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HO\IT\Business-Integration\Common\Interface description\Webservice ENG\API codelist\"/>
    </mc:Choice>
  </mc:AlternateContent>
  <xr:revisionPtr revIDLastSave="0" documentId="13_ncr:1_{C83CC68B-2C0E-4A0D-975A-5AD621966916}" xr6:coauthVersionLast="47" xr6:coauthVersionMax="47" xr10:uidLastSave="{00000000-0000-0000-0000-000000000000}"/>
  <workbookProtection lockStructure="1"/>
  <bookViews>
    <workbookView xWindow="-120" yWindow="-120" windowWidth="29040" windowHeight="15840" tabRatio="967" xr2:uid="{00000000-000D-0000-FFFF-FFFF00000000}"/>
  </bookViews>
  <sheets>
    <sheet name="Cover sheet" sheetId="4" r:id="rId1"/>
    <sheet name="Informations" sheetId="5" r:id="rId2"/>
    <sheet name="DACHSER branches" sheetId="11" r:id="rId3"/>
    <sheet name="Transport - References" sheetId="6" r:id="rId4"/>
    <sheet name="Transport - Status+Reason Codes" sheetId="2" r:id="rId5"/>
    <sheet name="Terms of delivery" sheetId="10" r:id="rId6"/>
    <sheet name="Transport - Product Codes" sheetId="7" r:id="rId7"/>
    <sheet name="Packing types " sheetId="14" r:id="rId8"/>
    <sheet name="Packing aids" sheetId="18" r:id="rId9"/>
    <sheet name="Text types" sheetId="16" r:id="rId10"/>
    <sheet name="Collection Deliv.Notice options" sheetId="17" r:id="rId11"/>
    <sheet name="Dang.goods Packing types" sheetId="15" r:id="rId12"/>
    <sheet name="Service Types" sheetId="8" r:id="rId13"/>
    <sheet name="Addresses" sheetId="12" r:id="rId14"/>
    <sheet name="Warehouse - References" sheetId="1" r:id="rId15"/>
    <sheet name="Warehouse - Status" sheetId="3" r:id="rId16"/>
  </sheets>
  <externalReferences>
    <externalReference r:id="rId17"/>
  </externalReferences>
  <definedNames>
    <definedName name="_xlnm._FilterDatabase" localSheetId="13" hidden="1">Addresses!$B$9:$C$9</definedName>
    <definedName name="_xlnm._FilterDatabase" localSheetId="7" hidden="1">'Packing types '!$B$10:$G$73</definedName>
    <definedName name="_xlnm._FilterDatabase" localSheetId="12" hidden="1">'Service Types'!$B$10:$C$10</definedName>
    <definedName name="_xlnm._FilterDatabase" localSheetId="6" hidden="1">'Transport - Product Codes'!$B$10:$D$17</definedName>
    <definedName name="_xlnm._FilterDatabase" localSheetId="3" hidden="1">'Transport - References'!$B$9:$L$20</definedName>
    <definedName name="_xlnm._FilterDatabase" localSheetId="4" hidden="1">'Transport - Status+Reason Codes'!$B$9:$G$162</definedName>
    <definedName name="_xlnm._FilterDatabase" localSheetId="14" hidden="1">'Warehouse - References'!$B$24:$D$28</definedName>
    <definedName name="_xlnm.Print_Titles" localSheetId="4">'Transport - Status+Reason Codes'!$9:$9</definedName>
    <definedName name="_xlnm.Print_Area" localSheetId="3">'Transport - References'!$B$1:$L$25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18" l="1"/>
  <c r="B5" i="17" l="1"/>
  <c r="B5" i="16"/>
  <c r="B4" i="15"/>
  <c r="B5" i="10"/>
  <c r="B5" i="14"/>
  <c r="B5" i="7"/>
  <c r="B5" i="12" l="1"/>
  <c r="B5" i="11"/>
  <c r="B5" i="8" l="1"/>
  <c r="B5" i="3" l="1"/>
  <c r="B5" i="1"/>
  <c r="B5" i="2"/>
  <c r="B5" i="6"/>
  <c r="B5" i="4"/>
  <c r="B5" i="5"/>
</calcChain>
</file>

<file path=xl/sharedStrings.xml><?xml version="1.0" encoding="utf-8"?>
<sst xmlns="http://schemas.openxmlformats.org/spreadsheetml/2006/main" count="3597" uniqueCount="1850">
  <si>
    <t>Code</t>
  </si>
  <si>
    <t>X</t>
  </si>
  <si>
    <t>Description</t>
  </si>
  <si>
    <t>003</t>
  </si>
  <si>
    <t>loading</t>
  </si>
  <si>
    <t>Road</t>
  </si>
  <si>
    <t>ASL</t>
  </si>
  <si>
    <t>K</t>
  </si>
  <si>
    <t>AF</t>
  </si>
  <si>
    <t>Time slot for delivery</t>
  </si>
  <si>
    <t>WF</t>
  </si>
  <si>
    <t>Version</t>
  </si>
  <si>
    <t>Change-Log</t>
  </si>
  <si>
    <t>Responsible Person</t>
  </si>
  <si>
    <t>Date</t>
  </si>
  <si>
    <t>Change</t>
  </si>
  <si>
    <t>0.1</t>
  </si>
  <si>
    <t>LR/DV</t>
  </si>
  <si>
    <t>02.11.2020</t>
  </si>
  <si>
    <t>Draft/proposal</t>
  </si>
  <si>
    <t>How to use the document</t>
  </si>
  <si>
    <t>unloading</t>
  </si>
  <si>
    <t>E</t>
  </si>
  <si>
    <t>Inbound</t>
  </si>
  <si>
    <t>A</t>
  </si>
  <si>
    <t>Outbound</t>
  </si>
  <si>
    <t>on delivery</t>
  </si>
  <si>
    <t>R</t>
  </si>
  <si>
    <t>On delivery</t>
  </si>
  <si>
    <t>delivery differences</t>
  </si>
  <si>
    <t>AS</t>
  </si>
  <si>
    <t>Advice</t>
  </si>
  <si>
    <t>AV</t>
  </si>
  <si>
    <t>Acceptance refused</t>
  </si>
  <si>
    <t>FA</t>
  </si>
  <si>
    <t>Wrong delivery address</t>
  </si>
  <si>
    <t>GK</t>
  </si>
  <si>
    <t>No goods receiving all day</t>
  </si>
  <si>
    <t>HB</t>
  </si>
  <si>
    <t>Tail-lift</t>
  </si>
  <si>
    <t>IS</t>
  </si>
  <si>
    <t>Cons. Handed over to island, island correspondent</t>
  </si>
  <si>
    <t>LD</t>
  </si>
  <si>
    <t>Vehicle broken</t>
  </si>
  <si>
    <t>LF</t>
  </si>
  <si>
    <t>Delivery note missing</t>
  </si>
  <si>
    <t>MK</t>
  </si>
  <si>
    <t>Individual reason for not delivered</t>
  </si>
  <si>
    <t>NG</t>
  </si>
  <si>
    <t>RT</t>
  </si>
  <si>
    <t>SA</t>
  </si>
  <si>
    <t>Consignee collection</t>
  </si>
  <si>
    <t>SC</t>
  </si>
  <si>
    <t>Damage workup</t>
  </si>
  <si>
    <t>ST</t>
  </si>
  <si>
    <t>Order cancelled</t>
  </si>
  <si>
    <t>TE</t>
  </si>
  <si>
    <t>Consignee requests, a new delivery date</t>
  </si>
  <si>
    <t>TN</t>
  </si>
  <si>
    <t>Tour not executed</t>
  </si>
  <si>
    <t>UT</t>
  </si>
  <si>
    <t>Temperature exceeded</t>
  </si>
  <si>
    <t>VH</t>
  </si>
  <si>
    <t>Cons. Stuck in customs</t>
  </si>
  <si>
    <t>WA</t>
  </si>
  <si>
    <t>Goods receiving closed</t>
  </si>
  <si>
    <t>GG</t>
  </si>
  <si>
    <t>NK</t>
  </si>
  <si>
    <t>New cartage note</t>
  </si>
  <si>
    <t>PL</t>
  </si>
  <si>
    <t>Lack of space in the outbound</t>
  </si>
  <si>
    <t>AT</t>
  </si>
  <si>
    <t>Collection/Inbound too late</t>
  </si>
  <si>
    <t xml:space="preserve">RK </t>
  </si>
  <si>
    <t xml:space="preserve">  Return after control</t>
  </si>
  <si>
    <t>delivery</t>
  </si>
  <si>
    <t>Z</t>
  </si>
  <si>
    <t>BZ</t>
  </si>
  <si>
    <t>Delivered damaged</t>
  </si>
  <si>
    <t>EX</t>
  </si>
  <si>
    <t>Export</t>
  </si>
  <si>
    <t>IM</t>
  </si>
  <si>
    <t>Import</t>
  </si>
  <si>
    <t>LH</t>
  </si>
  <si>
    <t>Loading aid</t>
  </si>
  <si>
    <t>MZ</t>
  </si>
  <si>
    <t>Ind. Reason for delivered</t>
  </si>
  <si>
    <t>TZ</t>
  </si>
  <si>
    <t>Partially delivered</t>
  </si>
  <si>
    <t>no status available</t>
  </si>
  <si>
    <t>Transmit order to WMS - Order faulty</t>
  </si>
  <si>
    <t>WN</t>
  </si>
  <si>
    <t>Transmit order to WMS</t>
  </si>
  <si>
    <t>WK</t>
  </si>
  <si>
    <t>Order in preparation</t>
  </si>
  <si>
    <t>WB</t>
  </si>
  <si>
    <t>Picking started</t>
  </si>
  <si>
    <t>Order ready for dispatch</t>
  </si>
  <si>
    <t>WV</t>
  </si>
  <si>
    <t>Loading</t>
  </si>
  <si>
    <t>007</t>
  </si>
  <si>
    <t>House Bill of Lading</t>
  </si>
  <si>
    <t>House AirWay Bill</t>
  </si>
  <si>
    <t>Container Number</t>
  </si>
  <si>
    <t>SN</t>
  </si>
  <si>
    <t>Domino Shipment number</t>
  </si>
  <si>
    <t>CU</t>
  </si>
  <si>
    <t>Mikado Delivery Order Number</t>
  </si>
  <si>
    <t>CR</t>
  </si>
  <si>
    <t>Mikado Customer Reference</t>
  </si>
  <si>
    <t>CR2</t>
  </si>
  <si>
    <t>Mikado Customer Reference 2</t>
  </si>
  <si>
    <t>CR3</t>
  </si>
  <si>
    <t>Mikado Customer Reference 3</t>
  </si>
  <si>
    <t>ON</t>
  </si>
  <si>
    <t>Mikado Purchase Order Number</t>
  </si>
  <si>
    <t>Booking received from shipper</t>
  </si>
  <si>
    <t>Goods receiver order number</t>
  </si>
  <si>
    <t>Supplier reference number</t>
  </si>
  <si>
    <t>Customer's Order Number</t>
  </si>
  <si>
    <t>AL</t>
  </si>
  <si>
    <t xml:space="preserve">Delivered to main carrier / Transferred to carrier </t>
  </si>
  <si>
    <t xml:space="preserve">Departed from air-/seaport
Departed from lading port </t>
  </si>
  <si>
    <t>Available at air-/seaport
Available at port of destinat.</t>
  </si>
  <si>
    <t xml:space="preserve">Shipment handed over
Transferred to third party </t>
  </si>
  <si>
    <t xml:space="preserve">Transferred to carrier  
Available at port of destinat.      </t>
  </si>
  <si>
    <t xml:space="preserve">Available at port of destinat.
Transferred to carrier </t>
  </si>
  <si>
    <t>Customs order completed by third party</t>
  </si>
  <si>
    <t xml:space="preserve">Transferred to third party 
Customs documents handed over to third party  </t>
  </si>
  <si>
    <t xml:space="preserve">Available at port of destinat.
Customs order completed by third party      </t>
  </si>
  <si>
    <t xml:space="preserve">Customs documents handed over to third party
Customs order in progress     </t>
  </si>
  <si>
    <t xml:space="preserve">Available at port of destinat.
Transferred to third party </t>
  </si>
  <si>
    <t>DV</t>
  </si>
  <si>
    <t>30.11.2020</t>
  </si>
  <si>
    <t>1.0</t>
  </si>
  <si>
    <t>Reviewed</t>
  </si>
  <si>
    <t>References used in TRANSPORT (road and ASL)</t>
  </si>
  <si>
    <t>Status Code</t>
  </si>
  <si>
    <t>Extended Code</t>
  </si>
  <si>
    <t>References used in Warehouse Processes</t>
  </si>
  <si>
    <r>
      <t xml:space="preserve">Status and Reason codes used in TRANSPORT (road and ASL)
</t>
    </r>
    <r>
      <rPr>
        <sz val="16"/>
        <color rgb="FF0B3D91"/>
        <rFont val="Arial"/>
        <family val="2"/>
      </rPr>
      <t>for API</t>
    </r>
    <r>
      <rPr>
        <b/>
        <sz val="16"/>
        <color rgb="FF0B3D91"/>
        <rFont val="Arial"/>
        <family val="2"/>
      </rPr>
      <t xml:space="preserve"> </t>
    </r>
    <r>
      <rPr>
        <b/>
        <sz val="16"/>
        <color rgb="FFFBBA00"/>
        <rFont val="Arial"/>
        <family val="2"/>
      </rPr>
      <t>shipmentstatus</t>
    </r>
    <r>
      <rPr>
        <b/>
        <sz val="16"/>
        <color rgb="FF0B3D91"/>
        <rFont val="Arial"/>
        <family val="2"/>
      </rPr>
      <t xml:space="preserve"> </t>
    </r>
    <r>
      <rPr>
        <sz val="16"/>
        <color rgb="FF0B3D91"/>
        <rFont val="Arial"/>
        <family val="2"/>
      </rPr>
      <t>and</t>
    </r>
    <r>
      <rPr>
        <b/>
        <sz val="16"/>
        <color rgb="FF0B3D91"/>
        <rFont val="Arial"/>
        <family val="2"/>
      </rPr>
      <t xml:space="preserve"> </t>
    </r>
    <r>
      <rPr>
        <b/>
        <sz val="16"/>
        <color rgb="FFFBBA00"/>
        <rFont val="Arial"/>
        <family val="2"/>
      </rPr>
      <t>shipmenthistory</t>
    </r>
  </si>
  <si>
    <r>
      <t xml:space="preserve">Status used in WAREHOUSE processes
</t>
    </r>
    <r>
      <rPr>
        <sz val="16"/>
        <color rgb="FF0B3D91"/>
        <rFont val="Arial"/>
        <family val="2"/>
      </rPr>
      <t>for API</t>
    </r>
    <r>
      <rPr>
        <b/>
        <sz val="16"/>
        <color rgb="FF0B3D91"/>
        <rFont val="Arial"/>
        <family val="2"/>
      </rPr>
      <t xml:space="preserve"> </t>
    </r>
    <r>
      <rPr>
        <b/>
        <sz val="16"/>
        <color rgb="FFFBBA00"/>
        <rFont val="Arial"/>
        <family val="2"/>
      </rPr>
      <t>deliveryorderstatus</t>
    </r>
  </si>
  <si>
    <r>
      <t xml:space="preserve">The following sheets show </t>
    </r>
    <r>
      <rPr>
        <b/>
        <sz val="11"/>
        <rFont val="Arial"/>
        <family val="2"/>
      </rPr>
      <t>status</t>
    </r>
    <r>
      <rPr>
        <sz val="11"/>
        <rFont val="Arial"/>
        <family val="2"/>
      </rPr>
      <t xml:space="preserve"> and </t>
    </r>
    <r>
      <rPr>
        <b/>
        <sz val="11"/>
        <rFont val="Arial"/>
        <family val="2"/>
      </rPr>
      <t>references</t>
    </r>
    <r>
      <rPr>
        <sz val="11"/>
        <rFont val="Arial"/>
        <family val="2"/>
      </rPr>
      <t xml:space="preserve"> whch are used in the API processes in the areas:</t>
    </r>
    <r>
      <rPr>
        <sz val="11"/>
        <color rgb="FFFBBA00"/>
        <rFont val="Arial"/>
        <family val="2"/>
      </rPr>
      <t xml:space="preserve">
</t>
    </r>
    <r>
      <rPr>
        <sz val="11"/>
        <rFont val="Arial"/>
        <family val="2"/>
      </rPr>
      <t xml:space="preserve">of </t>
    </r>
    <r>
      <rPr>
        <b/>
        <sz val="11"/>
        <color rgb="FF0B3D91"/>
        <rFont val="Arial"/>
        <family val="2"/>
      </rPr>
      <t>transport</t>
    </r>
    <r>
      <rPr>
        <sz val="11"/>
        <rFont val="Arial"/>
        <family val="2"/>
      </rPr>
      <t xml:space="preserve"> '</t>
    </r>
    <r>
      <rPr>
        <b/>
        <sz val="11"/>
        <color rgb="FF0B3D91"/>
        <rFont val="Arial"/>
        <family val="2"/>
      </rPr>
      <t>Road</t>
    </r>
    <r>
      <rPr>
        <sz val="11"/>
        <rFont val="Arial"/>
        <family val="2"/>
      </rPr>
      <t>' and '</t>
    </r>
    <r>
      <rPr>
        <b/>
        <sz val="11"/>
        <color rgb="FF0B3D91"/>
        <rFont val="Arial"/>
        <family val="2"/>
      </rPr>
      <t>Air &amp; Sea</t>
    </r>
    <r>
      <rPr>
        <sz val="11"/>
        <rFont val="Arial"/>
        <family val="2"/>
      </rPr>
      <t>' (ASL) as well as '</t>
    </r>
    <r>
      <rPr>
        <b/>
        <sz val="11"/>
        <color rgb="FF0B3D91"/>
        <rFont val="Arial"/>
        <family val="2"/>
      </rPr>
      <t>Warehouse</t>
    </r>
    <r>
      <rPr>
        <sz val="11"/>
        <rFont val="Arial"/>
        <family val="2"/>
      </rPr>
      <t>'.
Please open the desired tab (</t>
    </r>
    <r>
      <rPr>
        <sz val="11"/>
        <color rgb="FFFBBA00"/>
        <rFont val="Arial"/>
        <family val="2"/>
      </rPr>
      <t>highlighted in yellow</t>
    </r>
    <r>
      <rPr>
        <sz val="11"/>
        <rFont val="Arial"/>
        <family val="2"/>
      </rPr>
      <t>)
You can navigate to the single sheets to get the necessary information. 
Please be aware of possible remarks in the codelists below the tables.
Remarks:
ASL = Air &amp; Sea Logistics</t>
    </r>
  </si>
  <si>
    <r>
      <t xml:space="preserve">API
</t>
    </r>
    <r>
      <rPr>
        <b/>
        <sz val="12"/>
        <color rgb="FFFFC000"/>
        <rFont val="Arial"/>
        <family val="2"/>
      </rPr>
      <t>pod</t>
    </r>
  </si>
  <si>
    <r>
      <t xml:space="preserve">API
</t>
    </r>
    <r>
      <rPr>
        <b/>
        <sz val="12"/>
        <color rgb="FFFBBA00"/>
        <rFont val="Arial"/>
        <family val="2"/>
      </rPr>
      <t>shipmentstatus</t>
    </r>
  </si>
  <si>
    <r>
      <t xml:space="preserve">API
</t>
    </r>
    <r>
      <rPr>
        <b/>
        <sz val="12"/>
        <color rgb="FFFBBA00"/>
        <rFont val="Arial"/>
        <family val="2"/>
      </rPr>
      <t>label</t>
    </r>
  </si>
  <si>
    <t>Customer Order Number</t>
  </si>
  <si>
    <t>Purchase Order Number
The order number of the consignee is optional. This number is only mandatory to declare by the consignor in certain business relations.</t>
  </si>
  <si>
    <t>Delivery Note Number</t>
  </si>
  <si>
    <r>
      <t xml:space="preserve">API
</t>
    </r>
    <r>
      <rPr>
        <b/>
        <sz val="12"/>
        <color rgb="FFFBBA00"/>
        <rFont val="Arial"/>
        <family val="2"/>
      </rPr>
      <t>shipmenthistory</t>
    </r>
  </si>
  <si>
    <r>
      <t xml:space="preserve">API
</t>
    </r>
    <r>
      <rPr>
        <b/>
        <sz val="12"/>
        <color rgb="FFFBBA00"/>
        <rFont val="Arial"/>
        <family val="2"/>
      </rPr>
      <t>deliveryorderstatus</t>
    </r>
  </si>
  <si>
    <r>
      <t xml:space="preserve">API
</t>
    </r>
    <r>
      <rPr>
        <b/>
        <sz val="12"/>
        <color rgb="FFFBBA00"/>
        <rFont val="Arial"/>
        <family val="2"/>
      </rPr>
      <t>incominggoodsdocuments</t>
    </r>
  </si>
  <si>
    <r>
      <t xml:space="preserve">API
</t>
    </r>
    <r>
      <rPr>
        <b/>
        <sz val="12"/>
        <color rgb="FFFBBA00"/>
        <rFont val="Arial"/>
        <family val="2"/>
      </rPr>
      <t>deliverynotes</t>
    </r>
  </si>
  <si>
    <t>Invoice numbers</t>
  </si>
  <si>
    <t>Batch numbers</t>
  </si>
  <si>
    <t>Packing list numbers</t>
  </si>
  <si>
    <r>
      <t xml:space="preserve">307 </t>
    </r>
    <r>
      <rPr>
        <sz val="12"/>
        <color theme="1"/>
        <rFont val="Arial"/>
        <family val="2"/>
      </rPr>
      <t>*</t>
    </r>
  </si>
  <si>
    <r>
      <t xml:space="preserve">308 </t>
    </r>
    <r>
      <rPr>
        <sz val="12"/>
        <color theme="1"/>
        <rFont val="Arial"/>
        <family val="2"/>
      </rPr>
      <t>*</t>
    </r>
  </si>
  <si>
    <r>
      <t>306</t>
    </r>
    <r>
      <rPr>
        <b/>
        <sz val="10"/>
        <color theme="1"/>
        <rFont val="Arial"/>
        <family val="2"/>
      </rPr>
      <t xml:space="preserve"> </t>
    </r>
    <r>
      <rPr>
        <b/>
        <sz val="12"/>
        <color theme="1"/>
        <rFont val="Arial"/>
        <family val="2"/>
      </rPr>
      <t>*</t>
    </r>
  </si>
  <si>
    <t>Reason Code</t>
  </si>
  <si>
    <t>PBE</t>
  </si>
  <si>
    <t>1.1</t>
  </si>
  <si>
    <t>Swapped Column Headers Extended / Reason Code</t>
  </si>
  <si>
    <t>Product 
name</t>
  </si>
  <si>
    <t>Delivery on next working day dependent on Km-zones</t>
  </si>
  <si>
    <t>S</t>
  </si>
  <si>
    <t>Delivery on next working day by 10:00, dependent on Km-zones</t>
  </si>
  <si>
    <t>Delivery on next working day by 12:00, dependent on Km-zones</t>
  </si>
  <si>
    <t>Delivery on next working day (only after consultation with responsible DACHSER-branch)</t>
  </si>
  <si>
    <t>V</t>
  </si>
  <si>
    <t>Delivery on a given date. The required delivery appointment has to be specified in the corresponding fields (according to the data format). With non-federal holidays a separate clearance with the responsible DACHSER-branch is needed.</t>
  </si>
  <si>
    <t>Delivery on a given date by 10:00. The required delivery appointment has to be specified in the corresponding fields (according to the data format). With non-federal holidays a separate clearance with the responsible DACHSER-branch is needed.</t>
  </si>
  <si>
    <t>W</t>
  </si>
  <si>
    <t>Delivery on a given date by 12:00. The required delivery appointment has to be specified in the corresponding fields (according to the data format). With non-federal holidays a separate clearance with the responsible DACHSER-branch is needed.</t>
  </si>
  <si>
    <t>Y</t>
  </si>
  <si>
    <t>Delivery within the scope of standard transit time (generally within 2 working days)</t>
  </si>
  <si>
    <t>Delivery “free kerb side” beside the truck at the consignee exclusively for free house terms. A delivery appointment has to be agreed with the consignee. The required contact information have to be specified within the corresponding fields (according to the data format).</t>
  </si>
  <si>
    <t>B</t>
  </si>
  <si>
    <t>Delivery in 1-man-handling “free delivered to maximum one customer specified unloading point” at the consignee. A delivery appointment has to be agreed with the consignee. The required contact information have to be specified within the corresponding fields (according to the data format).</t>
  </si>
  <si>
    <t>H</t>
  </si>
  <si>
    <t>Delivery in 2-men-handling “free delivered to maximum one customer specified unloading point” at the consignee. A delivery appointment has to be agreed with the consignee. Transit time targospeed to Dachser &amp; Kolb network. Delivery within the scope of standard transit time (generally within 3-5 working days or 7 working days in AT). The driver is in charge of advising the delivery. The required contact information have to be specified within the corresponding fields (according to the data format).</t>
  </si>
  <si>
    <t>N</t>
  </si>
  <si>
    <t xml:space="preserve">classicline </t>
  </si>
  <si>
    <t>Delivery wthin the scope of transit time beyond the limits of the entargo countries.</t>
  </si>
  <si>
    <t>vengospeed 11</t>
  </si>
  <si>
    <t xml:space="preserve">Delivery within the vengospeed transit times by 11:00 a.m. </t>
  </si>
  <si>
    <t>vengoflex</t>
  </si>
  <si>
    <t>Basic product for Europe. Valid for the countries: D, A, CH, H, LUX, B und NL.
Delivery within the scope of standard transit times.</t>
  </si>
  <si>
    <t>Valid for remaining European countries (not listed under N). Delivery within the scope of standard transit times</t>
  </si>
  <si>
    <t>Q</t>
  </si>
  <si>
    <t>vengofix</t>
  </si>
  <si>
    <t xml:space="preserve">Delivery on a defined date (without exact time of the day – at least two upcoming working days). The required delivery appointment has to be specified in the corresponding fields (according to the data format). On non-national public holidays, a separate agreement with the responsible outbound terminal (DACHSER branch office or partner) is required. </t>
  </si>
  <si>
    <t>vengospeed plus</t>
  </si>
  <si>
    <t>For specific requirements (Saturday deliveries, extra tours, Sunday and holiday deliveries). This product demands a bilateral agreement with the outbound terminal (DACHSER branch office or partner) in advance.</t>
  </si>
  <si>
    <t>I</t>
  </si>
  <si>
    <t>weekend service</t>
  </si>
  <si>
    <t>Collection of goods on Saturday, delivery within the vengospeed transit times. Valid for the countries: D, A, B, NL, LUX, DK, PL. Only after prior advice and bilateral agreement with the outbound terminal (DACHSER branch office or partner). Not valid for collection orders.</t>
  </si>
  <si>
    <t>L</t>
  </si>
  <si>
    <t>weekend service 11</t>
  </si>
  <si>
    <t>Collection of goods on Saturday, delivery within the vengospeed transit times by 11:00 am. Only valid in Germany. Only after prior advice and bilateral agreement with the outbound terminal (DACHSER branch office or partner). Not valid for collection orders.</t>
  </si>
  <si>
    <t>Added Product Codes</t>
  </si>
  <si>
    <t>1.2</t>
  </si>
  <si>
    <t>CON *</t>
  </si>
  <si>
    <t>HAW *</t>
  </si>
  <si>
    <t xml:space="preserve">HBL * </t>
  </si>
  <si>
    <t xml:space="preserve">* These six references only concern ASL shipments. </t>
  </si>
  <si>
    <t>19.04.2021</t>
  </si>
  <si>
    <t>20.04.2021</t>
  </si>
  <si>
    <t>1.2.1</t>
  </si>
  <si>
    <t>Correction regarding  the References</t>
  </si>
  <si>
    <t>24.03.2021</t>
  </si>
  <si>
    <t>Damaged goods</t>
  </si>
  <si>
    <t xml:space="preserve">Damaged packing </t>
  </si>
  <si>
    <t>Open packing</t>
  </si>
  <si>
    <t>Damaged goods . Intact packing</t>
  </si>
  <si>
    <t>(only Food). Partial refusal for BBD (best before date) reason</t>
  </si>
  <si>
    <t>Partial refusal for damage reasons</t>
  </si>
  <si>
    <t>Missing parcels on a wrapped pallet</t>
  </si>
  <si>
    <t>Partial refusal, not ordered</t>
  </si>
  <si>
    <t>Partial refusal, not the right goods</t>
  </si>
  <si>
    <t>Partial refusal, already delivered</t>
  </si>
  <si>
    <t>Refusal, not complete goods</t>
  </si>
  <si>
    <t>Partial refusal, too low temperature</t>
  </si>
  <si>
    <t>Partial refusal, divergent temperature</t>
  </si>
  <si>
    <t>Partial refusal justified by the shipper</t>
  </si>
  <si>
    <t>Notice left</t>
  </si>
  <si>
    <t>Notified by phone</t>
  </si>
  <si>
    <t>No answer from the notified customer</t>
  </si>
  <si>
    <t>Fixed booking (theoritical date automatically postponed)</t>
  </si>
  <si>
    <t>Not ordered</t>
  </si>
  <si>
    <t>Refusal, damaged goods</t>
  </si>
  <si>
    <t>Incorrect goods</t>
  </si>
  <si>
    <t>Double delivery</t>
  </si>
  <si>
    <t>Refusal of transport costs</t>
  </si>
  <si>
    <t>Refusal, late delivery</t>
  </si>
  <si>
    <t>Refusal, missing delivery note</t>
  </si>
  <si>
    <t>Refusal, incomplete goods</t>
  </si>
  <si>
    <t>Too high temperature</t>
  </si>
  <si>
    <t>Delivered too early</t>
  </si>
  <si>
    <t>Refusal, not on the list</t>
  </si>
  <si>
    <t>Refusal (shipment stopped by the shipper)</t>
  </si>
  <si>
    <t>Too low temperature</t>
  </si>
  <si>
    <t xml:space="preserve">Too short BBD (Best Before Date) </t>
  </si>
  <si>
    <t>Missing booking</t>
  </si>
  <si>
    <t>Customer unknown at this address</t>
  </si>
  <si>
    <t>Office address</t>
  </si>
  <si>
    <t>Invoicing address</t>
  </si>
  <si>
    <t>Other address given by the consignee</t>
  </si>
  <si>
    <t>Dangerous goods</t>
  </si>
  <si>
    <t>Incorrect dangerous goods declaration</t>
  </si>
  <si>
    <t>Missing IMO</t>
  </si>
  <si>
    <t>Missing preadvice / transport forbidden</t>
  </si>
  <si>
    <t>Dangerous goods not correctly informed</t>
  </si>
  <si>
    <t>Inventory</t>
  </si>
  <si>
    <t>Holiday</t>
  </si>
  <si>
    <t>No delivery all the day</t>
  </si>
  <si>
    <t>Regional bank holiday</t>
  </si>
  <si>
    <t>Reduced working hours / strike</t>
  </si>
  <si>
    <t>Repacked shipment / reconstituted shipment</t>
  </si>
  <si>
    <t>Waiting time of</t>
  </si>
  <si>
    <t>Not readable / damage label</t>
  </si>
  <si>
    <t>Not in conformity with the transit rules</t>
  </si>
  <si>
    <t>Anomaly on master pallet</t>
  </si>
  <si>
    <t>Too damage for delivery</t>
  </si>
  <si>
    <t>Shipment stopped during delivery</t>
  </si>
  <si>
    <t>No SSCC on the parcels</t>
  </si>
  <si>
    <t>No SSCC in the file</t>
  </si>
  <si>
    <t>Trafgic ban for heavy goods vehicles</t>
  </si>
  <si>
    <t xml:space="preserve">Documented sizes (non standard shipments - see 2.1.5 of the Manual) </t>
  </si>
  <si>
    <t>Not found
Package arrived in good condition but impossible to find it/them</t>
  </si>
  <si>
    <t>Signed receipt to be collected</t>
  </si>
  <si>
    <t>LR</t>
  </si>
  <si>
    <t>21.04.2021</t>
  </si>
  <si>
    <t>Complete the reason codes</t>
  </si>
  <si>
    <r>
      <t xml:space="preserve">148
</t>
    </r>
    <r>
      <rPr>
        <sz val="9"/>
        <rFont val="Arial"/>
        <family val="2"/>
      </rPr>
      <t>(only for hub)</t>
    </r>
  </si>
  <si>
    <r>
      <t xml:space="preserve">147
</t>
    </r>
    <r>
      <rPr>
        <sz val="9"/>
        <rFont val="Arial"/>
        <family val="2"/>
      </rPr>
      <t>(only for hub)</t>
    </r>
  </si>
  <si>
    <r>
      <t xml:space="preserve">146 
</t>
    </r>
    <r>
      <rPr>
        <sz val="9"/>
        <rFont val="Arial"/>
        <family val="2"/>
      </rPr>
      <t>(only for hub)</t>
    </r>
  </si>
  <si>
    <t>Return</t>
  </si>
  <si>
    <t>Delivered ( or picked up by)</t>
  </si>
  <si>
    <t>1.3.1</t>
  </si>
  <si>
    <t>02.05.2021</t>
  </si>
  <si>
    <t>Typo and Formatting</t>
  </si>
  <si>
    <t>Previous customer waiting time</t>
  </si>
  <si>
    <t>Traffic jam/complete closure</t>
  </si>
  <si>
    <t>Bad weather conditions</t>
  </si>
  <si>
    <t>Tour not completed</t>
  </si>
  <si>
    <t>Because warehouse full</t>
  </si>
  <si>
    <t>Customer without customs credit account</t>
  </si>
  <si>
    <t>Invoice is missing</t>
  </si>
  <si>
    <t>Origin is missing or incorrect</t>
  </si>
  <si>
    <t>EUR 1 missing</t>
  </si>
  <si>
    <t>Transit</t>
  </si>
  <si>
    <t>Export accompanying document needed</t>
  </si>
  <si>
    <t>Clarify VAT No. and ZAZ</t>
  </si>
  <si>
    <t>Solvency check of the importer</t>
  </si>
  <si>
    <t>Goods must be weighed</t>
  </si>
  <si>
    <t>VOC information missing</t>
  </si>
  <si>
    <t>Customs presentation</t>
  </si>
  <si>
    <t>Clearance done by external</t>
  </si>
  <si>
    <t>On hold - awaiting payment</t>
  </si>
  <si>
    <t>Customs stamp missing</t>
  </si>
  <si>
    <t>Customs documents all missing</t>
  </si>
  <si>
    <t>Wait for customs clearance</t>
  </si>
  <si>
    <t>Transit documentation deadline expired</t>
  </si>
  <si>
    <t>Conflicting specifications</t>
  </si>
  <si>
    <t>Customs authorisation missing</t>
  </si>
  <si>
    <t>Goods tariff number missing</t>
  </si>
  <si>
    <t>EKAER number missing or incorrect</t>
  </si>
  <si>
    <t>Instructions required</t>
  </si>
  <si>
    <t>1.3.2</t>
  </si>
  <si>
    <t>04.05.2021</t>
  </si>
  <si>
    <t>Added reason codes</t>
  </si>
  <si>
    <t>1.4.0</t>
  </si>
  <si>
    <t>18.05.2021</t>
  </si>
  <si>
    <t>(a synonym for "service type" is "charge cost")</t>
  </si>
  <si>
    <t>Box</t>
  </si>
  <si>
    <t>DG</t>
  </si>
  <si>
    <t>Drum</t>
  </si>
  <si>
    <t>F</t>
  </si>
  <si>
    <t>FB</t>
  </si>
  <si>
    <t>Light gauge metal packaging</t>
  </si>
  <si>
    <t>FL</t>
  </si>
  <si>
    <t>GB</t>
  </si>
  <si>
    <t>IB</t>
  </si>
  <si>
    <t>KI</t>
  </si>
  <si>
    <t>KK</t>
  </si>
  <si>
    <t>KN</t>
  </si>
  <si>
    <t>KT</t>
  </si>
  <si>
    <t>KV</t>
  </si>
  <si>
    <t>Composite packaging</t>
  </si>
  <si>
    <t>LP</t>
  </si>
  <si>
    <t>SP</t>
  </si>
  <si>
    <t>TR</t>
  </si>
  <si>
    <t>Remarks:</t>
  </si>
  <si>
    <t>Service Type</t>
  </si>
  <si>
    <t>011</t>
  </si>
  <si>
    <t>Ex works</t>
  </si>
  <si>
    <t>031</t>
  </si>
  <si>
    <t>Free delivered</t>
  </si>
  <si>
    <t>Free delivered, delivered at place</t>
  </si>
  <si>
    <t>Free delivered, delivered at terminal</t>
  </si>
  <si>
    <t>035</t>
  </si>
  <si>
    <t xml:space="preserve">Ex works including delivery against invoice </t>
  </si>
  <si>
    <t>041</t>
  </si>
  <si>
    <t>Free border; uncleared excluding duty &amp; tax</t>
  </si>
  <si>
    <t>081</t>
  </si>
  <si>
    <t>Free delivered; uncleared excluding duty &amp; tax</t>
  </si>
  <si>
    <t>082</t>
  </si>
  <si>
    <t>Free delivered; cleared excluding duty &amp; tax</t>
  </si>
  <si>
    <t>083</t>
  </si>
  <si>
    <t>Free delivered; cleared including duty, excluding tax</t>
  </si>
  <si>
    <t>084</t>
  </si>
  <si>
    <t>Free delivered; cleared including duty &amp; tax</t>
  </si>
  <si>
    <t>Service goods, insured; only by arrangement with the consolidator</t>
  </si>
  <si>
    <t>1.3.0</t>
  </si>
  <si>
    <t>Terms of Delivery</t>
  </si>
  <si>
    <t>New Tabs
   - "Service Types"
   - "Packaging Types"
   - "Terms of Delivery"</t>
  </si>
  <si>
    <t>28.06.2021</t>
  </si>
  <si>
    <t>1.4.1</t>
  </si>
  <si>
    <t>Tab "Transport - Status+Reason Codes
Status "A" is also available for Road</t>
  </si>
  <si>
    <t>15.07.2021</t>
  </si>
  <si>
    <t>1.4.2</t>
  </si>
  <si>
    <t>Update of the service Types</t>
  </si>
  <si>
    <t>freight ex works to border</t>
  </si>
  <si>
    <t>freight ex works to destination terminal</t>
  </si>
  <si>
    <t>freight ex works to place of destination</t>
  </si>
  <si>
    <t>fr. ex dest. terminal to place of dest.</t>
  </si>
  <si>
    <t>island freight</t>
  </si>
  <si>
    <t>Corsica freight</t>
  </si>
  <si>
    <t>freight markup/-down</t>
  </si>
  <si>
    <t>freight to border</t>
  </si>
  <si>
    <t>freight ex border</t>
  </si>
  <si>
    <t>19K</t>
  </si>
  <si>
    <t>Pre-carriage intern. consignor condition</t>
  </si>
  <si>
    <t>19L</t>
  </si>
  <si>
    <t>Main carr. internal consignor conditions</t>
  </si>
  <si>
    <t>19M</t>
  </si>
  <si>
    <t>Internal onward consignor condition</t>
  </si>
  <si>
    <t>19N</t>
  </si>
  <si>
    <t>Pre-carriage int. unload. &amp; csnor. cond.</t>
  </si>
  <si>
    <t>19O</t>
  </si>
  <si>
    <t>Platf. unload. &amp; dist. Consignor condit.</t>
  </si>
  <si>
    <t>19P</t>
  </si>
  <si>
    <t>On. carr. unload &amp; dist. int. cnsr. cond</t>
  </si>
  <si>
    <t>19Q</t>
  </si>
  <si>
    <t>PA-exchange fee internal consignor cond.</t>
  </si>
  <si>
    <t>cartage (delivery)</t>
  </si>
  <si>
    <t>cartage (collection)</t>
  </si>
  <si>
    <t>25H</t>
  </si>
  <si>
    <t>Height surcharge</t>
  </si>
  <si>
    <t>25L</t>
  </si>
  <si>
    <t>Long length / Length surcharge</t>
  </si>
  <si>
    <t>Eco-tax surcharge</t>
  </si>
  <si>
    <t>dangerous goods surcharge</t>
  </si>
  <si>
    <t>refrigeration surcharge</t>
  </si>
  <si>
    <t>dispatch charge</t>
  </si>
  <si>
    <t>difficulty surcharge</t>
  </si>
  <si>
    <t>tail lift surcharge</t>
  </si>
  <si>
    <t>delivery date surcharge</t>
  </si>
  <si>
    <t>26E</t>
  </si>
  <si>
    <t>EQ markdown</t>
  </si>
  <si>
    <t>26L</t>
  </si>
  <si>
    <t>LQ markdown</t>
  </si>
  <si>
    <t>CAF (currency adjustment factor)</t>
  </si>
  <si>
    <t>long length / length surcharge</t>
  </si>
  <si>
    <t>Freight surcharge  vengospeed</t>
  </si>
  <si>
    <t>Freight surcharge  vengospeed 11</t>
  </si>
  <si>
    <t>fixed tax</t>
  </si>
  <si>
    <t>advance of funds on total revenue</t>
  </si>
  <si>
    <t>expense for credit</t>
  </si>
  <si>
    <t>fuel surcharge</t>
  </si>
  <si>
    <t>Bunker surcharge ferry</t>
  </si>
  <si>
    <t>Stop surcharge</t>
  </si>
  <si>
    <t>Market regulation</t>
  </si>
  <si>
    <t>Exchange rate fluctuation</t>
  </si>
  <si>
    <t>Loading space cost development</t>
  </si>
  <si>
    <t>MARPOL</t>
  </si>
  <si>
    <t>CO2</t>
  </si>
  <si>
    <t>administration</t>
  </si>
  <si>
    <t>consignee collection fee</t>
  </si>
  <si>
    <t>pallet exchange fee</t>
  </si>
  <si>
    <t>road tax</t>
  </si>
  <si>
    <t>31J</t>
  </si>
  <si>
    <t>Fee for reduced Euro-pallet pool quality</t>
  </si>
  <si>
    <t>raising of documents</t>
  </si>
  <si>
    <t>C.O.D. charge</t>
  </si>
  <si>
    <t>booking fee</t>
  </si>
  <si>
    <t>weighing charge</t>
  </si>
  <si>
    <t>warehouse handling</t>
  </si>
  <si>
    <t>marking costs (labelling)</t>
  </si>
  <si>
    <t>proof of delivery</t>
  </si>
  <si>
    <t>postage/paper per order</t>
  </si>
  <si>
    <t>Environment surcharge</t>
  </si>
  <si>
    <t>other charges</t>
  </si>
  <si>
    <t>Product surcharge</t>
  </si>
  <si>
    <t>costs of carrying off</t>
  </si>
  <si>
    <t>unloading and distribution (import)</t>
  </si>
  <si>
    <t>administrative costs</t>
  </si>
  <si>
    <t>forwarding credit risc (SKR)</t>
  </si>
  <si>
    <t>service charge platform</t>
  </si>
  <si>
    <t>Risc Charge</t>
  </si>
  <si>
    <t>dispatch fee</t>
  </si>
  <si>
    <t>Risk Fee</t>
  </si>
  <si>
    <t>35C</t>
  </si>
  <si>
    <t>EKAER Handling</t>
  </si>
  <si>
    <t>35D</t>
  </si>
  <si>
    <t>delivery notification fee</t>
  </si>
  <si>
    <t>35F</t>
  </si>
  <si>
    <t>Additional fee for Channel crossing</t>
  </si>
  <si>
    <t>35R</t>
  </si>
  <si>
    <t>Verification effort customs documents GB</t>
  </si>
  <si>
    <t>port charges</t>
  </si>
  <si>
    <t>36B</t>
  </si>
  <si>
    <t>Process expense charge</t>
  </si>
  <si>
    <t>36L</t>
  </si>
  <si>
    <t>Warehouse handling for WP</t>
  </si>
  <si>
    <t>36M</t>
  </si>
  <si>
    <t>VAT calculation</t>
  </si>
  <si>
    <t>city surcharge</t>
  </si>
  <si>
    <t>THC (terminal handling charge)</t>
  </si>
  <si>
    <t>37A</t>
  </si>
  <si>
    <t>2-man packaging take-back</t>
  </si>
  <si>
    <t>37D</t>
  </si>
  <si>
    <t>2-man assembly service</t>
  </si>
  <si>
    <t>additional costs</t>
  </si>
  <si>
    <t>saturday delivery</t>
  </si>
  <si>
    <t>38H</t>
  </si>
  <si>
    <t>Print customer delivery note</t>
  </si>
  <si>
    <t>38K</t>
  </si>
  <si>
    <t>Toll to F (exclud. sep. selected tolls)</t>
  </si>
  <si>
    <t>38L</t>
  </si>
  <si>
    <t>Toll to NL (excl. sep. selected tolls)</t>
  </si>
  <si>
    <t>38M</t>
  </si>
  <si>
    <t>Toll to L (excl. sep. selected tolls)</t>
  </si>
  <si>
    <t>38N</t>
  </si>
  <si>
    <t>Toll to SLO (excl. sep. shown tolls)</t>
  </si>
  <si>
    <t>38O</t>
  </si>
  <si>
    <t>Toll to DK (excl. sep. evaluated tolls)</t>
  </si>
  <si>
    <t>38P</t>
  </si>
  <si>
    <t>Toll to CH (excl. sep. evaluated tolls)</t>
  </si>
  <si>
    <t>38Q</t>
  </si>
  <si>
    <t>Toll to S (excl. sep. evaluated tolls)</t>
  </si>
  <si>
    <t>38R</t>
  </si>
  <si>
    <t>Toll to N (excl. sep. evaluated tolls)</t>
  </si>
  <si>
    <t>38S</t>
  </si>
  <si>
    <t>Toll to I (excl. sep. stated tolls)</t>
  </si>
  <si>
    <t>38V</t>
  </si>
  <si>
    <t>Toll to SK (excl. sep. selected tolls)</t>
  </si>
  <si>
    <t>banking charges</t>
  </si>
  <si>
    <t>Toll D</t>
  </si>
  <si>
    <t>proportionate toll managing costs</t>
  </si>
  <si>
    <t>Toll A</t>
  </si>
  <si>
    <t>39C</t>
  </si>
  <si>
    <t>Toll to EST (excl. sep. selected. tolls)</t>
  </si>
  <si>
    <t>39D</t>
  </si>
  <si>
    <t>Toll to LV (excl. sep. selected. tolls)</t>
  </si>
  <si>
    <t>39E</t>
  </si>
  <si>
    <t>Toll to LT (excl. sep. selected. tolls)</t>
  </si>
  <si>
    <t>39H</t>
  </si>
  <si>
    <t>Toll to P (excl. sep. listed tolls)</t>
  </si>
  <si>
    <t>39J</t>
  </si>
  <si>
    <t>Toll to RO (excl. sep. listed tolls)</t>
  </si>
  <si>
    <t>39K</t>
  </si>
  <si>
    <t>Toll H</t>
  </si>
  <si>
    <t>39L</t>
  </si>
  <si>
    <t>Toll to BG (excl. sep. listed tolls)</t>
  </si>
  <si>
    <t>39M</t>
  </si>
  <si>
    <t>Toll to AL (excl. sep. listed tolls)</t>
  </si>
  <si>
    <t>39N</t>
  </si>
  <si>
    <t>Toll to TR (excl. sep. listed tolls)</t>
  </si>
  <si>
    <t>39O</t>
  </si>
  <si>
    <t>Toll to MD (excl. sep. listed tolls)</t>
  </si>
  <si>
    <t>39P</t>
  </si>
  <si>
    <t>Toll to MK (excl. sep. listed tolls)</t>
  </si>
  <si>
    <t>39Q</t>
  </si>
  <si>
    <t>Toll to GR (excl. sep. listed tolls)</t>
  </si>
  <si>
    <t>39R</t>
  </si>
  <si>
    <t>Toll to HR (excl. sep. listed tolls)</t>
  </si>
  <si>
    <t>39T</t>
  </si>
  <si>
    <t>Toll to SRB (excl. sep. listed tolls)</t>
  </si>
  <si>
    <t>39U</t>
  </si>
  <si>
    <t>Toll to BIH (excl. sep. listed tolls)</t>
  </si>
  <si>
    <t>39W</t>
  </si>
  <si>
    <t>Toll to Spain(excl. sep. selected tolls)</t>
  </si>
  <si>
    <t>39X</t>
  </si>
  <si>
    <t>Toll GB (excl. sep. selected tolls)</t>
  </si>
  <si>
    <t>39Y</t>
  </si>
  <si>
    <t>Toll to IRL (excl. sep. listed tolls)</t>
  </si>
  <si>
    <t>39Z</t>
  </si>
  <si>
    <t>Toll B</t>
  </si>
  <si>
    <t>Toll CZ</t>
  </si>
  <si>
    <t>Fee for delivery in peripheral area</t>
  </si>
  <si>
    <t>C.O.D. flat rate charge</t>
  </si>
  <si>
    <t>Fix Term</t>
  </si>
  <si>
    <t>Forwarding charge</t>
  </si>
  <si>
    <t>PL toll</t>
  </si>
  <si>
    <t>import customs clearance</t>
  </si>
  <si>
    <t>Provision</t>
  </si>
  <si>
    <t>inspection/customs audit</t>
  </si>
  <si>
    <t>customs clear. for traffic in free circ.</t>
  </si>
  <si>
    <t>import charge</t>
  </si>
  <si>
    <t>advance of funds</t>
  </si>
  <si>
    <t>export customs clearance</t>
  </si>
  <si>
    <t>border costs</t>
  </si>
  <si>
    <t>FCfV certificate for VAT purposes</t>
  </si>
  <si>
    <t>despatch of shipping documents</t>
  </si>
  <si>
    <t>post customs clearance import</t>
  </si>
  <si>
    <t>dispatch charge / non EU</t>
  </si>
  <si>
    <t>Issuing of Carnet-TIR</t>
  </si>
  <si>
    <t>Transit despatch</t>
  </si>
  <si>
    <t>Atlas-Charge</t>
  </si>
  <si>
    <t>E-dec charge</t>
  </si>
  <si>
    <t>TID</t>
  </si>
  <si>
    <t>Delta fee</t>
  </si>
  <si>
    <t>ENS</t>
  </si>
  <si>
    <t>EUR1</t>
  </si>
  <si>
    <t>forwarders/cartage insurance</t>
  </si>
  <si>
    <t>transport insurance</t>
  </si>
  <si>
    <t>SHV (forwarding-agent-insurance)</t>
  </si>
  <si>
    <t>SVS/RVS (Austria)</t>
  </si>
  <si>
    <t>Transport Insurance Road international</t>
  </si>
  <si>
    <t>Transport Insurance Road national</t>
  </si>
  <si>
    <t>SVS/RVS (Austria) excluding insur.tax</t>
  </si>
  <si>
    <t>SVS/RVS (Austria) incl. insur.tax</t>
  </si>
  <si>
    <t>DACHSER FRANCE transport insurance</t>
  </si>
  <si>
    <t>Oslo harbour control</t>
  </si>
  <si>
    <t>1.4.3</t>
  </si>
  <si>
    <t>18.11.2021</t>
  </si>
  <si>
    <t>Adding "API quotation" in the tab "Transport - References"</t>
  </si>
  <si>
    <r>
      <t xml:space="preserve">API
</t>
    </r>
    <r>
      <rPr>
        <b/>
        <sz val="12"/>
        <color rgb="FFFFC000"/>
        <rFont val="Arial"/>
        <family val="2"/>
      </rPr>
      <t>quotation</t>
    </r>
  </si>
  <si>
    <t>DACHSER-Product “vivengo” for DACHSER Food Logistics (division “F“)</t>
  </si>
  <si>
    <t>1.4.4</t>
  </si>
  <si>
    <t>AG</t>
  </si>
  <si>
    <t>Trailer dropped off / Shipment placed</t>
  </si>
  <si>
    <t>Authorized delivery (specified by the sender) / left at consignee without consignee's signature</t>
  </si>
  <si>
    <r>
      <t xml:space="preserve">API 
</t>
    </r>
    <r>
      <rPr>
        <b/>
        <sz val="12"/>
        <color rgb="FFFFC000"/>
        <rFont val="Arial"/>
        <family val="2"/>
      </rPr>
      <t>freightcosts</t>
    </r>
  </si>
  <si>
    <t>22.02.2022</t>
  </si>
  <si>
    <t>Adding new text types "AG" and "SP"
Adding "API freightcosts" in the tab "Transport - References"</t>
  </si>
  <si>
    <t>1.4.5</t>
  </si>
  <si>
    <t>Adding an incoterm (085)</t>
  </si>
  <si>
    <t>085</t>
  </si>
  <si>
    <r>
      <t xml:space="preserve">The terms </t>
    </r>
    <r>
      <rPr>
        <b/>
        <sz val="10"/>
        <color theme="1"/>
        <rFont val="Arial"/>
        <family val="2"/>
      </rPr>
      <t>081</t>
    </r>
    <r>
      <rPr>
        <sz val="10"/>
        <color theme="1"/>
        <rFont val="Arial"/>
        <family val="2"/>
      </rPr>
      <t xml:space="preserve"> to </t>
    </r>
    <r>
      <rPr>
        <b/>
        <sz val="10"/>
        <color theme="1"/>
        <rFont val="Arial"/>
        <family val="2"/>
      </rPr>
      <t>085</t>
    </r>
    <r>
      <rPr>
        <sz val="10"/>
        <color theme="1"/>
        <rFont val="Arial"/>
        <family val="2"/>
      </rPr>
      <t xml:space="preserve"> are used if the consignment from an EU-country is transported to a Non EU-country or vice versa as the case may be. Only using these terms can details of payment of duty and taxation with free delivered consignments which must go outside EU-borders be entered.</t>
    </r>
  </si>
  <si>
    <t>Free delivered; insured, uncleared, excluding duty &amp; tax</t>
  </si>
  <si>
    <t>15.06.2022</t>
  </si>
  <si>
    <t>2.0.0</t>
  </si>
  <si>
    <t>23.08.2022</t>
  </si>
  <si>
    <t>Adding a new tab: DACHSER branches</t>
  </si>
  <si>
    <t>Branch number</t>
  </si>
  <si>
    <t>Organisation</t>
  </si>
  <si>
    <t>Country
code</t>
  </si>
  <si>
    <t>City</t>
  </si>
  <si>
    <t>Warehouse</t>
  </si>
  <si>
    <t>00000002</t>
  </si>
  <si>
    <t>Dachser SE</t>
  </si>
  <si>
    <t>D</t>
  </si>
  <si>
    <t>Neuss (Düsseldorf)</t>
  </si>
  <si>
    <t>00000003</t>
  </si>
  <si>
    <t>Frankfurt</t>
  </si>
  <si>
    <t>00000004</t>
  </si>
  <si>
    <t>Hamburg</t>
  </si>
  <si>
    <t>00000005</t>
  </si>
  <si>
    <t>Köln</t>
  </si>
  <si>
    <t>00000006</t>
  </si>
  <si>
    <t>Memmingen</t>
  </si>
  <si>
    <t>00000007</t>
  </si>
  <si>
    <t>München</t>
  </si>
  <si>
    <t>00000008</t>
  </si>
  <si>
    <t>Baindt (Wangen)</t>
  </si>
  <si>
    <t>00000009</t>
  </si>
  <si>
    <t>Dachser SE Air &amp; Sea Logistics</t>
  </si>
  <si>
    <t>Kaufbeuren</t>
  </si>
  <si>
    <t>00000010</t>
  </si>
  <si>
    <t>Langenau (Ulm)</t>
  </si>
  <si>
    <t>00000011</t>
  </si>
  <si>
    <t>Kornwestheim (Stuttgart)</t>
  </si>
  <si>
    <t>00000012</t>
  </si>
  <si>
    <t>Gersthofen (Augsburg)</t>
  </si>
  <si>
    <t>00000013</t>
  </si>
  <si>
    <t>Nürnberg</t>
  </si>
  <si>
    <t>00000014</t>
  </si>
  <si>
    <t>Langenhagen (Hannover)</t>
  </si>
  <si>
    <t>00000016</t>
  </si>
  <si>
    <t>Schönefeld (Berlin)</t>
  </si>
  <si>
    <t>00000017</t>
  </si>
  <si>
    <t>Mannheim</t>
  </si>
  <si>
    <t>00000018</t>
  </si>
  <si>
    <t>Dortmund</t>
  </si>
  <si>
    <t>00000019</t>
  </si>
  <si>
    <t>Alsdorf (Aachen)</t>
  </si>
  <si>
    <t>00000020</t>
  </si>
  <si>
    <t>Mintraching (Regensburg)</t>
  </si>
  <si>
    <t>00000021</t>
  </si>
  <si>
    <t>Bremen</t>
  </si>
  <si>
    <t>00000022</t>
  </si>
  <si>
    <t>Überherrn (Saarbrücken)</t>
  </si>
  <si>
    <t>00000024</t>
  </si>
  <si>
    <t>Freiburg</t>
  </si>
  <si>
    <t>00000026</t>
  </si>
  <si>
    <t>Dachser SE Logistikzentrum Rhein-Main</t>
  </si>
  <si>
    <t>Erlensee</t>
  </si>
  <si>
    <t>00000027</t>
  </si>
  <si>
    <t>Bad Salzuflen (Bielefeld)</t>
  </si>
  <si>
    <t>00000028</t>
  </si>
  <si>
    <t>Hof</t>
  </si>
  <si>
    <t>00000029</t>
  </si>
  <si>
    <t>Herne</t>
  </si>
  <si>
    <t>00000030</t>
  </si>
  <si>
    <t>Steisslingen</t>
  </si>
  <si>
    <t>00000031</t>
  </si>
  <si>
    <t>Erfurt</t>
  </si>
  <si>
    <t>00000032</t>
  </si>
  <si>
    <t>Landsberg/ Saale</t>
  </si>
  <si>
    <t>00000033</t>
  </si>
  <si>
    <t>Radeburg (Dresden)</t>
  </si>
  <si>
    <t>00000037</t>
  </si>
  <si>
    <t>Stavenhagen (Neubrandenburg)</t>
  </si>
  <si>
    <t>00000038</t>
  </si>
  <si>
    <t>Magdeburg</t>
  </si>
  <si>
    <t>00000039</t>
  </si>
  <si>
    <t>Rheine</t>
  </si>
  <si>
    <t>00000041</t>
  </si>
  <si>
    <t>Kempten IT-Zentrale</t>
  </si>
  <si>
    <t>00000047</t>
  </si>
  <si>
    <t xml:space="preserve">Dachser GmbH </t>
  </si>
  <si>
    <t>Kempten (Service und Ausbildung)</t>
  </si>
  <si>
    <t>00000050</t>
  </si>
  <si>
    <t>Dachser USA Air &amp; Sea Logistics Inc.</t>
  </si>
  <si>
    <t>US</t>
  </si>
  <si>
    <t>Regional Office Atlanta</t>
  </si>
  <si>
    <t>00000051</t>
  </si>
  <si>
    <t>Dachser Spedition AG</t>
  </si>
  <si>
    <t>CH</t>
  </si>
  <si>
    <t>Regensdorf (Zürich)</t>
  </si>
  <si>
    <t>00000052</t>
  </si>
  <si>
    <t>Dachser Netherlands B.V.</t>
  </si>
  <si>
    <t>NL</t>
  </si>
  <si>
    <t>Zevenaar (Arnheim)</t>
  </si>
  <si>
    <t>00000053</t>
  </si>
  <si>
    <t>Dachser Ltd.</t>
  </si>
  <si>
    <t>Northampton</t>
  </si>
  <si>
    <t>00000055</t>
  </si>
  <si>
    <t>Dachser Denmark A/S</t>
  </si>
  <si>
    <t>DK</t>
  </si>
  <si>
    <t>Kolding</t>
  </si>
  <si>
    <t>00000059</t>
  </si>
  <si>
    <t>Dachser S.A.R.L. Luxemburg</t>
  </si>
  <si>
    <t>Grevenmacher</t>
  </si>
  <si>
    <t>00000060</t>
  </si>
  <si>
    <t>Liegl &amp; Dachser</t>
  </si>
  <si>
    <t>Pilisvörösvár (Budapest)</t>
  </si>
  <si>
    <t>00000063</t>
  </si>
  <si>
    <t>Dachser-Austria Logistikzentrum Tirol</t>
  </si>
  <si>
    <t>Stans</t>
  </si>
  <si>
    <t>00000065</t>
  </si>
  <si>
    <t>Dachser Expedition SA</t>
  </si>
  <si>
    <t>Cheseaux (Lausanne)</t>
  </si>
  <si>
    <t>00000066</t>
  </si>
  <si>
    <t>Dachser Transport Nederland BV</t>
  </si>
  <si>
    <t>Waddinxveen (Rotterdam)</t>
  </si>
  <si>
    <t>00000069</t>
  </si>
  <si>
    <t>Birsfelden (Basel)</t>
  </si>
  <si>
    <t>00000075</t>
  </si>
  <si>
    <t>Neumünster</t>
  </si>
  <si>
    <t>00000077</t>
  </si>
  <si>
    <t>Lohfelden</t>
  </si>
  <si>
    <t>00000080</t>
  </si>
  <si>
    <t>Dachser Logistikzentrum 
Karlsruhe GmbH &amp; Co. KG</t>
  </si>
  <si>
    <t>Malsch</t>
  </si>
  <si>
    <t>00000086</t>
  </si>
  <si>
    <t>Koblenz</t>
  </si>
  <si>
    <t>00000100</t>
  </si>
  <si>
    <t>Dachser SE (Euro-Hub)</t>
  </si>
  <si>
    <t>00000102</t>
  </si>
  <si>
    <t>Dachser SE Air &amp; Sea Logistics 
Sea freight Gateway</t>
  </si>
  <si>
    <t>00000103</t>
  </si>
  <si>
    <t>Erlensee (Frankfurt Ost)</t>
  </si>
  <si>
    <t>00000105</t>
  </si>
  <si>
    <t>Öhringen (Schwäbisch Hall)</t>
  </si>
  <si>
    <t>00000106</t>
  </si>
  <si>
    <t>Rottenburg (Tübingen)</t>
  </si>
  <si>
    <t>00000119</t>
  </si>
  <si>
    <t>Dachser SE Air &amp; Sea Logistics
Sea freight Gateway</t>
  </si>
  <si>
    <t>00000125</t>
  </si>
  <si>
    <t>Neufahrn</t>
  </si>
  <si>
    <t>00000127</t>
  </si>
  <si>
    <t>Lyss (Logistikzentrum Bern)</t>
  </si>
  <si>
    <t>00000143</t>
  </si>
  <si>
    <t>Ainring (Salzburg)</t>
  </si>
  <si>
    <t>00000144</t>
  </si>
  <si>
    <t>Kürnach (Würzburg)</t>
  </si>
  <si>
    <t>00000145</t>
  </si>
  <si>
    <t>Unterschleissheim (München)</t>
  </si>
  <si>
    <t>00000150</t>
  </si>
  <si>
    <t>Dresden</t>
  </si>
  <si>
    <t>00000152</t>
  </si>
  <si>
    <t>Stuttgart</t>
  </si>
  <si>
    <t>00000153</t>
  </si>
  <si>
    <t>00000154</t>
  </si>
  <si>
    <t>00000155</t>
  </si>
  <si>
    <t>Neuss</t>
  </si>
  <si>
    <t>00000156</t>
  </si>
  <si>
    <t>00000157</t>
  </si>
  <si>
    <t>00000158</t>
  </si>
  <si>
    <t>Langenhagen</t>
  </si>
  <si>
    <t>00000160</t>
  </si>
  <si>
    <t>00000161</t>
  </si>
  <si>
    <t>Überherrn</t>
  </si>
  <si>
    <t>00000162</t>
  </si>
  <si>
    <t>Berlin</t>
  </si>
  <si>
    <t>00000163</t>
  </si>
  <si>
    <t>00000164</t>
  </si>
  <si>
    <t>00000165</t>
  </si>
  <si>
    <t>Ladbergen</t>
  </si>
  <si>
    <t>00000166</t>
  </si>
  <si>
    <t>Alsdorf</t>
  </si>
  <si>
    <t>00000175</t>
  </si>
  <si>
    <t>Hamburg-Norderstedt</t>
  </si>
  <si>
    <t>00000181</t>
  </si>
  <si>
    <t>Dachser Logistikzentrum Karlsruhe 
GmbH &amp; Co. KG Air &amp; Sea Logistics</t>
  </si>
  <si>
    <t>00000183</t>
  </si>
  <si>
    <t>Dachser Biebesheim</t>
  </si>
  <si>
    <t>Biebesheim</t>
  </si>
  <si>
    <t>00000185</t>
  </si>
  <si>
    <t>Dachser Sp. Z O.O. Air &amp; Sea Logistics</t>
  </si>
  <si>
    <t>Warszawa</t>
  </si>
  <si>
    <t>00000188</t>
  </si>
  <si>
    <t>Dachser Delmenhorst GmbH</t>
  </si>
  <si>
    <t>Delmenhorst</t>
  </si>
  <si>
    <t>00000196</t>
  </si>
  <si>
    <t>Dachser Sp.z.o.o.</t>
  </si>
  <si>
    <t>Szczecin (Stettin)</t>
  </si>
  <si>
    <t>00000197</t>
  </si>
  <si>
    <t>Wroclaw (Breslau)</t>
  </si>
  <si>
    <t>00000198</t>
  </si>
  <si>
    <t>Gedansk</t>
  </si>
  <si>
    <t>00000199</t>
  </si>
  <si>
    <t>Torun</t>
  </si>
  <si>
    <t>00000200</t>
  </si>
  <si>
    <t>Dachser Sweden AB Cargoplus</t>
  </si>
  <si>
    <t>Göteborg</t>
  </si>
  <si>
    <t>00000202</t>
  </si>
  <si>
    <t>Dachser Group SE &amp; Co. KG Cargoplus</t>
  </si>
  <si>
    <t>00000203</t>
  </si>
  <si>
    <t>Dachser Netherlands B.V. Cargoplus</t>
  </si>
  <si>
    <t>Waddinxveen</t>
  </si>
  <si>
    <t>00000205</t>
  </si>
  <si>
    <t>Dachser Portugal, S.U. Lda Cargoplus</t>
  </si>
  <si>
    <t>P</t>
  </si>
  <si>
    <t>Gemunde (Maia)</t>
  </si>
  <si>
    <t>00000206</t>
  </si>
  <si>
    <t>Dachser Czech Republic a.s. Cargoplus</t>
  </si>
  <si>
    <t>CZ</t>
  </si>
  <si>
    <t>Brno</t>
  </si>
  <si>
    <t>00000210</t>
  </si>
  <si>
    <t>Dartford (London)</t>
  </si>
  <si>
    <t>00000211</t>
  </si>
  <si>
    <t>Rochdale</t>
  </si>
  <si>
    <t>00000213</t>
  </si>
  <si>
    <t>Dachser Ltd. Air &amp; Sea Logistics</t>
  </si>
  <si>
    <t>00000216</t>
  </si>
  <si>
    <t>Bristol</t>
  </si>
  <si>
    <t>00000218</t>
  </si>
  <si>
    <t>Dachser Turkey Lojistik Hizmetleri A.S.</t>
  </si>
  <si>
    <t>TUR</t>
  </si>
  <si>
    <t>Istanbul</t>
  </si>
  <si>
    <t>00000220</t>
  </si>
  <si>
    <t>Dachser OOO</t>
  </si>
  <si>
    <t>RU</t>
  </si>
  <si>
    <t>Moscow</t>
  </si>
  <si>
    <t>00000231</t>
  </si>
  <si>
    <t>DACHSER Spain
Air &amp; Sea Logistics, S.A.U.</t>
  </si>
  <si>
    <t>Valencia (Sea)</t>
  </si>
  <si>
    <t>00000232</t>
  </si>
  <si>
    <t>Valencia (Air)</t>
  </si>
  <si>
    <t>00000233</t>
  </si>
  <si>
    <t xml:space="preserve">Alicante </t>
  </si>
  <si>
    <t>00000234</t>
  </si>
  <si>
    <t>Barcelona</t>
  </si>
  <si>
    <t>00000235</t>
  </si>
  <si>
    <t>Madrid</t>
  </si>
  <si>
    <t>00000237</t>
  </si>
  <si>
    <t xml:space="preserve">Sevilla </t>
  </si>
  <si>
    <t>00000238</t>
  </si>
  <si>
    <t>Vigo</t>
  </si>
  <si>
    <t>00000239</t>
  </si>
  <si>
    <t>Bilbao</t>
  </si>
  <si>
    <t>00000242</t>
  </si>
  <si>
    <t>DACHSER Turkey Lojistik
Hizmetleri A.S.</t>
  </si>
  <si>
    <t>Izmir</t>
  </si>
  <si>
    <t>00000243</t>
  </si>
  <si>
    <t>00000245</t>
  </si>
  <si>
    <t xml:space="preserve">DACHSER Argentina, S.A.
</t>
  </si>
  <si>
    <t>RA</t>
  </si>
  <si>
    <t>Bueneos Aires</t>
  </si>
  <si>
    <t>00000247</t>
  </si>
  <si>
    <t xml:space="preserve">DACHSER Perú S.A.C.
Lima Office
</t>
  </si>
  <si>
    <t>PE</t>
  </si>
  <si>
    <t>Lima</t>
  </si>
  <si>
    <t>00000250</t>
  </si>
  <si>
    <t>Dachser Denmark A/S 
Logistics Centre Copenhagen</t>
  </si>
  <si>
    <t>Hvidovre (Kopenhagen)</t>
  </si>
  <si>
    <t>00000255</t>
  </si>
  <si>
    <t>Dachser Denmark A/S 
Air &amp; Sea Logistics</t>
  </si>
  <si>
    <t>00000256</t>
  </si>
  <si>
    <t>Dachser Sweden AB</t>
  </si>
  <si>
    <t>Haninge (Stockholm)</t>
  </si>
  <si>
    <t>00000257</t>
  </si>
  <si>
    <t>Jonköping</t>
  </si>
  <si>
    <t>00000258</t>
  </si>
  <si>
    <t>Malmö</t>
  </si>
  <si>
    <t>00000259</t>
  </si>
  <si>
    <t>Dachser Sweden Logistics Center</t>
  </si>
  <si>
    <t>00000260</t>
  </si>
  <si>
    <t>Dachser Norway AS</t>
  </si>
  <si>
    <t>Vinterbro (Oslo)</t>
  </si>
  <si>
    <t>00000262</t>
  </si>
  <si>
    <t>Dachser Finnland OY</t>
  </si>
  <si>
    <t>FIN</t>
  </si>
  <si>
    <t>Vantaa</t>
  </si>
  <si>
    <t>00000264</t>
  </si>
  <si>
    <t>DACHSER Sweden AB
Air &amp; Sea Logistics
Göteborg Branch</t>
  </si>
  <si>
    <t>00000270</t>
  </si>
  <si>
    <t>Jet-Speed GmbH
Niederlassung Frankfurt
Flughafen Frankfurt</t>
  </si>
  <si>
    <t>Jet-Speed Frankfurt</t>
  </si>
  <si>
    <t>00000271</t>
  </si>
  <si>
    <t>Jet-Speed GmbH
Niederlassung Ostbevern</t>
  </si>
  <si>
    <t>Jet-Speed Ostbevern</t>
  </si>
  <si>
    <t>00000272</t>
  </si>
  <si>
    <t>Jet-Speed GmbH
Niederlassung Nürnberg</t>
  </si>
  <si>
    <t>Jet-Speed Nürnberg</t>
  </si>
  <si>
    <t>00000273</t>
  </si>
  <si>
    <t xml:space="preserve">Jet-Speed GmbH
Niederlassung Düsseldorf
</t>
  </si>
  <si>
    <t>Jet-Speed Düsseldorf</t>
  </si>
  <si>
    <t>00000274</t>
  </si>
  <si>
    <t>Dachser Sp. z.o.o.
Rzeszow Branch</t>
  </si>
  <si>
    <t>Jasionka</t>
  </si>
  <si>
    <t>00000275</t>
  </si>
  <si>
    <t>Dachser Netherlands Air &amp; Sea Logistics BV</t>
  </si>
  <si>
    <t>Maastricht</t>
  </si>
  <si>
    <t>00000276</t>
  </si>
  <si>
    <t>00000277</t>
  </si>
  <si>
    <t>Schipol</t>
  </si>
  <si>
    <t>00000280</t>
  </si>
  <si>
    <t>Dachser Romania SRL</t>
  </si>
  <si>
    <t>RO</t>
  </si>
  <si>
    <t>Bukarest</t>
  </si>
  <si>
    <t>00000281</t>
  </si>
  <si>
    <t>Brasov</t>
  </si>
  <si>
    <t>00000282</t>
  </si>
  <si>
    <t>Arad</t>
  </si>
  <si>
    <t>00000283</t>
  </si>
  <si>
    <t>Ploiesti</t>
  </si>
  <si>
    <t>00000293</t>
  </si>
  <si>
    <t>Dachser Americas Air &amp; Sea Logistics Corp.</t>
  </si>
  <si>
    <t>Regional Head Office Americas</t>
  </si>
  <si>
    <t>00000296</t>
  </si>
  <si>
    <t>DACHSER USA Air &amp; Sea Logistics Inc.</t>
  </si>
  <si>
    <t>Minneapolis</t>
  </si>
  <si>
    <t>00000300</t>
  </si>
  <si>
    <t>Euro-Hub Bratislava</t>
  </si>
  <si>
    <t xml:space="preserve">SK </t>
  </si>
  <si>
    <t>Lozerno</t>
  </si>
  <si>
    <t>00000303</t>
  </si>
  <si>
    <t>Dachser Belgium N.V. /S.A.</t>
  </si>
  <si>
    <t>Willebroek</t>
  </si>
  <si>
    <t>00000305</t>
  </si>
  <si>
    <t>DACHSER USA
Air &amp; Sea Logistics Inc</t>
  </si>
  <si>
    <t>Los Angeles</t>
  </si>
  <si>
    <t>00000307</t>
  </si>
  <si>
    <t>Liegl &amp; DACHSER KFT</t>
  </si>
  <si>
    <t>Kecskemet</t>
  </si>
  <si>
    <t>00000308</t>
  </si>
  <si>
    <t>Tiszaújváros</t>
  </si>
  <si>
    <t>00000309</t>
  </si>
  <si>
    <t>Pécs</t>
  </si>
  <si>
    <t>00000310</t>
  </si>
  <si>
    <t>Zalaegerzeg</t>
  </si>
  <si>
    <t>00000312</t>
  </si>
  <si>
    <t>Phoenix</t>
  </si>
  <si>
    <t>00000313</t>
  </si>
  <si>
    <t>New York</t>
  </si>
  <si>
    <t>00000314</t>
  </si>
  <si>
    <t>Houston</t>
  </si>
  <si>
    <t>00000316</t>
  </si>
  <si>
    <t>Dachser Transport of America Inc.</t>
  </si>
  <si>
    <t>Elk Grove Village (Chicago)</t>
  </si>
  <si>
    <t>00000317</t>
  </si>
  <si>
    <t>Atlanta</t>
  </si>
  <si>
    <t>00000318</t>
  </si>
  <si>
    <t>Charlotte</t>
  </si>
  <si>
    <t>00000319</t>
  </si>
  <si>
    <t>Boston</t>
  </si>
  <si>
    <t>00000320</t>
  </si>
  <si>
    <t>Dachser Austria GmbH</t>
  </si>
  <si>
    <t>Wien</t>
  </si>
  <si>
    <t>00000321</t>
  </si>
  <si>
    <t>Linz</t>
  </si>
  <si>
    <t>00000322</t>
  </si>
  <si>
    <t>Graz</t>
  </si>
  <si>
    <t>00000323</t>
  </si>
  <si>
    <t>Dachser Belgium S.A. / N.V.</t>
  </si>
  <si>
    <t>Mouscron</t>
  </si>
  <si>
    <t>00000324</t>
  </si>
  <si>
    <t>Mouscron Cargoplus</t>
  </si>
  <si>
    <t>00000326</t>
  </si>
  <si>
    <t>DACHSER USA
Air &amp; Sea Logistics Inc.</t>
  </si>
  <si>
    <t>St. Louis</t>
  </si>
  <si>
    <t>00000327</t>
  </si>
  <si>
    <t>Memphis</t>
  </si>
  <si>
    <t>00000330</t>
  </si>
  <si>
    <t>Dachser Slovakia A.S.</t>
  </si>
  <si>
    <t>SK</t>
  </si>
  <si>
    <t>Lozorno</t>
  </si>
  <si>
    <t>00000331</t>
  </si>
  <si>
    <t>Kosice</t>
  </si>
  <si>
    <t>00000332</t>
  </si>
  <si>
    <t>Martin</t>
  </si>
  <si>
    <t>00000336</t>
  </si>
  <si>
    <t>Dachser Slovakia A.S. Air &amp; Sea Logistics</t>
  </si>
  <si>
    <t>Bratislava</t>
  </si>
  <si>
    <t>00000337</t>
  </si>
  <si>
    <t>00000341</t>
  </si>
  <si>
    <t>Dachser S.R.O.</t>
  </si>
  <si>
    <t>Breclav</t>
  </si>
  <si>
    <t>00000343</t>
  </si>
  <si>
    <t>Dachser Czech Republic A.S.</t>
  </si>
  <si>
    <t>Ostrava</t>
  </si>
  <si>
    <t>00000344</t>
  </si>
  <si>
    <t>00000345</t>
  </si>
  <si>
    <t>Kladno</t>
  </si>
  <si>
    <t>00000346</t>
  </si>
  <si>
    <t>Budweis</t>
  </si>
  <si>
    <t>00000347</t>
  </si>
  <si>
    <t xml:space="preserve">Hradec Králove </t>
  </si>
  <si>
    <t>00000349</t>
  </si>
  <si>
    <t>Dachser Czech Republic A.S. 
Air &amp; Sea Logistics</t>
  </si>
  <si>
    <t>Praha</t>
  </si>
  <si>
    <t>00000350</t>
  </si>
  <si>
    <t>Dachser Spedition AG; Air &amp; Sea</t>
  </si>
  <si>
    <t>Glattbrugg (Zürich)</t>
  </si>
  <si>
    <t>00000351</t>
  </si>
  <si>
    <t>Dachser Expedition S.A.; Air &amp; Sea</t>
  </si>
  <si>
    <t>Genève</t>
  </si>
  <si>
    <t>00000352</t>
  </si>
  <si>
    <t>Reinach /Basel)</t>
  </si>
  <si>
    <t>00000354</t>
  </si>
  <si>
    <t>St. Gallen</t>
  </si>
  <si>
    <t>00000357</t>
  </si>
  <si>
    <t>Dachser Belgium Air &amp; Sea</t>
  </si>
  <si>
    <t>Mechelen (Brüssel)</t>
  </si>
  <si>
    <t>00000358</t>
  </si>
  <si>
    <t>LIEGL &amp; DACHSER ASL Hungary Kft.
Regional Office Hungary</t>
  </si>
  <si>
    <t>Budapest</t>
  </si>
  <si>
    <t>00000359</t>
  </si>
  <si>
    <t>Liegl &amp; Dachser KFT Air &amp; Sea freight</t>
  </si>
  <si>
    <t>Vecsés</t>
  </si>
  <si>
    <t>00000360</t>
  </si>
  <si>
    <t>Dachser Far East Ltd.</t>
  </si>
  <si>
    <t>HKG</t>
  </si>
  <si>
    <t>North Point (Hong kong)</t>
  </si>
  <si>
    <t>00000364</t>
  </si>
  <si>
    <t>VRC</t>
  </si>
  <si>
    <t>Beijing</t>
  </si>
  <si>
    <t>00000370</t>
  </si>
  <si>
    <t>Dachser Taiwan Inc.</t>
  </si>
  <si>
    <t>RC/ TWN</t>
  </si>
  <si>
    <t>Taipei</t>
  </si>
  <si>
    <t>00000376</t>
  </si>
  <si>
    <t>Dachser Hong Kong Limited</t>
  </si>
  <si>
    <t>Warehouse Tsing Yi</t>
  </si>
  <si>
    <t>00000378</t>
  </si>
  <si>
    <t>Guangzhou (Shenzhen)</t>
  </si>
  <si>
    <t>00000379</t>
  </si>
  <si>
    <t>Dachser Shenzhen Co., Ltd, 
Zhongshan Branch ASL</t>
  </si>
  <si>
    <t>Zhongshan</t>
  </si>
  <si>
    <t>00000380</t>
  </si>
  <si>
    <t>Dachser Shenzhen Co., Ltd, 
Xiamen Branch ASL</t>
  </si>
  <si>
    <t>Xiamen</t>
  </si>
  <si>
    <t>00000381</t>
  </si>
  <si>
    <t>Dachser Shenzhen Co., Ltd,
Chengdu Branch ASL</t>
  </si>
  <si>
    <t>Chengdu</t>
  </si>
  <si>
    <t>00000383</t>
  </si>
  <si>
    <t>Shenzhen</t>
  </si>
  <si>
    <t>00000384</t>
  </si>
  <si>
    <t>Shanghai</t>
  </si>
  <si>
    <t>00000385</t>
  </si>
  <si>
    <t>DACHSER USA Air &amp; Sea Logistics Inc. Miami Office</t>
  </si>
  <si>
    <t>Miami</t>
  </si>
  <si>
    <t>00000386</t>
  </si>
  <si>
    <t>Cincinnati</t>
  </si>
  <si>
    <t>00000387</t>
  </si>
  <si>
    <t>Dallas</t>
  </si>
  <si>
    <t>00000389</t>
  </si>
  <si>
    <t>Dachser Shanghai Co. Ltd. 
Suzhou Branch</t>
  </si>
  <si>
    <t>CN</t>
  </si>
  <si>
    <t>Suzhou</t>
  </si>
  <si>
    <t>00000390</t>
  </si>
  <si>
    <t>Dachser Shanghai Co. Ltd. Qingdao Branch</t>
  </si>
  <si>
    <t>Qingdao</t>
  </si>
  <si>
    <t>00000391</t>
  </si>
  <si>
    <t>Dachser Shanghai Co. Ltd.
Ningbo Branch</t>
  </si>
  <si>
    <t>Ningbo</t>
  </si>
  <si>
    <t>00000392</t>
  </si>
  <si>
    <t>Dachser Shanghai Co. Ltd.
Beijing Branch</t>
  </si>
  <si>
    <t>00000393</t>
  </si>
  <si>
    <t>Dachser Shanghai Co. Ltd.
Dalian Branch</t>
  </si>
  <si>
    <t>Dalian</t>
  </si>
  <si>
    <t>00000394</t>
  </si>
  <si>
    <t>Dachser Shanghai Co. Ltd.
Tianjin Branch</t>
  </si>
  <si>
    <t>Tianjin</t>
  </si>
  <si>
    <t>00000396</t>
  </si>
  <si>
    <t>Dachser Austria Air &amp; Sea GmbH</t>
  </si>
  <si>
    <t>Hörsching</t>
  </si>
  <si>
    <t>00000397</t>
  </si>
  <si>
    <t>Schwechat</t>
  </si>
  <si>
    <t>00000398</t>
  </si>
  <si>
    <t>Feldkirchen bei Graz</t>
  </si>
  <si>
    <t>00000401</t>
  </si>
  <si>
    <t>DACHSER Italy Food Logistics S.R.L.</t>
  </si>
  <si>
    <t>IT</t>
  </si>
  <si>
    <t>Pradelle</t>
  </si>
  <si>
    <t>00000404</t>
  </si>
  <si>
    <t>Hamburg FL</t>
  </si>
  <si>
    <t>00000405</t>
  </si>
  <si>
    <t>Dachser OOO Moscow 
Office Air &amp; Sea Logistics</t>
  </si>
  <si>
    <t>RUS</t>
  </si>
  <si>
    <t>00000406</t>
  </si>
  <si>
    <t>Dachser OOO St. Petersburg
Office Air &amp; Sea Logistics</t>
  </si>
  <si>
    <t>St. Petersburg</t>
  </si>
  <si>
    <t>00000407</t>
  </si>
  <si>
    <t>Dachser OOO Kaliningrad
Air &amp; Sea Logistics</t>
  </si>
  <si>
    <t xml:space="preserve">Kaliningrad </t>
  </si>
  <si>
    <t>00000408</t>
  </si>
  <si>
    <t>Dachser OOO Novorossiysk
Air &amp; Sea Logistics</t>
  </si>
  <si>
    <t>Novorossiysk</t>
  </si>
  <si>
    <t>00000409</t>
  </si>
  <si>
    <t>Dachser OOO Regional 
Office Russia</t>
  </si>
  <si>
    <t>Moskva</t>
  </si>
  <si>
    <t>00000411</t>
  </si>
  <si>
    <t xml:space="preserve">Dachser USA Air &amp; Sea Logistics Inc. Baltimore Office </t>
  </si>
  <si>
    <t>USA</t>
  </si>
  <si>
    <t>Baltimore</t>
  </si>
  <si>
    <t>00000412</t>
  </si>
  <si>
    <t xml:space="preserve">Dachser USA Air &amp; Sea Logistics Inc. Detroit Office </t>
  </si>
  <si>
    <t>Detroit</t>
  </si>
  <si>
    <t>00000413</t>
  </si>
  <si>
    <t>Nürnberg FL</t>
  </si>
  <si>
    <t>00000414</t>
  </si>
  <si>
    <t>Langenhagen (Hannover FL)</t>
  </si>
  <si>
    <t>00000415</t>
  </si>
  <si>
    <t>Dachser Italy Food Logistics S.R.L</t>
  </si>
  <si>
    <t>Massafra</t>
  </si>
  <si>
    <t>00000416</t>
  </si>
  <si>
    <t>Milano</t>
  </si>
  <si>
    <t>00000421</t>
  </si>
  <si>
    <t>Bremen FL</t>
  </si>
  <si>
    <t>00000426</t>
  </si>
  <si>
    <t xml:space="preserve">Dachser SE </t>
  </si>
  <si>
    <t>Frankfurt FL (Eurohub)</t>
  </si>
  <si>
    <t>00000427</t>
  </si>
  <si>
    <t>Dissen (Bielefeld)</t>
  </si>
  <si>
    <t>00000429</t>
  </si>
  <si>
    <t>Dachser Sp. z o.o, Cargoplus</t>
  </si>
  <si>
    <t>Stryków</t>
  </si>
  <si>
    <t>00000430</t>
  </si>
  <si>
    <t>Dachser Brasil Regional Office
Air &amp; Sea</t>
  </si>
  <si>
    <t>BR</t>
  </si>
  <si>
    <t>Campinas</t>
  </si>
  <si>
    <t>00000431</t>
  </si>
  <si>
    <t>Dachser Brasil Air &amp; Sea</t>
  </si>
  <si>
    <t>Sao-Paulo</t>
  </si>
  <si>
    <t>00000432</t>
  </si>
  <si>
    <t>Curitiba</t>
  </si>
  <si>
    <t>00000433</t>
  </si>
  <si>
    <t>00000434</t>
  </si>
  <si>
    <t>Guarulhos</t>
  </si>
  <si>
    <t>00000435</t>
  </si>
  <si>
    <t>Santos</t>
  </si>
  <si>
    <t>00000438</t>
  </si>
  <si>
    <t>Itajai</t>
  </si>
  <si>
    <t>00000439</t>
  </si>
  <si>
    <t>Viracopos</t>
  </si>
  <si>
    <t>00000440</t>
  </si>
  <si>
    <t>Liegl &amp; Dachser Food Logistics</t>
  </si>
  <si>
    <t>Biatorbagy</t>
  </si>
  <si>
    <t>00000441</t>
  </si>
  <si>
    <t>Miskolc</t>
  </si>
  <si>
    <t>00000442</t>
  </si>
  <si>
    <t>Debrecen</t>
  </si>
  <si>
    <t>00000443</t>
  </si>
  <si>
    <t>Szeged</t>
  </si>
  <si>
    <t>00000445</t>
  </si>
  <si>
    <t>DACHSER South Africa (Pty) Ltd.
Port Elizabeth Office</t>
  </si>
  <si>
    <t>ZA</t>
  </si>
  <si>
    <t>Port Elizabeth</t>
  </si>
  <si>
    <t>00000446</t>
  </si>
  <si>
    <t>Dachser South Africa 
Regional Office Air &amp; Sea</t>
  </si>
  <si>
    <t>Kempton Park</t>
  </si>
  <si>
    <t>00000447</t>
  </si>
  <si>
    <t>Dachser South Africa (Pty) Ltd. Durban Office Air &amp; Sea Logistics</t>
  </si>
  <si>
    <t>Durban</t>
  </si>
  <si>
    <t>00000448</t>
  </si>
  <si>
    <t>Dachser South Africa (Pty) Ltd. Cape Town Office Air &amp; Sea Logistics</t>
  </si>
  <si>
    <t>Cape Town</t>
  </si>
  <si>
    <t>00000449</t>
  </si>
  <si>
    <t>Dachser South Africa (Pty) Ltd. Johannesburg Office 
Air &amp; Sea Logistics</t>
  </si>
  <si>
    <t>Johannesburg</t>
  </si>
  <si>
    <t>00000450</t>
  </si>
  <si>
    <t>Dachser de Mèxico S.A. de C.V. Mexico City Branch
Air &amp; Sea Logistics</t>
  </si>
  <si>
    <t>MEX</t>
  </si>
  <si>
    <t xml:space="preserve">Mexico </t>
  </si>
  <si>
    <t>00000452</t>
  </si>
  <si>
    <t>Dachser de Mèxico SA de CV 
Querétaro Branch Air &amp; Sea Logistics</t>
  </si>
  <si>
    <t>Querètaro</t>
  </si>
  <si>
    <t>00000453</t>
  </si>
  <si>
    <t>Dachser de Mèxico S.A. de C.V. Puebla Branch Air &amp; Sea Logistics</t>
  </si>
  <si>
    <t>Puebla</t>
  </si>
  <si>
    <t>00000455</t>
  </si>
  <si>
    <t>Dachser de Mèxico S.A. de C.V. Regional Office Mexico Air &amp; Sea Logistics</t>
  </si>
  <si>
    <t>Miguel Hidalgo</t>
  </si>
  <si>
    <t>00000456</t>
  </si>
  <si>
    <t>MGI &amp; Dachser Inc.</t>
  </si>
  <si>
    <t>ROK</t>
  </si>
  <si>
    <t>Seoul</t>
  </si>
  <si>
    <t>00000459</t>
  </si>
  <si>
    <t>Dachser Korea Inc. Regional 
Office Korea Air &amp; Sea Logistics</t>
  </si>
  <si>
    <t>00000470</t>
  </si>
  <si>
    <t>Dachser Chile Service SpA 
Santiago de Chile Office Air &amp; Sea Logistics</t>
  </si>
  <si>
    <t>RCH</t>
  </si>
  <si>
    <t>Santiago de Chile</t>
  </si>
  <si>
    <t>00000472</t>
  </si>
  <si>
    <t>Dachser Brasil Logistica Ltda.
Rio de Janeiro Office Air &amp; Sea Logistics</t>
  </si>
  <si>
    <t>Rio de Janeiro</t>
  </si>
  <si>
    <t>00000473</t>
  </si>
  <si>
    <t>Dachser Brasil Logistica Ltda.
Porto Alegre Office Air &amp; Sea Logistics</t>
  </si>
  <si>
    <t>Porto Alegre</t>
  </si>
  <si>
    <t>00000474</t>
  </si>
  <si>
    <t>Dachser Belgium Food Logistics N.V.</t>
  </si>
  <si>
    <t>Tournai</t>
  </si>
  <si>
    <t>00000478</t>
  </si>
  <si>
    <t>Dachser Chile SpA Regional
Office Chile Air &amp; Sea Logistics</t>
  </si>
  <si>
    <t>Las Condes, Santiago</t>
  </si>
  <si>
    <t>00000481</t>
  </si>
  <si>
    <t>DACHSER Finland
Air &amp; Sea Logistics Oy</t>
  </si>
  <si>
    <t>FI</t>
  </si>
  <si>
    <t>00000486</t>
  </si>
  <si>
    <t>Koblenz (Food)</t>
  </si>
  <si>
    <t>00000488</t>
  </si>
  <si>
    <t>00000489</t>
  </si>
  <si>
    <t xml:space="preserve">Dachser Group SE &amp; Co. KG Cargoplus </t>
  </si>
  <si>
    <t>Memmingen (Food)</t>
  </si>
  <si>
    <t>00000500</t>
  </si>
  <si>
    <t>Dachser France Hub</t>
  </si>
  <si>
    <t>Combronde</t>
  </si>
  <si>
    <t>00000501</t>
  </si>
  <si>
    <t>Dachser France Cargoplus</t>
  </si>
  <si>
    <t>La Verrie</t>
  </si>
  <si>
    <t>00000503</t>
  </si>
  <si>
    <t>Strasbourg</t>
  </si>
  <si>
    <t>00000504</t>
  </si>
  <si>
    <t>Marseille</t>
  </si>
  <si>
    <t>00000505</t>
  </si>
  <si>
    <t>Toulouse</t>
  </si>
  <si>
    <t>00000506</t>
  </si>
  <si>
    <t>Dachser France</t>
  </si>
  <si>
    <t>Carvin (Lille)</t>
  </si>
  <si>
    <t>00000507</t>
  </si>
  <si>
    <t>Nancy inter</t>
  </si>
  <si>
    <t>00000509</t>
  </si>
  <si>
    <t>Vemars</t>
  </si>
  <si>
    <t>00000510</t>
  </si>
  <si>
    <t>Pau Inter</t>
  </si>
  <si>
    <t>00000513</t>
  </si>
  <si>
    <t>Lyon</t>
  </si>
  <si>
    <t>00000514</t>
  </si>
  <si>
    <t>Le Havre Air &amp; Sea</t>
  </si>
  <si>
    <t>00000515</t>
  </si>
  <si>
    <t>Agen</t>
  </si>
  <si>
    <t>00000516</t>
  </si>
  <si>
    <t>Marce</t>
  </si>
  <si>
    <t>00000517</t>
  </si>
  <si>
    <t>Bordeaux</t>
  </si>
  <si>
    <t>00000518</t>
  </si>
  <si>
    <t>Brest</t>
  </si>
  <si>
    <t>00000519</t>
  </si>
  <si>
    <t>Dachse France</t>
  </si>
  <si>
    <t>Nantes</t>
  </si>
  <si>
    <t>00000520</t>
  </si>
  <si>
    <t>Narbonne</t>
  </si>
  <si>
    <t>00000521</t>
  </si>
  <si>
    <t>Niort</t>
  </si>
  <si>
    <t>00000522</t>
  </si>
  <si>
    <t>Pau</t>
  </si>
  <si>
    <t>00000524</t>
  </si>
  <si>
    <t>Rennes</t>
  </si>
  <si>
    <t>00000525</t>
  </si>
  <si>
    <t>00000526</t>
  </si>
  <si>
    <t>Tours</t>
  </si>
  <si>
    <t>00000527</t>
  </si>
  <si>
    <t>00000528</t>
  </si>
  <si>
    <t>00000530</t>
  </si>
  <si>
    <t>Nancy</t>
  </si>
  <si>
    <t>00000531</t>
  </si>
  <si>
    <t>Orleans</t>
  </si>
  <si>
    <t>00000532</t>
  </si>
  <si>
    <t>Cergy</t>
  </si>
  <si>
    <t>00000534</t>
  </si>
  <si>
    <t>Wissous</t>
  </si>
  <si>
    <t>00000535</t>
  </si>
  <si>
    <t>Villeparisis</t>
  </si>
  <si>
    <t>00000536</t>
  </si>
  <si>
    <t>Rouen</t>
  </si>
  <si>
    <t>00000537</t>
  </si>
  <si>
    <t>St.Quentin</t>
  </si>
  <si>
    <t>00000538</t>
  </si>
  <si>
    <t>00000539</t>
  </si>
  <si>
    <t>Annecy</t>
  </si>
  <si>
    <t>00000540</t>
  </si>
  <si>
    <t>Avignon</t>
  </si>
  <si>
    <t>00000541</t>
  </si>
  <si>
    <t>Dijon</t>
  </si>
  <si>
    <t>00000542</t>
  </si>
  <si>
    <t>Grenoble</t>
  </si>
  <si>
    <t>00000543</t>
  </si>
  <si>
    <t xml:space="preserve">Dachser France </t>
  </si>
  <si>
    <t>00000544</t>
  </si>
  <si>
    <t>00000545</t>
  </si>
  <si>
    <t>Montpellier</t>
  </si>
  <si>
    <t>00000546</t>
  </si>
  <si>
    <t>Fréjus</t>
  </si>
  <si>
    <t>00000547</t>
  </si>
  <si>
    <t>Nimes</t>
  </si>
  <si>
    <t>00000549</t>
  </si>
  <si>
    <t>Valence</t>
  </si>
  <si>
    <t>00000553</t>
  </si>
  <si>
    <t>Dachser Morocco</t>
  </si>
  <si>
    <t>MA</t>
  </si>
  <si>
    <t>Casablanca</t>
  </si>
  <si>
    <t>00000554</t>
  </si>
  <si>
    <t>Dachser Marocco</t>
  </si>
  <si>
    <t>Tangers</t>
  </si>
  <si>
    <t>00000557</t>
  </si>
  <si>
    <t>Dachser Portugal SA</t>
  </si>
  <si>
    <t>Alverca (Lisboa)</t>
  </si>
  <si>
    <t>00000578</t>
  </si>
  <si>
    <t>Aulnay</t>
  </si>
  <si>
    <t>00000559</t>
  </si>
  <si>
    <t>Dachser Tunisia</t>
  </si>
  <si>
    <t>Rades</t>
  </si>
  <si>
    <t>00000560</t>
  </si>
  <si>
    <t>Benanne</t>
  </si>
  <si>
    <t>00000561</t>
  </si>
  <si>
    <t>Vannes</t>
  </si>
  <si>
    <t>00000564</t>
  </si>
  <si>
    <t>Reims</t>
  </si>
  <si>
    <t>00000566</t>
  </si>
  <si>
    <t>Perigueux</t>
  </si>
  <si>
    <t>00000567</t>
  </si>
  <si>
    <t>Pantin</t>
  </si>
  <si>
    <t>00000568</t>
  </si>
  <si>
    <t>Dagneux Logistique</t>
  </si>
  <si>
    <t>00000570</t>
  </si>
  <si>
    <t>St.Etienne</t>
  </si>
  <si>
    <t>00000571</t>
  </si>
  <si>
    <t>Brwinow (Warszawa)</t>
  </si>
  <si>
    <t>00000572</t>
  </si>
  <si>
    <t>Gadki (Poznan)</t>
  </si>
  <si>
    <t>00000573</t>
  </si>
  <si>
    <t>00000574</t>
  </si>
  <si>
    <t>Sosnowiec</t>
  </si>
  <si>
    <t>00000576</t>
  </si>
  <si>
    <t>Troyes</t>
  </si>
  <si>
    <t>Dachser Frane</t>
  </si>
  <si>
    <t>00000580</t>
  </si>
  <si>
    <t>Dachser Morocco SA</t>
  </si>
  <si>
    <t>Mohammedia</t>
  </si>
  <si>
    <t>00000584</t>
  </si>
  <si>
    <t>Strasbourg Logistique</t>
  </si>
  <si>
    <t>00000585</t>
  </si>
  <si>
    <t>Dachser France Salon de Provence</t>
  </si>
  <si>
    <t>Grans</t>
  </si>
  <si>
    <t>00000586</t>
  </si>
  <si>
    <t>Dachser France Cargoplus FTL</t>
  </si>
  <si>
    <t>00000606</t>
  </si>
  <si>
    <t>Goussainville Logistique</t>
  </si>
  <si>
    <t>00000607</t>
  </si>
  <si>
    <t>Reims Logistique</t>
  </si>
  <si>
    <t>00000608</t>
  </si>
  <si>
    <t>Dourges</t>
  </si>
  <si>
    <t>00000610</t>
  </si>
  <si>
    <t>DACHSER France S.A.S.
Agence La Verrie</t>
  </si>
  <si>
    <t>00000611</t>
  </si>
  <si>
    <t>Dachser France Air &amp; Sea Toulouse</t>
  </si>
  <si>
    <t>00000612</t>
  </si>
  <si>
    <t>Dachser France ASL</t>
  </si>
  <si>
    <t>00000613</t>
  </si>
  <si>
    <t>Dachser France Air &amp; Sea Strasbourg</t>
  </si>
  <si>
    <t>00000614</t>
  </si>
  <si>
    <t>00000615</t>
  </si>
  <si>
    <t>Roissy</t>
  </si>
  <si>
    <t>00000616</t>
  </si>
  <si>
    <t>Dachser France Air &amp; Sea Pau</t>
  </si>
  <si>
    <t>Serres Castet (PAU)</t>
  </si>
  <si>
    <t>00000617</t>
  </si>
  <si>
    <t>00000618</t>
  </si>
  <si>
    <t>00000619</t>
  </si>
  <si>
    <t>Dachser France Air &amp; Sea Rennes</t>
  </si>
  <si>
    <t>Bruz</t>
  </si>
  <si>
    <t>00000620</t>
  </si>
  <si>
    <t>Le Havre</t>
  </si>
  <si>
    <t>00000621</t>
  </si>
  <si>
    <t>Lesquin</t>
  </si>
  <si>
    <t>00000622</t>
  </si>
  <si>
    <t>Dachser Tunisia SA
Tunis Office Air &amp;  Sea Logistics</t>
  </si>
  <si>
    <t>Tunis Carthage</t>
  </si>
  <si>
    <t>00000634</t>
  </si>
  <si>
    <t>Dachser Portugal Air &amp; Sea 
Logistics, S.A.</t>
  </si>
  <si>
    <t>Gemunde (Porto)</t>
  </si>
  <si>
    <t>00000636</t>
  </si>
  <si>
    <t>00000637</t>
  </si>
  <si>
    <t xml:space="preserve">Lisboa </t>
  </si>
  <si>
    <t>00000639</t>
  </si>
  <si>
    <t>Pierrelaye Logistique</t>
  </si>
  <si>
    <t>00000640</t>
  </si>
  <si>
    <t>Santeny Logistique</t>
  </si>
  <si>
    <t>00000643</t>
  </si>
  <si>
    <t>La Verrie Logistique</t>
  </si>
  <si>
    <t>00000644</t>
  </si>
  <si>
    <t xml:space="preserve">F </t>
  </si>
  <si>
    <t xml:space="preserve">Nantes Logistique </t>
  </si>
  <si>
    <t>00000645</t>
  </si>
  <si>
    <t>Savigny Logistique</t>
  </si>
  <si>
    <t>00000651</t>
  </si>
  <si>
    <t>Dachser Tunisia Air &amp; Sea
Logistics Regional Office Tunesia</t>
  </si>
  <si>
    <t>00000652</t>
  </si>
  <si>
    <t>Dachser Morocco SA Agence Casablanca Air &amp; Sea Logistics</t>
  </si>
  <si>
    <t>00000656</t>
  </si>
  <si>
    <t>Dachser Morocco SA Regional Office Morocco Air &amp; Sea Logistics</t>
  </si>
  <si>
    <t>00000660</t>
  </si>
  <si>
    <t>Dachser France Food Logistics</t>
  </si>
  <si>
    <t>Chilly Marzarin</t>
  </si>
  <si>
    <t>00000662</t>
  </si>
  <si>
    <t>Tanger</t>
  </si>
  <si>
    <t>00000663</t>
  </si>
  <si>
    <t xml:space="preserve">Chalamont </t>
  </si>
  <si>
    <t>00000678</t>
  </si>
  <si>
    <t xml:space="preserve">Dachser France Contract Logistics </t>
  </si>
  <si>
    <t>Le Grand Quevilly</t>
  </si>
  <si>
    <t>00000680</t>
  </si>
  <si>
    <t>Dachser Ireland Limited</t>
  </si>
  <si>
    <t>IE</t>
  </si>
  <si>
    <t>Dublin</t>
  </si>
  <si>
    <t>00000681</t>
  </si>
  <si>
    <t>Cork</t>
  </si>
  <si>
    <t>00000682</t>
  </si>
  <si>
    <t>Limerick</t>
  </si>
  <si>
    <t>00000699</t>
  </si>
  <si>
    <t xml:space="preserve">DACHSER (Thailand) Co., Ltd.
</t>
  </si>
  <si>
    <t>THA</t>
  </si>
  <si>
    <t>Bangkok, Thailand</t>
  </si>
  <si>
    <t>00000700</t>
  </si>
  <si>
    <t>Dachser India Pvt. Ltd. ASL</t>
  </si>
  <si>
    <t>IND</t>
  </si>
  <si>
    <t>India RO ASL (Mumbai)</t>
  </si>
  <si>
    <t>00000701</t>
  </si>
  <si>
    <t xml:space="preserve">Mumbai </t>
  </si>
  <si>
    <t>00000702</t>
  </si>
  <si>
    <t>Panjim</t>
  </si>
  <si>
    <t>00000703</t>
  </si>
  <si>
    <t>00000704</t>
  </si>
  <si>
    <t>Ahmedabad</t>
  </si>
  <si>
    <t>00000705</t>
  </si>
  <si>
    <t>Vadodara</t>
  </si>
  <si>
    <t>00000707</t>
  </si>
  <si>
    <t>Chennai</t>
  </si>
  <si>
    <t>00000708</t>
  </si>
  <si>
    <t>Bengaluru</t>
  </si>
  <si>
    <t>00000709</t>
  </si>
  <si>
    <t>Coimbatore</t>
  </si>
  <si>
    <t>00000717</t>
  </si>
  <si>
    <t>New Delhi</t>
  </si>
  <si>
    <t>00000710</t>
  </si>
  <si>
    <t>Madurai</t>
  </si>
  <si>
    <t>00000711</t>
  </si>
  <si>
    <t>Tuticorin</t>
  </si>
  <si>
    <t>00000712</t>
  </si>
  <si>
    <t>Tirupur</t>
  </si>
  <si>
    <t>00000713</t>
  </si>
  <si>
    <t>Hyderabad</t>
  </si>
  <si>
    <t>00000714</t>
  </si>
  <si>
    <t>Visakhapat</t>
  </si>
  <si>
    <t>00000715</t>
  </si>
  <si>
    <t>Cochin</t>
  </si>
  <si>
    <t>00000718</t>
  </si>
  <si>
    <t>Chandigarh</t>
  </si>
  <si>
    <t>00000719</t>
  </si>
  <si>
    <t>Jaipur</t>
  </si>
  <si>
    <t>00000720</t>
  </si>
  <si>
    <t>Indore</t>
  </si>
  <si>
    <t>00000721</t>
  </si>
  <si>
    <t>DACHSER India Pvt. Ltd.
Agra Branch</t>
  </si>
  <si>
    <t>Agra</t>
  </si>
  <si>
    <t>00000722</t>
  </si>
  <si>
    <t>Jalandhar</t>
  </si>
  <si>
    <t>00000724</t>
  </si>
  <si>
    <t>Ludhiana</t>
  </si>
  <si>
    <t>00000726</t>
  </si>
  <si>
    <t>Calcutta</t>
  </si>
  <si>
    <t>00000732</t>
  </si>
  <si>
    <t>Gurugram</t>
  </si>
  <si>
    <t>00000742</t>
  </si>
  <si>
    <t>Kolkata</t>
  </si>
  <si>
    <t>00000743</t>
  </si>
  <si>
    <t>00000744</t>
  </si>
  <si>
    <t>Pune</t>
  </si>
  <si>
    <t>00000745</t>
  </si>
  <si>
    <t>00000746</t>
  </si>
  <si>
    <t>PT Dachser Indonesia Regional Office ASL</t>
  </si>
  <si>
    <t>RI</t>
  </si>
  <si>
    <t>00000749</t>
  </si>
  <si>
    <t>Jakarta</t>
  </si>
  <si>
    <t>00000750</t>
  </si>
  <si>
    <t>Dachser Ltd. Dhaka Branch</t>
  </si>
  <si>
    <t>BD</t>
  </si>
  <si>
    <t>Dhaka</t>
  </si>
  <si>
    <t>00000753</t>
  </si>
  <si>
    <t>Dachser Taiwan Inc. ASL</t>
  </si>
  <si>
    <t>RC</t>
  </si>
  <si>
    <t>00000755</t>
  </si>
  <si>
    <t>Dachser Bangladesh Ltd. ASL</t>
  </si>
  <si>
    <t>00000756</t>
  </si>
  <si>
    <t>Dachser Malaysia Sdn., Bhd. ASL</t>
  </si>
  <si>
    <t>MAL</t>
  </si>
  <si>
    <t>Petaling Jaya</t>
  </si>
  <si>
    <t>00000757</t>
  </si>
  <si>
    <t>Dachser Malaysia</t>
  </si>
  <si>
    <t>MY</t>
  </si>
  <si>
    <t>Kuala Lumpur</t>
  </si>
  <si>
    <t>00000760</t>
  </si>
  <si>
    <t>Dachser PTE LTD.</t>
  </si>
  <si>
    <t>SGP</t>
  </si>
  <si>
    <t>Singapore</t>
  </si>
  <si>
    <t>00000761</t>
  </si>
  <si>
    <t>Dachser Vietnam Co. Ltd.
Ho Chi Minh City-ASL</t>
  </si>
  <si>
    <t>VN</t>
  </si>
  <si>
    <t>Ho Chi Minh City</t>
  </si>
  <si>
    <t>00000762</t>
  </si>
  <si>
    <t>Branch of Dachser Vietnam Co. Ltd. In Hanoi City ASL</t>
  </si>
  <si>
    <t>Hanoi</t>
  </si>
  <si>
    <t>00000765</t>
  </si>
  <si>
    <t>Dachser Vietnam Co., Ltd. Regional Office Vietnam ASL</t>
  </si>
  <si>
    <t>00000766</t>
  </si>
  <si>
    <t>Dachser (Thailand) Co., Ltd. Regional Office Thailand ASL</t>
  </si>
  <si>
    <t>Bangkok</t>
  </si>
  <si>
    <t>00000768</t>
  </si>
  <si>
    <t>Dachser Shenzhen Co., Ltd. Reg. Office South China ASL</t>
  </si>
  <si>
    <t>00000769</t>
  </si>
  <si>
    <t>Dachser Shanghai Co. Ltd.  Reg. Office North China ASL</t>
  </si>
  <si>
    <t>00000770</t>
  </si>
  <si>
    <t>Dachser Shanghai Co. Ltd.
Nanjing Branch</t>
  </si>
  <si>
    <t>Nanjing</t>
  </si>
  <si>
    <t>00000772</t>
  </si>
  <si>
    <t>Dachser Singapore Pte Ltd. Singapore Gateway ASL</t>
  </si>
  <si>
    <t>00000774</t>
  </si>
  <si>
    <t>Dachser Shanghai Co. Ltd.
Wuhan Branch</t>
  </si>
  <si>
    <t>Wuhan</t>
  </si>
  <si>
    <t>00000775</t>
  </si>
  <si>
    <t>Dachser Shanghai Co. Ltd.
Shanghai Gateway</t>
  </si>
  <si>
    <t>00000776</t>
  </si>
  <si>
    <t>Dachser Shanghai Co. Ltd.
Beijing Gateway</t>
  </si>
  <si>
    <t>00000777</t>
  </si>
  <si>
    <t>Dachser Shanghai Co. Ltd.
Kunshan Branch</t>
  </si>
  <si>
    <t>Jiangsu</t>
  </si>
  <si>
    <t>00000800</t>
  </si>
  <si>
    <t>DACHSER Spain, S.A.</t>
  </si>
  <si>
    <t>Coslada (Madrid - IT Central Office)</t>
  </si>
  <si>
    <t>00000801</t>
  </si>
  <si>
    <t>Bescano (Gerona)</t>
  </si>
  <si>
    <t>00000802</t>
  </si>
  <si>
    <t>Santa Perpetua de Mogoda (Barcelona North)</t>
  </si>
  <si>
    <t>00000805</t>
  </si>
  <si>
    <t>Sant Boi De Llobregat (Barcelona South)</t>
  </si>
  <si>
    <t>00000806</t>
  </si>
  <si>
    <t>Constanti (Tarragona)</t>
  </si>
  <si>
    <t>00000807</t>
  </si>
  <si>
    <t>Lleida (Lerida)</t>
  </si>
  <si>
    <t>00000810</t>
  </si>
  <si>
    <t>San Juan Mozarrifar (Zaragoza)</t>
  </si>
  <si>
    <t>00000813</t>
  </si>
  <si>
    <t>Almazora (Castellon)</t>
  </si>
  <si>
    <t>00000814</t>
  </si>
  <si>
    <t>Riba-Roja de Turia (Valencia)</t>
  </si>
  <si>
    <t>00000816</t>
  </si>
  <si>
    <t>Logrono</t>
  </si>
  <si>
    <t>00000817</t>
  </si>
  <si>
    <t>Pamplona</t>
  </si>
  <si>
    <t>00000818</t>
  </si>
  <si>
    <t>Zubieta (San Sebastian)</t>
  </si>
  <si>
    <t>00000821</t>
  </si>
  <si>
    <t>Vitoria-Gasteiz (Vitoria)</t>
  </si>
  <si>
    <t>00000822</t>
  </si>
  <si>
    <t>Derio (Bilbao)</t>
  </si>
  <si>
    <t>00000824</t>
  </si>
  <si>
    <t>Villafria De Burgos (Burgos)</t>
  </si>
  <si>
    <t>00000826</t>
  </si>
  <si>
    <t>Valladolid</t>
  </si>
  <si>
    <t>00000829</t>
  </si>
  <si>
    <t>Coslada (Madrid)</t>
  </si>
  <si>
    <t>00000831</t>
  </si>
  <si>
    <t>Huecas (Toledo)</t>
  </si>
  <si>
    <t>00000835</t>
  </si>
  <si>
    <t>Elche (Alicante)</t>
  </si>
  <si>
    <t>00000837</t>
  </si>
  <si>
    <t>Sangonera la Verde (Murcia)</t>
  </si>
  <si>
    <t>00000838</t>
  </si>
  <si>
    <t>Viator (Almeria)</t>
  </si>
  <si>
    <t>00000839</t>
  </si>
  <si>
    <t>Peligros (Granada)</t>
  </si>
  <si>
    <t>00000840</t>
  </si>
  <si>
    <t>Jaen</t>
  </si>
  <si>
    <t>00000841</t>
  </si>
  <si>
    <t>Cordoba</t>
  </si>
  <si>
    <t>00000842</t>
  </si>
  <si>
    <t>Merida</t>
  </si>
  <si>
    <t>00000844</t>
  </si>
  <si>
    <t>Salamanca</t>
  </si>
  <si>
    <t>00000846</t>
  </si>
  <si>
    <t>Onzonilla (Leon)</t>
  </si>
  <si>
    <t>00000847</t>
  </si>
  <si>
    <t>Silvota (Asturias)</t>
  </si>
  <si>
    <t>00000848</t>
  </si>
  <si>
    <t>Lugo</t>
  </si>
  <si>
    <t>00000849</t>
  </si>
  <si>
    <t>San Ciprian de Vinas (Orense)</t>
  </si>
  <si>
    <t>00000851</t>
  </si>
  <si>
    <t>Ledono (La Coruna)</t>
  </si>
  <si>
    <t>00000853</t>
  </si>
  <si>
    <t>00000855</t>
  </si>
  <si>
    <t>Sevilla</t>
  </si>
  <si>
    <t>00000856</t>
  </si>
  <si>
    <t>El Puerto De Santa Maria (Cadiz)</t>
  </si>
  <si>
    <t>00000857</t>
  </si>
  <si>
    <t>Malaga</t>
  </si>
  <si>
    <t>00000858</t>
  </si>
  <si>
    <t>Los Barrios (Algecira)</t>
  </si>
  <si>
    <t>00000860</t>
  </si>
  <si>
    <t>Palma de Mallorca (Mallorca)</t>
  </si>
  <si>
    <t>00000862</t>
  </si>
  <si>
    <t>DACHSER CANARIAS, S.A.</t>
  </si>
  <si>
    <t>S. Cruz (Aero)</t>
  </si>
  <si>
    <t>00000864</t>
  </si>
  <si>
    <t>Las Palmas de Gran Canaria (Maritimo Road)</t>
  </si>
  <si>
    <t>00000890</t>
  </si>
  <si>
    <t>DACHSER Portugal S.U. Lda.</t>
  </si>
  <si>
    <t>Aveleda (Porto)</t>
  </si>
  <si>
    <t>00000892</t>
  </si>
  <si>
    <t>Sebal Grande (Coimbra)</t>
  </si>
  <si>
    <t>00000893</t>
  </si>
  <si>
    <t>Vialonga (Lisboa)</t>
  </si>
  <si>
    <t>00000894</t>
  </si>
  <si>
    <t>Quarteira (Faro)</t>
  </si>
  <si>
    <t>3.0.0</t>
  </si>
  <si>
    <t>20.10.2022</t>
  </si>
  <si>
    <t>Adding a new tab: addresses</t>
  </si>
  <si>
    <t>Addresses</t>
  </si>
  <si>
    <t>CB</t>
  </si>
  <si>
    <t>Customs agent
Specification of a customs agent</t>
  </si>
  <si>
    <t>DA</t>
  </si>
  <si>
    <t>Cover address consignor
Used if the final consignee is not to be notified of the actual sender. Not usable on international freight documents such as CMR.</t>
  </si>
  <si>
    <t>Importer
The importer is the buyer of the goods, who pays the costs of clearing for national transport in a country. The importer can deviate from the actual consignee (very often in Switzerland).</t>
  </si>
  <si>
    <t>Different Loadingaddress / 
actual pick-up point of the goods</t>
  </si>
  <si>
    <t>RE</t>
  </si>
  <si>
    <t>Deviating freight payer, only by agreement with the DACHSER branch</t>
  </si>
  <si>
    <t>3.1.0</t>
  </si>
  <si>
    <r>
      <t xml:space="preserve">API 
</t>
    </r>
    <r>
      <rPr>
        <b/>
        <sz val="12"/>
        <color rgb="FFFFC000"/>
        <rFont val="Arial"/>
        <family val="2"/>
      </rPr>
      <t>transportorder</t>
    </r>
  </si>
  <si>
    <t>EKÁER number (only for transports related to Hungary)</t>
  </si>
  <si>
    <t>Country codes map</t>
  </si>
  <si>
    <t>Adding the EKAER reference in the tab "Transport - References"
Adding a map for the use of product codes in the tab "Transport - Product Codes"</t>
  </si>
  <si>
    <t>05.12.2022</t>
  </si>
  <si>
    <t>vengospeed</t>
  </si>
  <si>
    <t xml:space="preserve">Transit times according to km distance radii around the outbound terminal (DACHSER branch office or partner). Germany-wide 24 h (exception Stavenhagen). </t>
  </si>
  <si>
    <t>3.2.0</t>
  </si>
  <si>
    <t>Dangerous goods packing types</t>
  </si>
  <si>
    <t>BV</t>
  </si>
  <si>
    <t>Salvage packaging</t>
  </si>
  <si>
    <t>pressure receptacle</t>
  </si>
  <si>
    <t>Cylinder</t>
  </si>
  <si>
    <t>GE</t>
  </si>
  <si>
    <t>receptacle</t>
  </si>
  <si>
    <t>Intermediate bulk container</t>
  </si>
  <si>
    <t>Plastic jerrican</t>
  </si>
  <si>
    <t>Jerrican</t>
  </si>
  <si>
    <t>KP</t>
  </si>
  <si>
    <t>Synthetic Jerrican</t>
  </si>
  <si>
    <t>Fibreboard box</t>
  </si>
  <si>
    <t>large packaging</t>
  </si>
  <si>
    <t>Bag</t>
  </si>
  <si>
    <t>N.B: the customerId is not the customer number but the id that you have assigned in eLogistics. You can use only UN numbers that have been registered in your eLogistics account.</t>
  </si>
  <si>
    <t>DE</t>
  </si>
  <si>
    <t>BE</t>
  </si>
  <si>
    <t>BG</t>
  </si>
  <si>
    <t>EE</t>
  </si>
  <si>
    <t>ES</t>
  </si>
  <si>
    <t>FR</t>
  </si>
  <si>
    <t>HU</t>
  </si>
  <si>
    <t>IRL</t>
  </si>
  <si>
    <t>LT</t>
  </si>
  <si>
    <t>LU</t>
  </si>
  <si>
    <t>LV</t>
  </si>
  <si>
    <t>NO</t>
  </si>
  <si>
    <t>PT</t>
  </si>
  <si>
    <t>SE</t>
  </si>
  <si>
    <t>■</t>
  </si>
  <si>
    <r>
      <rPr>
        <b/>
        <sz val="10"/>
        <color rgb="FF0B3D91"/>
        <rFont val="Arial"/>
        <family val="2"/>
      </rPr>
      <t>targo</t>
    </r>
    <r>
      <rPr>
        <b/>
        <sz val="10"/>
        <color theme="1"/>
        <rFont val="Arial"/>
        <family val="2"/>
      </rPr>
      <t>speed</t>
    </r>
  </si>
  <si>
    <r>
      <rPr>
        <b/>
        <sz val="10"/>
        <color rgb="FF0B3D91"/>
        <rFont val="Arial"/>
        <family val="2"/>
      </rPr>
      <t>targo</t>
    </r>
    <r>
      <rPr>
        <b/>
        <sz val="10"/>
        <color theme="1"/>
        <rFont val="Arial"/>
        <family val="2"/>
      </rPr>
      <t>speed 10</t>
    </r>
  </si>
  <si>
    <r>
      <rPr>
        <b/>
        <sz val="10"/>
        <color rgb="FF0B3D91"/>
        <rFont val="Arial"/>
        <family val="2"/>
      </rPr>
      <t>targo</t>
    </r>
    <r>
      <rPr>
        <b/>
        <sz val="10"/>
        <color theme="1"/>
        <rFont val="Arial"/>
        <family val="2"/>
      </rPr>
      <t>speed 12</t>
    </r>
  </si>
  <si>
    <r>
      <rPr>
        <b/>
        <sz val="10"/>
        <color rgb="FF0B3D91"/>
        <rFont val="Arial"/>
        <family val="2"/>
      </rPr>
      <t>targo</t>
    </r>
    <r>
      <rPr>
        <b/>
        <sz val="10"/>
        <color theme="1"/>
        <rFont val="Arial"/>
        <family val="2"/>
      </rPr>
      <t>speed plus</t>
    </r>
  </si>
  <si>
    <r>
      <rPr>
        <b/>
        <sz val="10"/>
        <color rgb="FF0B3D91"/>
        <rFont val="Arial"/>
        <family val="2"/>
      </rPr>
      <t>targo</t>
    </r>
    <r>
      <rPr>
        <b/>
        <sz val="10"/>
        <color theme="1"/>
        <rFont val="Arial"/>
        <family val="2"/>
      </rPr>
      <t>fix</t>
    </r>
  </si>
  <si>
    <r>
      <rPr>
        <b/>
        <sz val="10"/>
        <color rgb="FF0B3D91"/>
        <rFont val="Arial"/>
        <family val="2"/>
      </rPr>
      <t>targo</t>
    </r>
    <r>
      <rPr>
        <b/>
        <sz val="10"/>
        <color theme="1"/>
        <rFont val="Arial"/>
        <family val="2"/>
      </rPr>
      <t>fix 10</t>
    </r>
  </si>
  <si>
    <r>
      <rPr>
        <b/>
        <sz val="10"/>
        <color rgb="FF0B3D91"/>
        <rFont val="Arial"/>
        <family val="2"/>
      </rPr>
      <t>targo</t>
    </r>
    <r>
      <rPr>
        <b/>
        <sz val="10"/>
        <color theme="1"/>
        <rFont val="Arial"/>
        <family val="2"/>
      </rPr>
      <t>fix 12</t>
    </r>
  </si>
  <si>
    <r>
      <rPr>
        <b/>
        <sz val="10"/>
        <color rgb="FF0B3D91"/>
        <rFont val="Arial"/>
        <family val="2"/>
      </rPr>
      <t>targo</t>
    </r>
    <r>
      <rPr>
        <b/>
        <sz val="10"/>
        <color theme="1"/>
        <rFont val="Arial"/>
        <family val="2"/>
      </rPr>
      <t>flex</t>
    </r>
  </si>
  <si>
    <r>
      <rPr>
        <b/>
        <sz val="10"/>
        <color rgb="FF0B3D91"/>
        <rFont val="Arial"/>
        <family val="2"/>
      </rPr>
      <t>targo</t>
    </r>
    <r>
      <rPr>
        <b/>
        <sz val="10"/>
        <color theme="1"/>
        <rFont val="Arial"/>
        <family val="2"/>
      </rPr>
      <t xml:space="preserve"> on-site premium</t>
    </r>
  </si>
  <si>
    <t>?</t>
  </si>
  <si>
    <t>Availability by Consignee Country</t>
  </si>
  <si>
    <t xml:space="preserve">Description </t>
  </si>
  <si>
    <t>European Logistics (EL)</t>
  </si>
  <si>
    <t>Food Logistics (FL)</t>
  </si>
  <si>
    <t>Quotations
 enabled packing code for EL</t>
  </si>
  <si>
    <t>Transportorders 
enabled packing code for EL</t>
  </si>
  <si>
    <t>Quotations
 enabled packing code for FL</t>
  </si>
  <si>
    <t>Transportorders 
enabled packing code for FL</t>
  </si>
  <si>
    <t>BB</t>
  </si>
  <si>
    <t>DACHSER - Packaging Types for European &amp; Food Logistics</t>
  </si>
  <si>
    <t>Bale</t>
  </si>
  <si>
    <t>BL</t>
  </si>
  <si>
    <t>Big Bag</t>
  </si>
  <si>
    <t>Bottle</t>
  </si>
  <si>
    <t>Bucket</t>
  </si>
  <si>
    <t>Bundle</t>
  </si>
  <si>
    <t>Carton</t>
  </si>
  <si>
    <t>Castor</t>
  </si>
  <si>
    <t>Chep-Half-Pallet</t>
  </si>
  <si>
    <t>C2</t>
  </si>
  <si>
    <t>Chep-Industrial Pallet 1,2x1m</t>
  </si>
  <si>
    <t>C0</t>
  </si>
  <si>
    <t>Chep-Quarter-Pallet</t>
  </si>
  <si>
    <t>C4</t>
  </si>
  <si>
    <t>Chep-Standard-Pallet</t>
  </si>
  <si>
    <t>C1</t>
  </si>
  <si>
    <t>Collapsable Stillage</t>
  </si>
  <si>
    <t>CC</t>
  </si>
  <si>
    <t>Container</t>
  </si>
  <si>
    <t>CT</t>
  </si>
  <si>
    <t>Crate</t>
  </si>
  <si>
    <t>Customs envelope</t>
  </si>
  <si>
    <t>ZK</t>
  </si>
  <si>
    <t>Display</t>
  </si>
  <si>
    <t>DI</t>
  </si>
  <si>
    <t>Disposable Pallet</t>
  </si>
  <si>
    <t>EW</t>
  </si>
  <si>
    <t>Düsseldorfer pallet</t>
  </si>
  <si>
    <t>DD</t>
  </si>
  <si>
    <t>Euro container 150mm</t>
  </si>
  <si>
    <t>M1</t>
  </si>
  <si>
    <t>Euro container 220mm</t>
  </si>
  <si>
    <t>M2</t>
  </si>
  <si>
    <t>Euro container 300mm</t>
  </si>
  <si>
    <t>M3</t>
  </si>
  <si>
    <t>Euro Pallet</t>
  </si>
  <si>
    <t>EU</t>
  </si>
  <si>
    <t>Euro-Meat-Tray 2</t>
  </si>
  <si>
    <t>E2</t>
  </si>
  <si>
    <t>Frame</t>
  </si>
  <si>
    <t>AR</t>
  </si>
  <si>
    <t>Half EU pallet</t>
  </si>
  <si>
    <t>HE</t>
  </si>
  <si>
    <t>Industrial Pallet</t>
  </si>
  <si>
    <t>IP</t>
  </si>
  <si>
    <t>IPP Euro pallet</t>
  </si>
  <si>
    <t>I1</t>
  </si>
  <si>
    <t>I2 IPP half pallet</t>
  </si>
  <si>
    <t>I2</t>
  </si>
  <si>
    <t>I4 IPP quarter pallet</t>
  </si>
  <si>
    <t>I4</t>
  </si>
  <si>
    <t>Parcel/Packet</t>
  </si>
  <si>
    <t>PA</t>
  </si>
  <si>
    <t>Piece</t>
  </si>
  <si>
    <t>Plastic DD pal (customer own)</t>
  </si>
  <si>
    <t>KD</t>
  </si>
  <si>
    <t>Privately-owned Container</t>
  </si>
  <si>
    <t>PH</t>
  </si>
  <si>
    <t>Protection lid</t>
  </si>
  <si>
    <t>SD</t>
  </si>
  <si>
    <t>Quarter EU-pallet</t>
  </si>
  <si>
    <t>VE</t>
  </si>
  <si>
    <t>Rack</t>
  </si>
  <si>
    <t>G</t>
  </si>
  <si>
    <t>Roll</t>
  </si>
  <si>
    <t>RL</t>
  </si>
  <si>
    <t>Roll&amp;GOH</t>
  </si>
  <si>
    <t>Security cage</t>
  </si>
  <si>
    <t>VG</t>
  </si>
  <si>
    <t>Skeleton box pallet</t>
  </si>
  <si>
    <t>Spool</t>
  </si>
  <si>
    <t>Sterile Pallet 1</t>
  </si>
  <si>
    <t>H1</t>
  </si>
  <si>
    <t>Barrel</t>
  </si>
  <si>
    <t>Batch</t>
  </si>
  <si>
    <t>BX</t>
  </si>
  <si>
    <t>Customer Sterile Pallet</t>
  </si>
  <si>
    <t>KH</t>
  </si>
  <si>
    <t>Hobbock</t>
  </si>
  <si>
    <t>Customer Euro- Meat Tray 2</t>
  </si>
  <si>
    <t>KE</t>
  </si>
  <si>
    <t>E-performance case 1</t>
  </si>
  <si>
    <t>B1</t>
  </si>
  <si>
    <t>E-performance case 2</t>
  </si>
  <si>
    <t>B2</t>
  </si>
  <si>
    <t>E-performance case 3</t>
  </si>
  <si>
    <t>B3</t>
  </si>
  <si>
    <t>Euro-Meat Tray 4</t>
  </si>
  <si>
    <t>E4</t>
  </si>
  <si>
    <t>Euro-Meat-Tray 1</t>
  </si>
  <si>
    <t>E1</t>
  </si>
  <si>
    <t>Paki 1.4</t>
  </si>
  <si>
    <t>P4</t>
  </si>
  <si>
    <t>BX or KI</t>
  </si>
  <si>
    <t>15.02.2023</t>
  </si>
  <si>
    <t>Packing types added with a distinction between freightquotation (FRQ) &amp; transportordersend (TRO) for EL and FL
Adding a tab for Dangerous goods packing types
Adding information about availability by consignee country in the tab "Transport - Products codes"</t>
  </si>
  <si>
    <r>
      <t>You can can use  "dangerous goods packing types" below for</t>
    </r>
    <r>
      <rPr>
        <b/>
        <i/>
        <sz val="11"/>
        <color theme="4"/>
        <rFont val="Arial"/>
        <family val="2"/>
      </rPr>
      <t xml:space="preserve"> API</t>
    </r>
    <r>
      <rPr>
        <b/>
        <i/>
        <sz val="11"/>
        <color rgb="FFFFC000"/>
        <rFont val="Arial"/>
        <family val="2"/>
      </rPr>
      <t xml:space="preserve"> transportorder</t>
    </r>
    <r>
      <rPr>
        <i/>
        <sz val="11"/>
        <color theme="4"/>
        <rFont val="Arial"/>
        <family val="2"/>
      </rPr>
      <t>.</t>
    </r>
  </si>
  <si>
    <r>
      <rPr>
        <b/>
        <u/>
        <sz val="11"/>
        <color theme="4"/>
        <rFont val="Arial"/>
        <family val="2"/>
      </rPr>
      <t>IMPORTANT INFORMATION</t>
    </r>
    <r>
      <rPr>
        <i/>
        <sz val="11"/>
        <color theme="4"/>
        <rFont val="Arial"/>
        <family val="2"/>
      </rPr>
      <t>:</t>
    </r>
  </si>
  <si>
    <t>DACHSER - Service Types for European Logistics</t>
  </si>
  <si>
    <t>31.03.2023</t>
  </si>
  <si>
    <t>3.3.0</t>
  </si>
  <si>
    <t>Adding a tab with text types 
Adding a tab with Collection / Delivery Notice options</t>
  </si>
  <si>
    <t>DACHSER - Text types</t>
  </si>
  <si>
    <t>Text types</t>
  </si>
  <si>
    <t>SI</t>
  </si>
  <si>
    <t>Invoice text</t>
  </si>
  <si>
    <t>Other information</t>
  </si>
  <si>
    <t>Goods description</t>
  </si>
  <si>
    <t>ZU</t>
  </si>
  <si>
    <t>Delivery instruction</t>
  </si>
  <si>
    <t>DACHSER - Collection / Delivery Notice options</t>
  </si>
  <si>
    <t>AC</t>
  </si>
  <si>
    <t>AP</t>
  </si>
  <si>
    <t>DACHSER - Product “entargo” for DACHSER European Logistics (division “T“)</t>
  </si>
  <si>
    <t>DACHSER - Terms of Delivery for European Logistics</t>
  </si>
  <si>
    <t>Collection  Notice options</t>
  </si>
  <si>
    <t>Delivery  Notice options</t>
  </si>
  <si>
    <t>Codes</t>
  </si>
  <si>
    <t>Automated collection notification by SMS/e-mail  (e.g.: notify Mrs. Meier before collection, e-mail: meier@notify.com)</t>
  </si>
  <si>
    <t>Automated collection booking  by SMS/e-mail (e.g.: book with Mrs. Meier by e-mail before collection, e-mail: meier@booking.com)</t>
  </si>
  <si>
    <t>Phone delivery notification (AC). A manual call by the short distance driver, approximately 1 hour before the delivery (e.g.: Mrs Meier / Tel: 089/1234567 or 015200000012 )</t>
  </si>
  <si>
    <t>Phone delivery booking. Personal phone booking (e.g.: Mrs. Meier, Tel: 089/1234567 or 015200000012)</t>
  </si>
  <si>
    <t>Notification by SMS/email (e.g: notification by SMS to tel mobile number 015200000012 is required).</t>
  </si>
  <si>
    <t>Automated booking-in (name and mobile number or e-mail address of the contact person)</t>
  </si>
  <si>
    <t>05.06.2023</t>
  </si>
  <si>
    <t>3.3.1</t>
  </si>
  <si>
    <t xml:space="preserve">Adding a note in the tab "Text types"
</t>
  </si>
  <si>
    <r>
      <rPr>
        <b/>
        <sz val="10"/>
        <color theme="1"/>
        <rFont val="Arial"/>
        <family val="2"/>
      </rPr>
      <t>Note</t>
    </r>
    <r>
      <rPr>
        <sz val="10"/>
        <color theme="1"/>
        <rFont val="Arial"/>
        <family val="2"/>
      </rPr>
      <t>: invoice text is printed on the invoice. All other order text is incorporated in the DACHSER delivery note</t>
    </r>
  </si>
  <si>
    <t>3.3.2</t>
  </si>
  <si>
    <t>13.06.2023</t>
  </si>
  <si>
    <r>
      <rPr>
        <b/>
        <sz val="10"/>
        <color rgb="FF0B3D91"/>
        <rFont val="Arial"/>
        <family val="2"/>
      </rPr>
      <t>targo</t>
    </r>
    <r>
      <rPr>
        <b/>
        <sz val="10"/>
        <color theme="1"/>
        <rFont val="Arial"/>
        <family val="2"/>
      </rPr>
      <t xml:space="preserve"> on-site *</t>
    </r>
  </si>
  <si>
    <r>
      <rPr>
        <b/>
        <sz val="10"/>
        <color rgb="FF0B3D91"/>
        <rFont val="Arial"/>
        <family val="2"/>
      </rPr>
      <t>targo</t>
    </r>
    <r>
      <rPr>
        <b/>
        <sz val="10"/>
        <color theme="1"/>
        <rFont val="Arial"/>
        <family val="2"/>
      </rPr>
      <t xml:space="preserve"> on-site plus *</t>
    </r>
  </si>
  <si>
    <t xml:space="preserve">Adding a note in the tab "Transport -Product Codes" for 'targo on-site' and 'targo on-site plus' products
</t>
  </si>
  <si>
    <t>* For 'targo on-site' and 'targo on-site plus' products, a delivery booking via phone or web link is mandatory</t>
  </si>
  <si>
    <t>3.3.3</t>
  </si>
  <si>
    <t>GS</t>
  </si>
  <si>
    <t>Dangerous goods special information. In case of special regulations additional information in the transport document. Detailed information in the ADR of the respective national language. 
N.B: it is just for road shipments in Europe.</t>
  </si>
  <si>
    <t>Adding a line in the tab "Text types" for dangerous goods.</t>
  </si>
  <si>
    <t>27.06.2023</t>
  </si>
  <si>
    <t>Added text type AG</t>
  </si>
  <si>
    <t>Authorized delivery (issued by the consignor) - Use only in consultation with the responsible DACHSER branch - The use of the text type "AG" is not permitted for shipments with customs goods, dangerous goods and in the Food Logistics business unit</t>
  </si>
  <si>
    <t>3.3.4</t>
  </si>
  <si>
    <t>Adding a new product: B2C Product - targo on-site fix</t>
  </si>
  <si>
    <t>U</t>
  </si>
  <si>
    <t>available for AL, BIH, HR, KOS, MD, MK SLO, SRB and further eastern european countries.</t>
  </si>
  <si>
    <t>Delivery “free kerb side” beside the truck at the consignee exclusively for the incoterm "free delivered" on a given date. The consignor agrees a delivery appointment (the day) with the consignee . The required delivery appointment has to be specified in the corresponding fields (according to the data format). The delivery branch asks the consignee the time slot for the delivery (in the morning or in the afternoon).</t>
  </si>
  <si>
    <r>
      <rPr>
        <b/>
        <sz val="10"/>
        <color rgb="FF0B3D91"/>
        <rFont val="Arial"/>
        <family val="2"/>
      </rPr>
      <t>targo</t>
    </r>
    <r>
      <rPr>
        <b/>
        <sz val="10"/>
        <color theme="1"/>
        <rFont val="Arial"/>
        <family val="2"/>
      </rPr>
      <t xml:space="preserve"> on-site fix **</t>
    </r>
  </si>
  <si>
    <t>* * It only works with the AP delivery notice option</t>
  </si>
  <si>
    <t>23.01.2024</t>
  </si>
  <si>
    <t>17.06.2024</t>
  </si>
  <si>
    <t>3.3.5</t>
  </si>
  <si>
    <r>
      <t xml:space="preserve">UIT code (only for transports related to Romania / it concerns shipments </t>
    </r>
    <r>
      <rPr>
        <b/>
        <sz val="10"/>
        <color theme="1"/>
        <rFont val="Arial"/>
        <family val="2"/>
      </rPr>
      <t>from</t>
    </r>
    <r>
      <rPr>
        <sz val="10"/>
        <color theme="1"/>
        <rFont val="Arial"/>
        <family val="2"/>
      </rPr>
      <t xml:space="preserve"> &amp; </t>
    </r>
    <r>
      <rPr>
        <b/>
        <sz val="10"/>
        <color theme="1"/>
        <rFont val="Arial"/>
        <family val="2"/>
      </rPr>
      <t>to Romania</t>
    </r>
    <r>
      <rPr>
        <sz val="10"/>
        <color theme="1"/>
        <rFont val="Arial"/>
        <family val="2"/>
      </rPr>
      <t>)</t>
    </r>
  </si>
  <si>
    <t>UIT code for shipments from &amp; to Romania: legal requirement</t>
  </si>
  <si>
    <t>337 **</t>
  </si>
  <si>
    <r>
      <t>** From 1</t>
    </r>
    <r>
      <rPr>
        <vertAlign val="superscript"/>
        <sz val="10"/>
        <color rgb="FF000000"/>
        <rFont val="Arial"/>
        <family val="2"/>
      </rPr>
      <t>st</t>
    </r>
    <r>
      <rPr>
        <sz val="10"/>
        <color rgb="FF000000"/>
        <rFont val="Arial"/>
        <family val="2"/>
      </rPr>
      <t xml:space="preserve">.July 2024, for </t>
    </r>
    <r>
      <rPr>
        <b/>
        <sz val="10"/>
        <color rgb="FF000000"/>
        <rFont val="Arial"/>
        <family val="2"/>
      </rPr>
      <t>shipments from</t>
    </r>
    <r>
      <rPr>
        <sz val="10"/>
        <color rgb="FF000000"/>
        <rFont val="Arial"/>
        <family val="2"/>
      </rPr>
      <t xml:space="preserve"> &amp; </t>
    </r>
    <r>
      <rPr>
        <b/>
        <sz val="10"/>
        <color rgb="FF000000"/>
        <rFont val="Arial"/>
        <family val="2"/>
      </rPr>
      <t>to Romania,</t>
    </r>
    <r>
      <rPr>
        <sz val="10"/>
        <color rgb="FF000000"/>
        <rFont val="Arial"/>
        <family val="2"/>
      </rPr>
      <t xml:space="preserve"> it will be mandatory for all types of goods that exceed the known limits, that is to say a </t>
    </r>
    <r>
      <rPr>
        <b/>
        <sz val="10"/>
        <color rgb="FF000000"/>
        <rFont val="Arial"/>
        <family val="2"/>
      </rPr>
      <t xml:space="preserve">gross weight over 500 kgs or a value of goods over 10 000 RON (more than 2 000 EUR) </t>
    </r>
    <r>
      <rPr>
        <sz val="10"/>
        <color rgb="FF000000"/>
        <rFont val="Arial"/>
        <family val="2"/>
      </rPr>
      <t>to provide with a UIT code.</t>
    </r>
  </si>
  <si>
    <t>05.07.2024</t>
  </si>
  <si>
    <t>Small changes for the ASL status/reason codes done</t>
  </si>
  <si>
    <t>3.3.6</t>
  </si>
  <si>
    <t>077</t>
  </si>
  <si>
    <t>Adding 077 reference</t>
  </si>
  <si>
    <t>24.02.2025</t>
  </si>
  <si>
    <t>A booking reference
The booking reference is for large recipients with a booking obligation e.g. Amazon (ASN No.)</t>
  </si>
  <si>
    <t>4.0.0</t>
  </si>
  <si>
    <t>Adding a tab for packing aids</t>
  </si>
  <si>
    <t>06.05.2025</t>
  </si>
  <si>
    <t>DACHSER - Packing aids</t>
  </si>
  <si>
    <t>Packing aids codes</t>
  </si>
  <si>
    <t>Euro container 120mm</t>
  </si>
  <si>
    <t>Euro container 180mm</t>
  </si>
  <si>
    <r>
      <t>Disposable Pallet (</t>
    </r>
    <r>
      <rPr>
        <sz val="8"/>
        <color theme="1"/>
        <rFont val="Arial"/>
        <family val="2"/>
      </rPr>
      <t>one-way pallet</t>
    </r>
    <r>
      <rPr>
        <sz val="10"/>
        <color theme="1"/>
        <rFont val="Arial"/>
        <family val="2"/>
      </rPr>
      <t>)</t>
    </r>
  </si>
  <si>
    <r>
      <t>Skeleton box pallet (</t>
    </r>
    <r>
      <rPr>
        <sz val="8"/>
        <color theme="1"/>
        <rFont val="Arial"/>
        <family val="2"/>
      </rPr>
      <t>grid pallet</t>
    </r>
    <r>
      <rPr>
        <sz val="10"/>
        <color theme="1"/>
        <rFont val="Arial"/>
        <family val="2"/>
      </rPr>
      <t>)</t>
    </r>
  </si>
  <si>
    <t>4.0.1</t>
  </si>
  <si>
    <t>01.07.2025</t>
  </si>
  <si>
    <t>Reference 100 = mandatory reference</t>
  </si>
  <si>
    <t>16.07.2025</t>
  </si>
  <si>
    <t>4.0.2</t>
  </si>
  <si>
    <t>References 003 + 007 added for API Transportorder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</si>
</sst>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Arial"/>
      <family val="2"/>
    </font>
    <font>
      <sz val="11"/>
      <color theme="1"/>
      <name val="Arial"/>
      <family val="2"/>
    </font>
    <font>
      <b/>
      <sz val="11"/>
      <color theme="1"/>
      <name val="Arial"/>
      <family val="2"/>
      <scheme val="minor"/>
    </font>
    <font>
      <b/>
      <sz val="10"/>
      <color theme="1"/>
      <name val="Arial"/>
      <family val="2"/>
    </font>
    <font>
      <b/>
      <sz val="10"/>
      <color theme="0"/>
      <name val="Arial"/>
      <family val="2"/>
    </font>
    <font>
      <sz val="10"/>
      <color theme="1"/>
      <name val="Arial"/>
      <family val="2"/>
    </font>
    <font>
      <sz val="10"/>
      <name val="Arial"/>
      <family val="2"/>
    </font>
    <font>
      <b/>
      <sz val="10"/>
      <color theme="4"/>
      <name val="Arial"/>
      <family val="2"/>
    </font>
    <font>
      <sz val="10"/>
      <color theme="4" tint="-0.249977111117893"/>
      <name val="Arial"/>
      <family val="2"/>
    </font>
    <font>
      <b/>
      <sz val="12"/>
      <color theme="0"/>
      <name val="Arial"/>
      <family val="2"/>
    </font>
    <font>
      <b/>
      <sz val="14"/>
      <color theme="0"/>
      <name val="Arial"/>
      <family val="2"/>
    </font>
    <font>
      <sz val="11"/>
      <color theme="0"/>
      <name val="Arial"/>
      <family val="2"/>
    </font>
    <font>
      <b/>
      <sz val="12"/>
      <name val="Arial"/>
      <family val="2"/>
    </font>
    <font>
      <sz val="11"/>
      <name val="Arial"/>
      <family val="2"/>
    </font>
    <font>
      <b/>
      <sz val="10"/>
      <name val="Arial"/>
      <family val="2"/>
    </font>
    <font>
      <b/>
      <sz val="16"/>
      <color rgb="FF0B3D91"/>
      <name val="Arial"/>
      <family val="2"/>
    </font>
    <font>
      <b/>
      <sz val="11"/>
      <name val="Arial"/>
      <family val="2"/>
    </font>
    <font>
      <sz val="9"/>
      <name val="Arial"/>
      <family val="2"/>
    </font>
    <font>
      <sz val="10"/>
      <color rgb="FF7F7F7F"/>
      <name val="Arial"/>
      <family val="2"/>
    </font>
    <font>
      <b/>
      <sz val="16"/>
      <color theme="4"/>
      <name val="Arial"/>
      <family val="2"/>
    </font>
    <font>
      <sz val="11"/>
      <color rgb="FFFF0000"/>
      <name val="Arial"/>
      <family val="2"/>
    </font>
    <font>
      <sz val="10"/>
      <color rgb="FFFF0000"/>
      <name val="Arial"/>
      <family val="2"/>
    </font>
    <font>
      <b/>
      <sz val="10"/>
      <color rgb="FF0B3D91"/>
      <name val="Arial"/>
      <family val="2"/>
    </font>
    <font>
      <b/>
      <sz val="12"/>
      <color rgb="FF0B3D91"/>
      <name val="Arial"/>
      <family val="2"/>
    </font>
    <font>
      <sz val="16"/>
      <color rgb="FF0B3D91"/>
      <name val="Arial"/>
      <family val="2"/>
    </font>
    <font>
      <b/>
      <sz val="12"/>
      <color rgb="FFFBBA00"/>
      <name val="Arial"/>
      <family val="2"/>
    </font>
    <font>
      <b/>
      <sz val="16"/>
      <color rgb="FFFBBA00"/>
      <name val="Arial"/>
      <family val="2"/>
    </font>
    <font>
      <sz val="11"/>
      <color rgb="FFFBBA00"/>
      <name val="Arial"/>
      <family val="2"/>
    </font>
    <font>
      <b/>
      <sz val="11"/>
      <color rgb="FF0B3D91"/>
      <name val="Arial"/>
      <family val="2"/>
    </font>
    <font>
      <b/>
      <sz val="12"/>
      <color rgb="FFFFC000"/>
      <name val="Arial"/>
      <family val="2"/>
    </font>
    <font>
      <b/>
      <sz val="11"/>
      <color rgb="FFFF0000"/>
      <name val="Arial"/>
      <family val="2"/>
    </font>
    <font>
      <sz val="12"/>
      <name val="Arial"/>
      <family val="2"/>
    </font>
    <font>
      <sz val="12"/>
      <color theme="1"/>
      <name val="Arial"/>
      <family val="2"/>
    </font>
    <font>
      <b/>
      <sz val="12"/>
      <color theme="1"/>
      <name val="Arial"/>
      <family val="2"/>
    </font>
    <font>
      <i/>
      <sz val="10"/>
      <color theme="1"/>
      <name val="Arial"/>
      <family val="2"/>
    </font>
    <font>
      <b/>
      <sz val="11"/>
      <color theme="1"/>
      <name val="Arial"/>
      <family val="2"/>
    </font>
    <font>
      <b/>
      <sz val="10"/>
      <color theme="0" tint="-0.14999847407452621"/>
      <name val="Arial"/>
      <family val="2"/>
    </font>
    <font>
      <sz val="10"/>
      <color rgb="FF000000"/>
      <name val="Arial"/>
      <family val="2"/>
    </font>
    <font>
      <sz val="11"/>
      <color theme="1"/>
      <name val="Arial"/>
      <family val="2"/>
      <scheme val="minor"/>
    </font>
    <font>
      <sz val="11"/>
      <color rgb="FFFF0000"/>
      <name val="Arial"/>
      <family val="2"/>
      <scheme val="minor"/>
    </font>
    <font>
      <sz val="10"/>
      <color theme="4"/>
      <name val="Arial"/>
      <family val="2"/>
    </font>
    <font>
      <sz val="10"/>
      <color theme="1" tint="0.499984740745262"/>
      <name val="Arial"/>
      <family val="2"/>
    </font>
    <font>
      <b/>
      <u/>
      <sz val="16"/>
      <color rgb="FF0B3D91"/>
      <name val="Arial"/>
      <family val="2"/>
    </font>
    <font>
      <u/>
      <sz val="11"/>
      <color theme="1"/>
      <name val="Arial"/>
      <family val="2"/>
    </font>
    <font>
      <b/>
      <sz val="18"/>
      <color rgb="FF0B3D91"/>
      <name val="Arial"/>
      <family val="2"/>
    </font>
    <font>
      <b/>
      <sz val="11"/>
      <color theme="0"/>
      <name val="Arial"/>
      <family val="2"/>
    </font>
    <font>
      <i/>
      <sz val="11"/>
      <color rgb="FF002060"/>
      <name val="Arial"/>
      <family val="2"/>
    </font>
    <font>
      <sz val="10"/>
      <color rgb="FF0B3D91"/>
      <name val="Arial"/>
      <family val="2"/>
    </font>
    <font>
      <sz val="11"/>
      <color theme="4"/>
      <name val="Arial"/>
      <family val="2"/>
    </font>
    <font>
      <i/>
      <sz val="11"/>
      <color theme="4"/>
      <name val="Arial"/>
      <family val="2"/>
    </font>
    <font>
      <b/>
      <i/>
      <sz val="11"/>
      <color theme="4"/>
      <name val="Arial"/>
      <family val="2"/>
    </font>
    <font>
      <b/>
      <i/>
      <sz val="11"/>
      <color rgb="FFFFC000"/>
      <name val="Arial"/>
      <family val="2"/>
    </font>
    <font>
      <b/>
      <u/>
      <sz val="11"/>
      <color theme="4"/>
      <name val="Arial"/>
      <family val="2"/>
    </font>
    <font>
      <b/>
      <sz val="8"/>
      <color theme="1"/>
      <name val="Arial"/>
      <family val="2"/>
    </font>
    <font>
      <b/>
      <i/>
      <sz val="10"/>
      <name val="Arial"/>
      <family val="2"/>
    </font>
    <font>
      <vertAlign val="superscript"/>
      <sz val="10"/>
      <color rgb="FF000000"/>
      <name val="Arial"/>
      <family val="2"/>
    </font>
    <font>
      <b/>
      <sz val="10"/>
      <color rgb="FF000000"/>
      <name val="Arial"/>
      <family val="2"/>
    </font>
    <font>
      <b/>
      <sz val="16"/>
      <color theme="3"/>
      <name val="Arial"/>
      <family val="2"/>
    </font>
    <font>
      <b/>
      <sz val="10"/>
      <color theme="1"/>
      <name val="Wingdings"/>
      <charset val="2"/>
    </font>
    <font>
      <sz val="8"/>
      <color theme="1"/>
      <name val="Arial"/>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0B3D91"/>
        <bgColor indexed="64"/>
      </patternFill>
    </fill>
    <fill>
      <patternFill patternType="solid">
        <fgColor theme="0" tint="-0.14999847407452621"/>
        <bgColor indexed="64"/>
      </patternFill>
    </fill>
    <fill>
      <patternFill patternType="solid">
        <fgColor indexed="65"/>
        <bgColor indexed="64"/>
      </patternFill>
    </fill>
    <fill>
      <patternFill patternType="solid">
        <fgColor theme="6"/>
        <bgColor indexed="64"/>
      </patternFill>
    </fill>
    <fill>
      <patternFill patternType="lightUp">
        <bgColor theme="0" tint="-0.14993743705557422"/>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indexed="64"/>
      </right>
      <top style="hair">
        <color auto="1"/>
      </top>
      <bottom style="hair">
        <color indexed="64"/>
      </bottom>
      <diagonal/>
    </border>
    <border>
      <left style="medium">
        <color indexed="64"/>
      </left>
      <right style="hair">
        <color indexed="64"/>
      </right>
      <top/>
      <bottom style="hair">
        <color indexed="64"/>
      </bottom>
      <diagonal/>
    </border>
    <border>
      <left style="hair">
        <color auto="1"/>
      </left>
      <right style="hair">
        <color auto="1"/>
      </right>
      <top/>
      <bottom style="hair">
        <color auto="1"/>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auto="1"/>
      </left>
      <right/>
      <top/>
      <bottom style="hair">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hair">
        <color auto="1"/>
      </left>
      <right style="medium">
        <color indexed="64"/>
      </right>
      <top/>
      <bottom style="hair">
        <color auto="1"/>
      </bottom>
      <diagonal/>
    </border>
    <border>
      <left style="hair">
        <color auto="1"/>
      </left>
      <right/>
      <top style="hair">
        <color auto="1"/>
      </top>
      <bottom style="medium">
        <color indexed="64"/>
      </bottom>
      <diagonal/>
    </border>
    <border>
      <left style="medium">
        <color indexed="64"/>
      </left>
      <right/>
      <top style="medium">
        <color indexed="64"/>
      </top>
      <bottom style="hair">
        <color auto="1"/>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hair">
        <color indexed="64"/>
      </left>
      <right style="medium">
        <color indexed="64"/>
      </right>
      <top style="medium">
        <color indexed="64"/>
      </top>
      <bottom style="hair">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hair">
        <color indexed="64"/>
      </left>
      <right style="medium">
        <color indexed="64"/>
      </right>
      <top style="medium">
        <color indexed="64"/>
      </top>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top style="medium">
        <color indexed="64"/>
      </top>
      <bottom style="medium">
        <color indexed="64"/>
      </bottom>
      <diagonal/>
    </border>
    <border>
      <left style="medium">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medium">
        <color indexed="64"/>
      </right>
      <top style="thin">
        <color theme="0" tint="-0.24994659260841701"/>
      </top>
      <bottom style="thin">
        <color theme="0" tint="-0.249977111117893"/>
      </bottom>
      <diagonal/>
    </border>
    <border>
      <left style="thin">
        <color theme="0" tint="-0.24994659260841701"/>
      </left>
      <right style="thin">
        <color theme="0" tint="-0.24994659260841701"/>
      </right>
      <top style="thin">
        <color theme="0" tint="-0.24994659260841701"/>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thin">
        <color indexed="64"/>
      </left>
      <right style="thin">
        <color indexed="64"/>
      </right>
      <top/>
      <bottom style="thin">
        <color indexed="64"/>
      </bottom>
      <diagonal/>
    </border>
    <border>
      <left/>
      <right/>
      <top style="medium">
        <color indexed="64"/>
      </top>
      <bottom style="thin">
        <color theme="0" tint="-0.24994659260841701"/>
      </bottom>
      <diagonal/>
    </border>
    <border>
      <left style="thin">
        <color theme="0" tint="-0.24994659260841701"/>
      </left>
      <right/>
      <top style="medium">
        <color indexed="64"/>
      </top>
      <bottom style="thin">
        <color theme="0" tint="-0.24994659260841701"/>
      </bottom>
      <diagonal/>
    </border>
    <border>
      <left style="medium">
        <color indexed="64"/>
      </left>
      <right/>
      <top style="thin">
        <color theme="0" tint="-0.24994659260841701"/>
      </top>
      <bottom/>
      <diagonal/>
    </border>
    <border>
      <left/>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right/>
      <top/>
      <bottom style="thin">
        <color theme="0" tint="-0.24994659260841701"/>
      </bottom>
      <diagonal/>
    </border>
    <border>
      <left/>
      <right style="medium">
        <color indexed="64"/>
      </right>
      <top/>
      <bottom style="thin">
        <color theme="0" tint="-0.24994659260841701"/>
      </bottom>
      <diagonal/>
    </border>
    <border>
      <left/>
      <right style="medium">
        <color indexed="64"/>
      </right>
      <top style="thin">
        <color theme="0" tint="-0.24994659260841701"/>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theme="0" tint="-0.24994659260841701"/>
      </bottom>
      <diagonal/>
    </border>
  </borders>
  <cellStyleXfs count="2">
    <xf numFmtId="0" fontId="0" fillId="0" borderId="0"/>
    <xf numFmtId="0" fontId="38" fillId="0" borderId="0"/>
  </cellStyleXfs>
  <cellXfs count="371">
    <xf numFmtId="0" fontId="0" fillId="0" borderId="0" xfId="0"/>
    <xf numFmtId="0" fontId="0" fillId="2" borderId="0" xfId="0" applyFill="1" applyAlignment="1">
      <alignment wrapText="1"/>
    </xf>
    <xf numFmtId="0" fontId="0" fillId="2" borderId="0" xfId="0" applyFill="1"/>
    <xf numFmtId="0" fontId="5" fillId="2" borderId="0" xfId="0" applyFont="1" applyFill="1" applyBorder="1" applyAlignment="1">
      <alignment horizontal="center" vertical="center" wrapText="1"/>
    </xf>
    <xf numFmtId="0" fontId="0" fillId="2" borderId="0" xfId="0" applyFill="1" applyBorder="1"/>
    <xf numFmtId="0" fontId="3" fillId="2" borderId="0" xfId="0" applyFont="1" applyFill="1" applyBorder="1" applyAlignment="1">
      <alignment horizontal="center" vertical="center" wrapText="1"/>
    </xf>
    <xf numFmtId="0" fontId="1" fillId="2" borderId="0" xfId="0" applyFont="1" applyFill="1" applyBorder="1"/>
    <xf numFmtId="0" fontId="5" fillId="2" borderId="0" xfId="0" applyFont="1" applyFill="1" applyBorder="1"/>
    <xf numFmtId="0" fontId="8" fillId="2" borderId="0" xfId="0" applyFont="1" applyFill="1" applyBorder="1"/>
    <xf numFmtId="0" fontId="7" fillId="2" borderId="0" xfId="0" applyFont="1" applyFill="1" applyBorder="1"/>
    <xf numFmtId="0" fontId="0" fillId="2" borderId="0" xfId="0" applyFont="1" applyFill="1"/>
    <xf numFmtId="0" fontId="0" fillId="2" borderId="0" xfId="0" applyFont="1" applyFill="1" applyBorder="1"/>
    <xf numFmtId="0" fontId="9"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13" fillId="2" borderId="0" xfId="0" applyFont="1" applyFill="1"/>
    <xf numFmtId="0" fontId="12" fillId="2" borderId="0" xfId="0" applyFont="1" applyFill="1" applyBorder="1" applyAlignment="1">
      <alignment horizontal="center" vertical="center" wrapText="1"/>
    </xf>
    <xf numFmtId="0" fontId="13" fillId="2" borderId="0" xfId="0" applyFont="1" applyFill="1" applyBorder="1" applyAlignment="1">
      <alignment horizontal="center"/>
    </xf>
    <xf numFmtId="0" fontId="13" fillId="2" borderId="0" xfId="0" applyFont="1" applyFill="1" applyBorder="1"/>
    <xf numFmtId="0" fontId="11" fillId="2" borderId="0" xfId="0" applyFont="1" applyFill="1"/>
    <xf numFmtId="0" fontId="2" fillId="2" borderId="0" xfId="0" applyFont="1" applyFill="1"/>
    <xf numFmtId="0" fontId="3" fillId="2" borderId="0" xfId="0" applyFont="1" applyFill="1" applyAlignment="1">
      <alignment horizontal="right"/>
    </xf>
    <xf numFmtId="0" fontId="14" fillId="2" borderId="0" xfId="0" applyFont="1" applyFill="1"/>
    <xf numFmtId="0" fontId="13" fillId="2" borderId="0" xfId="0" applyFont="1" applyFill="1" applyAlignment="1">
      <alignment wrapText="1"/>
    </xf>
    <xf numFmtId="0" fontId="6" fillId="2" borderId="0" xfId="0" applyFont="1" applyFill="1" applyBorder="1" applyAlignment="1">
      <alignment horizontal="center" vertical="center" wrapText="1"/>
    </xf>
    <xf numFmtId="0" fontId="14" fillId="2" borderId="0" xfId="0" applyFont="1" applyFill="1" applyBorder="1" applyAlignment="1">
      <alignment vertical="center" wrapText="1"/>
    </xf>
    <xf numFmtId="0" fontId="14" fillId="2" borderId="0" xfId="0" applyFont="1" applyFill="1" applyBorder="1" applyAlignment="1">
      <alignment horizontal="center" vertical="center" wrapText="1"/>
    </xf>
    <xf numFmtId="0" fontId="16" fillId="2" borderId="0" xfId="0" applyFont="1" applyFill="1" applyBorder="1" applyAlignment="1">
      <alignment horizontal="left"/>
    </xf>
    <xf numFmtId="0" fontId="16" fillId="2" borderId="0" xfId="0" applyFont="1" applyFill="1" applyBorder="1" applyAlignment="1">
      <alignment horizontal="left" vertical="center" wrapText="1"/>
    </xf>
    <xf numFmtId="0" fontId="16" fillId="2" borderId="0" xfId="0" applyFont="1" applyFill="1" applyBorder="1"/>
    <xf numFmtId="0" fontId="6" fillId="2" borderId="0" xfId="0" applyFont="1" applyFill="1" applyBorder="1" applyAlignment="1">
      <alignment horizontal="left" vertical="center" wrapText="1" indent="1"/>
    </xf>
    <xf numFmtId="0" fontId="14" fillId="2" borderId="7"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3" fillId="2" borderId="0" xfId="0" applyFont="1" applyFill="1" applyBorder="1" applyAlignment="1">
      <alignment horizontal="left"/>
    </xf>
    <xf numFmtId="0" fontId="18" fillId="2" borderId="0" xfId="0" applyFont="1" applyFill="1" applyBorder="1"/>
    <xf numFmtId="0" fontId="14" fillId="2" borderId="13" xfId="0" applyFont="1" applyFill="1" applyBorder="1" applyAlignment="1">
      <alignment horizontal="center" vertical="center" wrapText="1"/>
    </xf>
    <xf numFmtId="0" fontId="19" fillId="2" borderId="0" xfId="0" applyFont="1" applyFill="1" applyBorder="1" applyAlignment="1">
      <alignment horizontal="left"/>
    </xf>
    <xf numFmtId="16" fontId="13" fillId="2" borderId="0" xfId="0" applyNumberFormat="1" applyFont="1" applyFill="1"/>
    <xf numFmtId="0" fontId="14" fillId="2" borderId="10"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2" borderId="0" xfId="0" applyFont="1" applyFill="1" applyAlignment="1">
      <alignment vertical="center"/>
    </xf>
    <xf numFmtId="0" fontId="21" fillId="2" borderId="0" xfId="0" applyFont="1" applyFill="1" applyAlignment="1">
      <alignment vertical="center"/>
    </xf>
    <xf numFmtId="0" fontId="20" fillId="2" borderId="0" xfId="0" applyFont="1" applyFill="1"/>
    <xf numFmtId="0" fontId="21" fillId="2" borderId="0" xfId="0" applyFont="1" applyFill="1"/>
    <xf numFmtId="0" fontId="9" fillId="4" borderId="20" xfId="0" applyFont="1" applyFill="1" applyBorder="1" applyAlignment="1">
      <alignment horizontal="center" vertical="center" wrapText="1"/>
    </xf>
    <xf numFmtId="0" fontId="9" fillId="4" borderId="21" xfId="0" applyFont="1" applyFill="1" applyBorder="1" applyAlignment="1">
      <alignment horizontal="center" vertical="center" wrapText="1"/>
    </xf>
    <xf numFmtId="14" fontId="22" fillId="3" borderId="1" xfId="0" applyNumberFormat="1" applyFont="1" applyFill="1" applyBorder="1" applyAlignment="1">
      <alignment horizontal="center" vertical="center"/>
    </xf>
    <xf numFmtId="0" fontId="23" fillId="2" borderId="0" xfId="0" applyFont="1" applyFill="1" applyBorder="1"/>
    <xf numFmtId="0" fontId="23" fillId="2" borderId="0" xfId="0" applyFont="1" applyFill="1" applyBorder="1" applyAlignment="1">
      <alignment horizontal="right"/>
    </xf>
    <xf numFmtId="0" fontId="6" fillId="2" borderId="0" xfId="0" applyFont="1" applyFill="1" applyBorder="1" applyAlignment="1">
      <alignment horizontal="left"/>
    </xf>
    <xf numFmtId="0" fontId="4" fillId="4"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2" borderId="0" xfId="0" applyFont="1" applyFill="1" applyAlignment="1">
      <alignment horizontal="center"/>
    </xf>
    <xf numFmtId="0" fontId="5" fillId="2" borderId="0" xfId="0" applyFont="1" applyFill="1" applyBorder="1" applyAlignment="1">
      <alignment horizontal="center"/>
    </xf>
    <xf numFmtId="0" fontId="0" fillId="2" borderId="0" xfId="0" applyFont="1" applyFill="1" applyBorder="1" applyAlignment="1">
      <alignment horizontal="center"/>
    </xf>
    <xf numFmtId="0" fontId="30" fillId="2" borderId="0" xfId="0" applyFont="1" applyFill="1"/>
    <xf numFmtId="0" fontId="9" fillId="4" borderId="24" xfId="0" applyFont="1" applyFill="1" applyBorder="1" applyAlignment="1">
      <alignment vertical="center" wrapText="1"/>
    </xf>
    <xf numFmtId="0" fontId="3" fillId="2" borderId="13" xfId="0" applyFont="1" applyFill="1" applyBorder="1" applyAlignment="1">
      <alignment horizontal="center" vertical="center" wrapText="1"/>
    </xf>
    <xf numFmtId="0" fontId="5" fillId="2" borderId="25" xfId="0" applyFont="1" applyFill="1" applyBorder="1" applyAlignment="1">
      <alignment vertical="center" wrapText="1"/>
    </xf>
    <xf numFmtId="0" fontId="5" fillId="2" borderId="8" xfId="0" applyFont="1" applyFill="1" applyBorder="1" applyAlignment="1">
      <alignment vertical="center" wrapText="1"/>
    </xf>
    <xf numFmtId="0" fontId="3" fillId="2" borderId="9"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11" xfId="0" applyFont="1" applyFill="1" applyBorder="1" applyAlignment="1">
      <alignment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8" fillId="2" borderId="0" xfId="0" applyFont="1" applyFill="1" applyBorder="1"/>
    <xf numFmtId="0" fontId="9" fillId="4"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9" fillId="4" borderId="30" xfId="0" applyFont="1" applyFill="1" applyBorder="1" applyAlignment="1">
      <alignment vertical="center" wrapText="1"/>
    </xf>
    <xf numFmtId="0" fontId="5" fillId="2" borderId="31" xfId="0" applyFont="1" applyFill="1" applyBorder="1" applyAlignment="1">
      <alignment vertical="center" wrapText="1"/>
    </xf>
    <xf numFmtId="0" fontId="5" fillId="2" borderId="32" xfId="0" applyFont="1" applyFill="1" applyBorder="1" applyAlignment="1">
      <alignment vertical="center" wrapText="1"/>
    </xf>
    <xf numFmtId="0" fontId="12" fillId="2" borderId="0" xfId="0" applyFont="1" applyFill="1" applyBorder="1" applyAlignment="1">
      <alignment vertical="center" wrapText="1"/>
    </xf>
    <xf numFmtId="0" fontId="31" fillId="2" borderId="0" xfId="0" applyFont="1" applyFill="1" applyBorder="1"/>
    <xf numFmtId="0" fontId="34" fillId="2" borderId="0" xfId="0" applyFont="1" applyFill="1"/>
    <xf numFmtId="0" fontId="19" fillId="2" borderId="0" xfId="0" applyFont="1" applyFill="1" applyBorder="1" applyAlignment="1">
      <alignment horizontal="left"/>
    </xf>
    <xf numFmtId="49" fontId="22" fillId="3" borderId="1" xfId="0" applyNumberFormat="1" applyFont="1" applyFill="1" applyBorder="1" applyAlignment="1">
      <alignment horizontal="center" vertical="center"/>
    </xf>
    <xf numFmtId="0" fontId="5" fillId="0" borderId="42" xfId="0" applyFont="1" applyFill="1" applyBorder="1" applyAlignment="1">
      <alignment horizontal="center" vertical="top" wrapText="1"/>
    </xf>
    <xf numFmtId="0" fontId="11" fillId="2" borderId="0" xfId="0" applyFont="1" applyFill="1" applyBorder="1"/>
    <xf numFmtId="0" fontId="35" fillId="2" borderId="0" xfId="0" applyFont="1" applyFill="1" applyBorder="1"/>
    <xf numFmtId="0" fontId="3" fillId="2" borderId="0" xfId="0" applyFont="1" applyFill="1" applyBorder="1"/>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left"/>
    </xf>
    <xf numFmtId="0" fontId="9" fillId="4" borderId="8" xfId="0" applyFont="1" applyFill="1" applyBorder="1" applyAlignment="1">
      <alignment horizontal="center" vertical="center" wrapText="1"/>
    </xf>
    <xf numFmtId="0" fontId="13" fillId="2" borderId="14" xfId="0" applyFont="1" applyFill="1" applyBorder="1" applyAlignment="1">
      <alignment horizontal="center" vertical="center"/>
    </xf>
    <xf numFmtId="0" fontId="4" fillId="4" borderId="7" xfId="0" applyFont="1" applyFill="1" applyBorder="1" applyAlignment="1">
      <alignment horizontal="center" vertical="center" wrapText="1"/>
    </xf>
    <xf numFmtId="0" fontId="13" fillId="2" borderId="3" xfId="0" applyFont="1" applyFill="1" applyBorder="1" applyAlignment="1">
      <alignment horizontal="center" vertical="center"/>
    </xf>
    <xf numFmtId="0" fontId="14" fillId="5" borderId="3" xfId="0" applyFont="1" applyFill="1" applyBorder="1" applyAlignment="1">
      <alignment horizontal="center" vertical="center" wrapText="1"/>
    </xf>
    <xf numFmtId="0" fontId="6" fillId="2" borderId="4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22" fillId="3" borderId="1" xfId="0" applyFont="1" applyFill="1" applyBorder="1" applyAlignment="1">
      <alignment horizontal="center" vertical="center"/>
    </xf>
    <xf numFmtId="49" fontId="23" fillId="5" borderId="0" xfId="0" applyNumberFormat="1" applyFont="1" applyFill="1" applyBorder="1" applyAlignment="1">
      <alignment horizontal="center"/>
    </xf>
    <xf numFmtId="49" fontId="1" fillId="2" borderId="0" xfId="0" applyNumberFormat="1" applyFont="1" applyFill="1" applyBorder="1" applyAlignment="1">
      <alignment horizontal="left"/>
    </xf>
    <xf numFmtId="49" fontId="5" fillId="2" borderId="0" xfId="0" applyNumberFormat="1" applyFont="1" applyFill="1" applyBorder="1" applyAlignment="1">
      <alignment horizontal="left"/>
    </xf>
    <xf numFmtId="49" fontId="8" fillId="2" borderId="0" xfId="0" applyNumberFormat="1" applyFont="1" applyFill="1" applyBorder="1" applyAlignment="1">
      <alignment horizontal="left"/>
    </xf>
    <xf numFmtId="0" fontId="22" fillId="3" borderId="1" xfId="0" applyFont="1" applyFill="1" applyBorder="1" applyAlignment="1">
      <alignment horizontal="left" vertical="center"/>
    </xf>
    <xf numFmtId="49" fontId="0" fillId="2" borderId="0" xfId="0" applyNumberFormat="1" applyFill="1" applyBorder="1" applyAlignment="1">
      <alignment horizontal="left"/>
    </xf>
    <xf numFmtId="0" fontId="36" fillId="2" borderId="7"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10" fillId="4" borderId="15" xfId="0" applyFont="1" applyFill="1" applyBorder="1" applyAlignment="1">
      <alignment horizontal="center" vertical="top" wrapText="1"/>
    </xf>
    <xf numFmtId="0" fontId="10" fillId="4" borderId="16" xfId="0" applyFont="1" applyFill="1" applyBorder="1" applyAlignment="1">
      <alignment horizontal="center" vertical="top" wrapText="1"/>
    </xf>
    <xf numFmtId="0" fontId="10" fillId="4" borderId="17" xfId="0" applyFont="1" applyFill="1" applyBorder="1" applyAlignment="1">
      <alignment horizontal="center" vertical="top" wrapText="1"/>
    </xf>
    <xf numFmtId="0" fontId="14" fillId="0" borderId="13"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25" xfId="0" applyFont="1" applyFill="1" applyBorder="1" applyAlignment="1">
      <alignment vertical="center" wrapText="1"/>
    </xf>
    <xf numFmtId="0" fontId="14" fillId="0" borderId="7"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8" xfId="0" applyFont="1" applyFill="1" applyBorder="1" applyAlignment="1">
      <alignment vertical="center" wrapText="1"/>
    </xf>
    <xf numFmtId="0" fontId="14" fillId="0" borderId="9"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1" xfId="0" applyFont="1" applyFill="1" applyBorder="1" applyAlignment="1">
      <alignment vertical="center" wrapText="1"/>
    </xf>
    <xf numFmtId="0" fontId="37" fillId="0" borderId="0" xfId="0" applyFont="1"/>
    <xf numFmtId="0" fontId="37" fillId="2" borderId="44" xfId="0" applyFont="1" applyFill="1" applyBorder="1" applyAlignment="1">
      <alignment horizontal="center"/>
    </xf>
    <xf numFmtId="0" fontId="38" fillId="0" borderId="0" xfId="1" applyFill="1"/>
    <xf numFmtId="0" fontId="10" fillId="4" borderId="45" xfId="0" applyFont="1" applyFill="1" applyBorder="1" applyAlignment="1">
      <alignment horizontal="center" vertical="top" wrapText="1"/>
    </xf>
    <xf numFmtId="0" fontId="0" fillId="2" borderId="0" xfId="0" applyFont="1" applyFill="1" applyAlignment="1">
      <alignment horizontal="left"/>
    </xf>
    <xf numFmtId="0" fontId="5" fillId="2" borderId="0" xfId="0" applyFont="1" applyFill="1" applyBorder="1" applyAlignment="1">
      <alignment horizontal="left"/>
    </xf>
    <xf numFmtId="0" fontId="19" fillId="2" borderId="0" xfId="0" applyFont="1" applyFill="1" applyBorder="1" applyAlignment="1">
      <alignment horizontal="left"/>
    </xf>
    <xf numFmtId="0" fontId="40" fillId="2" borderId="0" xfId="0" applyFont="1" applyFill="1" applyBorder="1" applyAlignment="1">
      <alignment horizontal="left"/>
    </xf>
    <xf numFmtId="0" fontId="5" fillId="0" borderId="0" xfId="1" applyFont="1" applyFill="1"/>
    <xf numFmtId="0" fontId="3" fillId="0" borderId="0" xfId="1" applyFont="1" applyFill="1" applyAlignment="1">
      <alignment horizontal="left"/>
    </xf>
    <xf numFmtId="0" fontId="38" fillId="0" borderId="0" xfId="1" applyFill="1" applyAlignment="1">
      <alignment wrapText="1"/>
    </xf>
    <xf numFmtId="0" fontId="5" fillId="0" borderId="0" xfId="1" applyFont="1" applyFill="1" applyAlignment="1">
      <alignment wrapText="1"/>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0" fontId="41" fillId="0" borderId="1" xfId="0" applyFont="1" applyFill="1" applyBorder="1" applyAlignment="1">
      <alignment horizontal="left" vertical="center"/>
    </xf>
    <xf numFmtId="0" fontId="41" fillId="2" borderId="1" xfId="0" applyFont="1" applyFill="1" applyBorder="1" applyAlignment="1">
      <alignment horizontal="center" vertical="center"/>
    </xf>
    <xf numFmtId="14" fontId="41" fillId="2" borderId="1" xfId="0" applyNumberFormat="1" applyFont="1" applyFill="1" applyBorder="1" applyAlignment="1">
      <alignment horizontal="center" vertical="center"/>
    </xf>
    <xf numFmtId="49" fontId="41" fillId="2" borderId="1" xfId="0" applyNumberFormat="1" applyFont="1" applyFill="1" applyBorder="1" applyAlignment="1">
      <alignment horizontal="center"/>
    </xf>
    <xf numFmtId="0" fontId="41" fillId="2" borderId="1" xfId="0" applyFont="1" applyFill="1" applyBorder="1" applyAlignment="1">
      <alignment horizontal="left"/>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left" vertical="center" wrapText="1"/>
    </xf>
    <xf numFmtId="0" fontId="10" fillId="4" borderId="46" xfId="0" applyFont="1" applyFill="1" applyBorder="1" applyAlignment="1">
      <alignment horizontal="center" vertical="top" wrapText="1"/>
    </xf>
    <xf numFmtId="0" fontId="10" fillId="4" borderId="47" xfId="0" applyFont="1" applyFill="1" applyBorder="1" applyAlignment="1">
      <alignment horizontal="left" vertical="top" wrapText="1"/>
    </xf>
    <xf numFmtId="0" fontId="19" fillId="2" borderId="0" xfId="0" applyFont="1" applyFill="1" applyBorder="1" applyAlignment="1">
      <alignment horizontal="left"/>
    </xf>
    <xf numFmtId="0" fontId="5" fillId="2" borderId="48" xfId="0" applyFont="1" applyFill="1" applyBorder="1" applyAlignment="1">
      <alignment horizontal="center" vertical="center" wrapText="1"/>
    </xf>
    <xf numFmtId="0" fontId="5" fillId="2" borderId="49" xfId="0" applyFont="1" applyFill="1" applyBorder="1" applyAlignment="1">
      <alignment horizontal="center" vertical="center" wrapText="1"/>
    </xf>
    <xf numFmtId="0" fontId="19" fillId="2" borderId="0" xfId="0" applyFont="1" applyFill="1" applyBorder="1" applyAlignment="1">
      <alignment horizontal="left"/>
    </xf>
    <xf numFmtId="0" fontId="15" fillId="0" borderId="0" xfId="0" applyFont="1" applyAlignment="1">
      <alignment horizontal="left"/>
    </xf>
    <xf numFmtId="0" fontId="19" fillId="2" borderId="0" xfId="0" applyFont="1" applyFill="1" applyBorder="1" applyAlignment="1">
      <alignment horizontal="left"/>
    </xf>
    <xf numFmtId="0" fontId="19" fillId="2" borderId="0" xfId="0" applyFont="1" applyFill="1" applyBorder="1" applyAlignment="1">
      <alignment horizontal="left"/>
    </xf>
    <xf numFmtId="49" fontId="5" fillId="0" borderId="7" xfId="0" applyNumberFormat="1" applyFont="1" applyBorder="1" applyAlignment="1">
      <alignment horizontal="center" vertical="center" wrapText="1"/>
    </xf>
    <xf numFmtId="0" fontId="5" fillId="0" borderId="3" xfId="0" applyFont="1" applyBorder="1" applyAlignment="1">
      <alignment horizontal="left" vertical="center" wrapText="1" inden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37" fillId="0" borderId="3" xfId="0" applyFont="1" applyBorder="1" applyAlignment="1">
      <alignment horizontal="left" vertical="center" wrapText="1" indent="1"/>
    </xf>
    <xf numFmtId="0" fontId="37" fillId="0" borderId="8" xfId="0" applyFont="1" applyBorder="1" applyAlignment="1">
      <alignment horizontal="center" vertical="center" wrapText="1"/>
    </xf>
    <xf numFmtId="0" fontId="5" fillId="2" borderId="3" xfId="0" applyFont="1" applyFill="1" applyBorder="1" applyAlignment="1">
      <alignment horizontal="left" vertical="center" wrapText="1" indent="1"/>
    </xf>
    <xf numFmtId="0" fontId="5" fillId="2" borderId="8" xfId="0" applyFont="1" applyFill="1" applyBorder="1" applyAlignment="1">
      <alignment horizontal="center" vertical="center" wrapText="1"/>
    </xf>
    <xf numFmtId="49" fontId="6" fillId="0" borderId="7"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0" fontId="5" fillId="0" borderId="10" xfId="0" applyFont="1" applyBorder="1" applyAlignment="1">
      <alignment horizontal="left" vertical="center" wrapText="1" inden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2" borderId="0" xfId="0" applyFont="1" applyFill="1" applyBorder="1" applyAlignment="1">
      <alignment vertical="center"/>
    </xf>
    <xf numFmtId="0" fontId="0" fillId="2" borderId="0" xfId="0" applyFill="1" applyBorder="1" applyAlignment="1">
      <alignment vertical="center"/>
    </xf>
    <xf numFmtId="0" fontId="5" fillId="0" borderId="0" xfId="1" applyFont="1" applyFill="1" applyBorder="1"/>
    <xf numFmtId="0" fontId="38" fillId="0" borderId="0" xfId="1" applyFill="1" applyBorder="1"/>
    <xf numFmtId="0" fontId="39" fillId="0" borderId="0" xfId="1" applyFont="1" applyFill="1" applyBorder="1"/>
    <xf numFmtId="0" fontId="5" fillId="2" borderId="0" xfId="0" applyFont="1" applyFill="1" applyBorder="1" applyAlignment="1">
      <alignment horizontal="left" vertical="center" wrapText="1"/>
    </xf>
    <xf numFmtId="0" fontId="19" fillId="2" borderId="0" xfId="0" applyFont="1" applyFill="1" applyBorder="1" applyAlignment="1">
      <alignment horizontal="left"/>
    </xf>
    <xf numFmtId="0" fontId="5" fillId="2" borderId="51" xfId="0" applyFont="1" applyFill="1" applyBorder="1" applyAlignment="1">
      <alignment horizontal="center" vertical="center" wrapText="1"/>
    </xf>
    <xf numFmtId="0" fontId="5" fillId="2" borderId="52"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5" fillId="2" borderId="56" xfId="0" applyFont="1" applyFill="1" applyBorder="1" applyAlignment="1">
      <alignment horizontal="center" vertical="center" wrapText="1"/>
    </xf>
    <xf numFmtId="0" fontId="5" fillId="0" borderId="42" xfId="0" applyFont="1" applyBorder="1" applyAlignment="1">
      <alignment horizontal="center" vertical="top" wrapText="1"/>
    </xf>
    <xf numFmtId="0" fontId="0" fillId="6" borderId="0" xfId="0" applyFill="1"/>
    <xf numFmtId="0" fontId="44" fillId="6" borderId="0" xfId="0" applyFont="1" applyFill="1" applyBorder="1" applyAlignment="1">
      <alignment horizontal="center"/>
    </xf>
    <xf numFmtId="0" fontId="10" fillId="4" borderId="50" xfId="0" applyFont="1" applyFill="1" applyBorder="1" applyAlignment="1">
      <alignment horizontal="center" vertical="center" wrapText="1"/>
    </xf>
    <xf numFmtId="0" fontId="0" fillId="6" borderId="0" xfId="0" applyFill="1" applyAlignment="1">
      <alignment horizontal="center"/>
    </xf>
    <xf numFmtId="0" fontId="0" fillId="2" borderId="0" xfId="0" applyFont="1" applyFill="1" applyBorder="1" applyAlignment="1">
      <alignment horizontal="left"/>
    </xf>
    <xf numFmtId="0" fontId="0" fillId="6" borderId="0" xfId="0" applyFill="1" applyAlignment="1">
      <alignment horizontal="left"/>
    </xf>
    <xf numFmtId="0" fontId="0" fillId="6" borderId="0" xfId="0" applyFill="1" applyBorder="1"/>
    <xf numFmtId="0" fontId="0" fillId="6" borderId="0" xfId="0" applyFill="1" applyBorder="1" applyAlignment="1">
      <alignment horizontal="center"/>
    </xf>
    <xf numFmtId="0" fontId="0" fillId="0" borderId="0" xfId="0" applyBorder="1"/>
    <xf numFmtId="0" fontId="0" fillId="0" borderId="0" xfId="0" applyBorder="1" applyAlignment="1">
      <alignment horizontal="left"/>
    </xf>
    <xf numFmtId="0" fontId="15" fillId="0" borderId="0" xfId="0" applyFont="1"/>
    <xf numFmtId="0" fontId="46" fillId="2" borderId="0" xfId="0" applyFont="1" applyFill="1" applyBorder="1" applyAlignment="1">
      <alignment horizontal="left"/>
    </xf>
    <xf numFmtId="0" fontId="46" fillId="2" borderId="0" xfId="0" applyFont="1" applyFill="1" applyBorder="1"/>
    <xf numFmtId="0" fontId="46" fillId="2" borderId="0" xfId="0" applyFont="1" applyFill="1" applyBorder="1" applyAlignment="1">
      <alignment horizontal="center"/>
    </xf>
    <xf numFmtId="0" fontId="35" fillId="2" borderId="0" xfId="0" applyFont="1" applyFill="1" applyBorder="1" applyAlignment="1">
      <alignment horizontal="center"/>
    </xf>
    <xf numFmtId="0" fontId="45" fillId="2" borderId="0" xfId="0" applyFont="1" applyFill="1" applyBorder="1"/>
    <xf numFmtId="0" fontId="10" fillId="4" borderId="17" xfId="0" applyFont="1" applyFill="1" applyBorder="1" applyAlignment="1">
      <alignment horizontal="center" vertical="center" wrapText="1"/>
    </xf>
    <xf numFmtId="0" fontId="28" fillId="7" borderId="45" xfId="0" applyFont="1" applyFill="1" applyBorder="1" applyAlignment="1">
      <alignment horizontal="center" vertical="center" wrapText="1"/>
    </xf>
    <xf numFmtId="0" fontId="3" fillId="0" borderId="42" xfId="0" applyFont="1" applyFill="1" applyBorder="1" applyAlignment="1">
      <alignment horizontal="center" vertical="top" wrapText="1"/>
    </xf>
    <xf numFmtId="0" fontId="3" fillId="0" borderId="41" xfId="0" applyFont="1" applyFill="1" applyBorder="1" applyAlignment="1">
      <alignment horizontal="center" vertical="top" wrapText="1"/>
    </xf>
    <xf numFmtId="0" fontId="47" fillId="0" borderId="57" xfId="0" applyFont="1" applyFill="1" applyBorder="1" applyAlignment="1">
      <alignment horizontal="center" vertical="center" wrapText="1"/>
    </xf>
    <xf numFmtId="0" fontId="47" fillId="0" borderId="58" xfId="0" applyFont="1" applyFill="1" applyBorder="1" applyAlignment="1">
      <alignment horizontal="center" vertical="center" wrapText="1"/>
    </xf>
    <xf numFmtId="0" fontId="10" fillId="4" borderId="17" xfId="0" applyFont="1" applyFill="1" applyBorder="1" applyAlignment="1">
      <alignment horizontal="left" vertical="top" wrapText="1"/>
    </xf>
    <xf numFmtId="0" fontId="10" fillId="2" borderId="0" xfId="0" applyFont="1" applyFill="1" applyBorder="1" applyAlignment="1">
      <alignment horizontal="left" vertical="top" wrapText="1"/>
    </xf>
    <xf numFmtId="0" fontId="10" fillId="2" borderId="0" xfId="0" applyFont="1" applyFill="1" applyBorder="1" applyAlignment="1">
      <alignment horizontal="center" vertical="center" wrapText="1"/>
    </xf>
    <xf numFmtId="0" fontId="5" fillId="2" borderId="0" xfId="0" applyFont="1" applyFill="1" applyBorder="1" applyAlignment="1">
      <alignment horizontal="left" vertical="top" wrapText="1"/>
    </xf>
    <xf numFmtId="0" fontId="5" fillId="2" borderId="0" xfId="0" applyFont="1" applyFill="1" applyBorder="1" applyAlignment="1">
      <alignment horizontal="center" vertical="top" wrapText="1"/>
    </xf>
    <xf numFmtId="0" fontId="10" fillId="4" borderId="62" xfId="0" applyFont="1" applyFill="1" applyBorder="1" applyAlignment="1">
      <alignment horizontal="center" vertical="center" wrapText="1"/>
    </xf>
    <xf numFmtId="0" fontId="5" fillId="0" borderId="63" xfId="0" applyFont="1" applyBorder="1" applyAlignment="1">
      <alignment horizontal="left" vertical="top" wrapText="1"/>
    </xf>
    <xf numFmtId="0" fontId="5" fillId="0" borderId="64" xfId="0" applyFont="1" applyBorder="1" applyAlignment="1">
      <alignment horizontal="left" vertical="top" wrapText="1"/>
    </xf>
    <xf numFmtId="0" fontId="10" fillId="4" borderId="46" xfId="0" applyFont="1" applyFill="1" applyBorder="1" applyAlignment="1">
      <alignment horizontal="left" vertical="center" wrapText="1"/>
    </xf>
    <xf numFmtId="0" fontId="5" fillId="0" borderId="65" xfId="0" applyFont="1" applyBorder="1" applyAlignment="1">
      <alignment horizontal="left" vertical="top" wrapText="1"/>
    </xf>
    <xf numFmtId="0" fontId="5" fillId="0" borderId="66" xfId="0" applyFont="1" applyBorder="1" applyAlignment="1">
      <alignment horizontal="center" vertical="top" wrapText="1"/>
    </xf>
    <xf numFmtId="0" fontId="5" fillId="0" borderId="67" xfId="0" applyFont="1" applyBorder="1" applyAlignment="1">
      <alignment horizontal="center" vertical="top" wrapText="1"/>
    </xf>
    <xf numFmtId="0" fontId="5" fillId="8" borderId="68" xfId="0" applyFont="1" applyFill="1" applyBorder="1" applyAlignment="1">
      <alignment horizontal="center" vertical="top" wrapText="1"/>
    </xf>
    <xf numFmtId="0" fontId="5" fillId="0" borderId="69" xfId="0" applyFont="1" applyBorder="1" applyAlignment="1">
      <alignment horizontal="center" vertical="top" wrapText="1"/>
    </xf>
    <xf numFmtId="0" fontId="5" fillId="0" borderId="68" xfId="0" applyFont="1" applyBorder="1" applyAlignment="1">
      <alignment horizontal="center" vertical="top" wrapText="1"/>
    </xf>
    <xf numFmtId="0" fontId="5" fillId="8" borderId="69" xfId="0" applyFont="1" applyFill="1" applyBorder="1" applyAlignment="1">
      <alignment horizontal="center" vertical="top" wrapText="1"/>
    </xf>
    <xf numFmtId="0" fontId="5" fillId="0" borderId="70" xfId="0" applyFont="1" applyBorder="1" applyAlignment="1">
      <alignment horizontal="center" vertical="top" wrapText="1"/>
    </xf>
    <xf numFmtId="0" fontId="5" fillId="0" borderId="71" xfId="0" applyFont="1" applyBorder="1" applyAlignment="1">
      <alignment horizontal="center" vertical="top" wrapText="1"/>
    </xf>
    <xf numFmtId="0" fontId="5" fillId="8" borderId="66" xfId="0" applyFont="1" applyFill="1" applyBorder="1" applyAlignment="1">
      <alignment horizontal="center" vertical="top" wrapText="1"/>
    </xf>
    <xf numFmtId="0" fontId="5" fillId="8" borderId="67" xfId="0" applyFont="1" applyFill="1" applyBorder="1" applyAlignment="1">
      <alignment horizontal="center" vertical="top" wrapText="1"/>
    </xf>
    <xf numFmtId="0" fontId="10" fillId="4" borderId="60" xfId="0" applyFont="1" applyFill="1" applyBorder="1" applyAlignment="1">
      <alignment horizontal="center" vertical="center" wrapText="1"/>
    </xf>
    <xf numFmtId="0" fontId="5" fillId="0" borderId="68" xfId="0" applyFont="1" applyFill="1" applyBorder="1" applyAlignment="1">
      <alignment horizontal="center" vertical="top" wrapText="1"/>
    </xf>
    <xf numFmtId="0" fontId="47" fillId="0" borderId="67" xfId="0" applyFont="1" applyFill="1" applyBorder="1" applyAlignment="1">
      <alignment horizontal="center" vertical="center" wrapText="1"/>
    </xf>
    <xf numFmtId="0" fontId="5" fillId="0" borderId="74" xfId="0" applyFont="1" applyFill="1" applyBorder="1" applyAlignment="1">
      <alignment horizontal="center" vertical="top" wrapText="1"/>
    </xf>
    <xf numFmtId="0" fontId="47" fillId="0" borderId="69" xfId="0" applyFont="1" applyFill="1" applyBorder="1" applyAlignment="1">
      <alignment horizontal="center" vertical="center" wrapText="1"/>
    </xf>
    <xf numFmtId="0" fontId="47" fillId="0" borderId="75" xfId="0" applyFont="1" applyFill="1" applyBorder="1" applyAlignment="1">
      <alignment horizontal="center" vertical="center" wrapText="1"/>
    </xf>
    <xf numFmtId="0" fontId="5" fillId="0" borderId="70" xfId="0" applyFont="1" applyFill="1" applyBorder="1" applyAlignment="1">
      <alignment horizontal="center" vertical="top" wrapText="1"/>
    </xf>
    <xf numFmtId="0" fontId="3" fillId="0" borderId="76" xfId="0" applyFont="1" applyFill="1" applyBorder="1" applyAlignment="1">
      <alignment horizontal="center" vertical="top" wrapText="1"/>
    </xf>
    <xf numFmtId="0" fontId="5" fillId="0" borderId="69" xfId="0" applyFont="1" applyBorder="1" applyAlignment="1">
      <alignment horizontal="left" vertical="top" wrapText="1" indent="1"/>
    </xf>
    <xf numFmtId="0" fontId="5" fillId="0" borderId="69" xfId="0" applyFont="1" applyFill="1" applyBorder="1" applyAlignment="1">
      <alignment horizontal="left" vertical="top" wrapText="1" indent="1"/>
    </xf>
    <xf numFmtId="0" fontId="5" fillId="0" borderId="76" xfId="0" applyFont="1" applyFill="1" applyBorder="1" applyAlignment="1">
      <alignment horizontal="center" vertical="top" wrapText="1"/>
    </xf>
    <xf numFmtId="0" fontId="5" fillId="0" borderId="71" xfId="0" applyFont="1" applyFill="1" applyBorder="1" applyAlignment="1">
      <alignment horizontal="left" vertical="top" wrapText="1" indent="1"/>
    </xf>
    <xf numFmtId="49" fontId="5" fillId="2" borderId="68" xfId="1" applyNumberFormat="1" applyFont="1" applyFill="1" applyBorder="1" applyAlignment="1">
      <alignment horizontal="center" vertical="center"/>
    </xf>
    <xf numFmtId="0" fontId="5" fillId="2" borderId="69" xfId="1" applyFont="1" applyFill="1" applyBorder="1" applyAlignment="1">
      <alignment horizontal="left" vertical="center" wrapText="1" indent="1"/>
    </xf>
    <xf numFmtId="49" fontId="5" fillId="0" borderId="68" xfId="1" applyNumberFormat="1" applyFont="1" applyFill="1" applyBorder="1" applyAlignment="1">
      <alignment horizontal="center" vertical="center"/>
    </xf>
    <xf numFmtId="0" fontId="5" fillId="0" borderId="69" xfId="1" applyFont="1" applyFill="1" applyBorder="1" applyAlignment="1">
      <alignment horizontal="left" vertical="center" wrapText="1" indent="1"/>
    </xf>
    <xf numFmtId="49" fontId="5" fillId="0" borderId="70" xfId="1" applyNumberFormat="1" applyFont="1" applyFill="1" applyBorder="1" applyAlignment="1">
      <alignment horizontal="center" vertical="center"/>
    </xf>
    <xf numFmtId="0" fontId="5" fillId="0" borderId="71" xfId="1" applyFont="1" applyFill="1" applyBorder="1" applyAlignment="1">
      <alignment horizontal="left" vertical="center" wrapText="1" indent="1"/>
    </xf>
    <xf numFmtId="0" fontId="10" fillId="4" borderId="45" xfId="0" applyFont="1" applyFill="1" applyBorder="1" applyAlignment="1">
      <alignment horizontal="center" vertical="center" wrapText="1"/>
    </xf>
    <xf numFmtId="0" fontId="5" fillId="2" borderId="68" xfId="0" applyFont="1" applyFill="1" applyBorder="1" applyAlignment="1">
      <alignment horizontal="center" vertical="center" wrapText="1"/>
    </xf>
    <xf numFmtId="0" fontId="5" fillId="2" borderId="69" xfId="0" applyFont="1" applyFill="1" applyBorder="1" applyAlignment="1">
      <alignment horizontal="center" vertical="top" wrapText="1"/>
    </xf>
    <xf numFmtId="0" fontId="5" fillId="2" borderId="70" xfId="0" applyFont="1" applyFill="1" applyBorder="1" applyAlignment="1">
      <alignment horizontal="center" vertical="center" wrapText="1"/>
    </xf>
    <xf numFmtId="0" fontId="5" fillId="2" borderId="71" xfId="0" applyFont="1" applyFill="1" applyBorder="1" applyAlignment="1">
      <alignment horizontal="center" vertical="top" wrapText="1"/>
    </xf>
    <xf numFmtId="0" fontId="37" fillId="0" borderId="68" xfId="1" applyFont="1" applyBorder="1" applyAlignment="1">
      <alignment horizontal="center" vertical="top" wrapText="1"/>
    </xf>
    <xf numFmtId="0" fontId="37" fillId="0" borderId="69" xfId="1" applyFont="1" applyBorder="1" applyAlignment="1">
      <alignment horizontal="left" vertical="top" wrapText="1"/>
    </xf>
    <xf numFmtId="0" fontId="37" fillId="0" borderId="70" xfId="1" applyFont="1" applyBorder="1" applyAlignment="1">
      <alignment horizontal="center" vertical="top" wrapText="1"/>
    </xf>
    <xf numFmtId="0" fontId="37" fillId="0" borderId="71" xfId="1" applyFont="1" applyBorder="1" applyAlignment="1">
      <alignment horizontal="left" vertical="top" wrapText="1"/>
    </xf>
    <xf numFmtId="0" fontId="37" fillId="0" borderId="68" xfId="1" applyFont="1" applyBorder="1" applyAlignment="1">
      <alignment horizontal="center" vertical="center" wrapText="1"/>
    </xf>
    <xf numFmtId="0" fontId="37" fillId="0" borderId="69" xfId="1" applyFont="1" applyBorder="1" applyAlignment="1">
      <alignment horizontal="left" vertical="center" wrapText="1"/>
    </xf>
    <xf numFmtId="0" fontId="37" fillId="0" borderId="70" xfId="1" applyFont="1" applyBorder="1" applyAlignment="1">
      <alignment horizontal="center" vertical="center" wrapText="1"/>
    </xf>
    <xf numFmtId="0" fontId="37" fillId="0" borderId="71" xfId="1" applyFont="1" applyBorder="1" applyAlignment="1">
      <alignment horizontal="left" vertical="center" wrapText="1"/>
    </xf>
    <xf numFmtId="0" fontId="47" fillId="0" borderId="77" xfId="0" applyFont="1" applyFill="1" applyBorder="1" applyAlignment="1">
      <alignment horizontal="center" vertical="center" wrapText="1"/>
    </xf>
    <xf numFmtId="0" fontId="47" fillId="0" borderId="78" xfId="0" applyFont="1" applyFill="1" applyBorder="1" applyAlignment="1">
      <alignment horizontal="center" vertical="center" wrapText="1"/>
    </xf>
    <xf numFmtId="0" fontId="5" fillId="0" borderId="66" xfId="0" applyFont="1" applyFill="1" applyBorder="1" applyAlignment="1">
      <alignment horizontal="center" vertical="top" wrapText="1"/>
    </xf>
    <xf numFmtId="0" fontId="3" fillId="0" borderId="79" xfId="0" applyFont="1" applyFill="1" applyBorder="1" applyAlignment="1">
      <alignment horizontal="center" vertical="top" wrapText="1"/>
    </xf>
    <xf numFmtId="0" fontId="5" fillId="0" borderId="67" xfId="0" applyFont="1" applyFill="1" applyBorder="1" applyAlignment="1">
      <alignment horizontal="left" vertical="top" wrapText="1" indent="1"/>
    </xf>
    <xf numFmtId="0" fontId="5" fillId="0" borderId="80" xfId="0" applyFont="1" applyFill="1" applyBorder="1" applyAlignment="1">
      <alignment horizontal="left" vertical="top" wrapText="1" indent="1"/>
    </xf>
    <xf numFmtId="0" fontId="48" fillId="2" borderId="0" xfId="0" applyFont="1" applyFill="1" applyBorder="1"/>
    <xf numFmtId="0" fontId="49" fillId="2" borderId="0" xfId="0" applyFont="1" applyFill="1" applyBorder="1" applyAlignment="1">
      <alignment horizontal="left"/>
    </xf>
    <xf numFmtId="0" fontId="49" fillId="2" borderId="0" xfId="0" applyFont="1" applyFill="1" applyBorder="1"/>
    <xf numFmtId="0" fontId="49" fillId="2" borderId="0" xfId="0" applyFont="1" applyFill="1" applyBorder="1" applyAlignment="1">
      <alignment horizontal="center"/>
    </xf>
    <xf numFmtId="49" fontId="5" fillId="2" borderId="0" xfId="1" applyNumberFormat="1" applyFont="1" applyFill="1" applyBorder="1" applyAlignment="1">
      <alignment horizontal="center" vertical="center"/>
    </xf>
    <xf numFmtId="0" fontId="5" fillId="2" borderId="0" xfId="1" applyFont="1" applyFill="1" applyBorder="1" applyAlignment="1">
      <alignment horizontal="left" vertical="center" wrapText="1" indent="1"/>
    </xf>
    <xf numFmtId="0" fontId="0" fillId="2" borderId="3" xfId="0" applyFill="1" applyBorder="1"/>
    <xf numFmtId="0" fontId="5" fillId="0" borderId="8" xfId="1" applyFont="1" applyFill="1" applyBorder="1" applyAlignment="1">
      <alignment horizontal="left" vertical="center" wrapText="1" inden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1" applyFont="1" applyFill="1" applyBorder="1" applyAlignment="1">
      <alignment horizontal="left" vertical="center" wrapText="1" indent="1"/>
    </xf>
    <xf numFmtId="49" fontId="5" fillId="0" borderId="13" xfId="1" applyNumberFormat="1" applyFont="1" applyFill="1" applyBorder="1" applyAlignment="1">
      <alignment horizontal="center" vertical="center"/>
    </xf>
    <xf numFmtId="0" fontId="5" fillId="2" borderId="14" xfId="0" applyFont="1" applyFill="1" applyBorder="1" applyAlignment="1">
      <alignment horizontal="center" vertical="center" wrapText="1"/>
    </xf>
    <xf numFmtId="49" fontId="5" fillId="0" borderId="14" xfId="1" applyNumberFormat="1" applyFont="1" applyFill="1" applyBorder="1" applyAlignment="1">
      <alignment horizontal="center" vertical="center"/>
    </xf>
    <xf numFmtId="0" fontId="5" fillId="0" borderId="25" xfId="1" applyFont="1" applyFill="1" applyBorder="1" applyAlignment="1">
      <alignment horizontal="left" vertical="center" wrapText="1" indent="1"/>
    </xf>
    <xf numFmtId="0" fontId="0" fillId="2" borderId="0" xfId="0" applyFont="1" applyFill="1" applyAlignment="1"/>
    <xf numFmtId="0" fontId="41" fillId="0" borderId="81" xfId="0" applyFont="1" applyFill="1" applyBorder="1" applyAlignment="1">
      <alignment horizontal="center" vertical="center" wrapText="1"/>
    </xf>
    <xf numFmtId="14" fontId="41" fillId="0" borderId="81" xfId="0" applyNumberFormat="1" applyFont="1" applyFill="1" applyBorder="1" applyAlignment="1">
      <alignment horizontal="center" vertical="center" wrapText="1"/>
    </xf>
    <xf numFmtId="49" fontId="41" fillId="0" borderId="81" xfId="0" applyNumberFormat="1" applyFont="1" applyFill="1" applyBorder="1" applyAlignment="1">
      <alignment horizontal="center" vertical="center" wrapText="1"/>
    </xf>
    <xf numFmtId="0" fontId="41" fillId="0" borderId="81" xfId="0" applyFont="1" applyFill="1" applyBorder="1" applyAlignment="1">
      <alignment horizontal="left" vertical="center" wrapText="1"/>
    </xf>
    <xf numFmtId="0" fontId="10" fillId="4" borderId="47" xfId="0" applyFont="1" applyFill="1" applyBorder="1" applyAlignment="1">
      <alignment horizontal="center" vertical="top" wrapText="1"/>
    </xf>
    <xf numFmtId="0" fontId="0" fillId="2" borderId="72" xfId="0" applyFill="1" applyBorder="1" applyAlignment="1">
      <alignment horizontal="center" vertical="center"/>
    </xf>
    <xf numFmtId="0" fontId="5" fillId="2" borderId="67" xfId="1" applyFont="1" applyFill="1" applyBorder="1" applyAlignment="1">
      <alignment horizontal="left" vertical="center" wrapText="1" indent="1"/>
    </xf>
    <xf numFmtId="0" fontId="47" fillId="0" borderId="82" xfId="0" applyFont="1" applyFill="1" applyBorder="1" applyAlignment="1">
      <alignment horizontal="center" vertical="center" wrapText="1"/>
    </xf>
    <xf numFmtId="0" fontId="47" fillId="0" borderId="83" xfId="0" applyFont="1" applyFill="1" applyBorder="1" applyAlignment="1">
      <alignment horizontal="center" vertical="center" wrapText="1"/>
    </xf>
    <xf numFmtId="0" fontId="47" fillId="0" borderId="84" xfId="0" applyFont="1" applyFill="1" applyBorder="1" applyAlignment="1">
      <alignment horizontal="center" vertical="center" wrapText="1"/>
    </xf>
    <xf numFmtId="0" fontId="47" fillId="0" borderId="85" xfId="0" applyFont="1" applyFill="1" applyBorder="1" applyAlignment="1">
      <alignment horizontal="center" vertical="center" wrapText="1"/>
    </xf>
    <xf numFmtId="0" fontId="47" fillId="0" borderId="86" xfId="0" applyFont="1" applyFill="1" applyBorder="1" applyAlignment="1">
      <alignment horizontal="center" vertical="center" wrapText="1"/>
    </xf>
    <xf numFmtId="0" fontId="47" fillId="0" borderId="71" xfId="0" applyFont="1" applyFill="1" applyBorder="1" applyAlignment="1">
      <alignment horizontal="center" vertical="center" wrapText="1"/>
    </xf>
    <xf numFmtId="0" fontId="5" fillId="0" borderId="90" xfId="0" applyFont="1" applyFill="1" applyBorder="1" applyAlignment="1">
      <alignment horizontal="left" vertical="top" wrapText="1" indent="1"/>
    </xf>
    <xf numFmtId="0" fontId="5" fillId="2"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7" xfId="0" quotePrefix="1" applyFont="1" applyFill="1" applyBorder="1" applyAlignment="1">
      <alignment horizontal="center" vertical="center" wrapText="1"/>
    </xf>
    <xf numFmtId="0" fontId="14" fillId="0" borderId="1" xfId="0" applyFont="1" applyBorder="1" applyAlignment="1">
      <alignment horizontal="center" vertical="center" wrapText="1"/>
    </xf>
    <xf numFmtId="14"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0" fontId="14" fillId="0" borderId="1" xfId="0" applyFont="1" applyBorder="1" applyAlignment="1">
      <alignment horizontal="left" vertical="center" wrapText="1"/>
    </xf>
    <xf numFmtId="0" fontId="0" fillId="2" borderId="0" xfId="0" applyFill="1" applyAlignment="1">
      <alignment horizontal="left"/>
    </xf>
    <xf numFmtId="0" fontId="0" fillId="2" borderId="0" xfId="0" applyFill="1" applyAlignment="1">
      <alignment horizontal="center"/>
    </xf>
    <xf numFmtId="0" fontId="44" fillId="6" borderId="0" xfId="0" applyFont="1" applyFill="1" applyAlignment="1">
      <alignment horizontal="center"/>
    </xf>
    <xf numFmtId="0" fontId="5" fillId="2" borderId="0" xfId="0" applyFont="1" applyFill="1"/>
    <xf numFmtId="0" fontId="5" fillId="2" borderId="0" xfId="0" applyFont="1" applyFill="1" applyAlignment="1">
      <alignment horizontal="left" vertical="center" wrapText="1" indent="1"/>
    </xf>
    <xf numFmtId="0" fontId="5" fillId="2" borderId="0" xfId="0" applyFont="1" applyFill="1" applyAlignment="1">
      <alignment horizontal="center" vertical="center" wrapText="1"/>
    </xf>
    <xf numFmtId="0" fontId="58" fillId="2" borderId="0" xfId="0" applyFont="1" applyFill="1" applyAlignment="1">
      <alignment horizontal="center"/>
    </xf>
    <xf numFmtId="0" fontId="5" fillId="2" borderId="0" xfId="0" applyFont="1" applyFill="1" applyAlignment="1">
      <alignment horizontal="left" vertical="center" indent="1"/>
    </xf>
    <xf numFmtId="0" fontId="10" fillId="4" borderId="46"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5" fillId="0" borderId="91" xfId="0" applyFont="1" applyBorder="1" applyAlignment="1">
      <alignment horizontal="center" vertical="top" wrapText="1"/>
    </xf>
    <xf numFmtId="0" fontId="5" fillId="0" borderId="46" xfId="0" applyFont="1" applyBorder="1" applyAlignment="1">
      <alignment horizontal="center" vertical="top" wrapText="1"/>
    </xf>
    <xf numFmtId="0" fontId="5" fillId="0" borderId="92" xfId="0" applyFont="1" applyBorder="1" applyAlignment="1">
      <alignment horizontal="center" vertical="top" wrapText="1"/>
    </xf>
    <xf numFmtId="0" fontId="5" fillId="0" borderId="63" xfId="0" applyFont="1" applyBorder="1" applyAlignment="1">
      <alignment horizontal="center" vertical="top" wrapText="1"/>
    </xf>
    <xf numFmtId="0" fontId="5" fillId="0" borderId="64" xfId="0" applyFont="1" applyBorder="1" applyAlignment="1">
      <alignment horizontal="center" vertical="top" wrapText="1"/>
    </xf>
    <xf numFmtId="0" fontId="6"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15" fillId="0" borderId="0" xfId="0" applyFont="1" applyAlignment="1">
      <alignment horizontal="left"/>
    </xf>
    <xf numFmtId="0" fontId="13" fillId="2" borderId="33" xfId="0" applyFont="1" applyFill="1" applyBorder="1" applyAlignment="1">
      <alignment horizontal="left" vertical="top" wrapText="1"/>
    </xf>
    <xf numFmtId="0" fontId="6" fillId="2" borderId="34" xfId="0" applyFont="1" applyFill="1" applyBorder="1" applyAlignment="1">
      <alignment horizontal="left" vertical="top" wrapText="1"/>
    </xf>
    <xf numFmtId="0" fontId="6" fillId="2" borderId="35" xfId="0" applyFont="1" applyFill="1" applyBorder="1" applyAlignment="1">
      <alignment horizontal="left" vertical="top" wrapText="1"/>
    </xf>
    <xf numFmtId="0" fontId="6" fillId="2" borderId="36" xfId="0" applyFont="1" applyFill="1" applyBorder="1" applyAlignment="1">
      <alignment horizontal="left" vertical="top" wrapText="1"/>
    </xf>
    <xf numFmtId="0" fontId="6" fillId="2" borderId="0" xfId="0" applyFont="1" applyFill="1" applyBorder="1" applyAlignment="1">
      <alignment horizontal="left" vertical="top" wrapText="1"/>
    </xf>
    <xf numFmtId="0" fontId="6" fillId="2" borderId="37" xfId="0" applyFont="1" applyFill="1" applyBorder="1" applyAlignment="1">
      <alignment horizontal="left" vertical="top" wrapText="1"/>
    </xf>
    <xf numFmtId="0" fontId="6" fillId="2" borderId="38" xfId="0" applyFont="1" applyFill="1" applyBorder="1" applyAlignment="1">
      <alignment horizontal="left" vertical="top" wrapText="1"/>
    </xf>
    <xf numFmtId="0" fontId="6" fillId="2" borderId="39" xfId="0" applyFont="1" applyFill="1" applyBorder="1" applyAlignment="1">
      <alignment horizontal="left" vertical="top" wrapText="1"/>
    </xf>
    <xf numFmtId="0" fontId="6" fillId="2" borderId="40" xfId="0" applyFont="1" applyFill="1" applyBorder="1" applyAlignment="1">
      <alignment horizontal="left" vertical="top" wrapText="1"/>
    </xf>
    <xf numFmtId="0" fontId="5" fillId="2" borderId="0" xfId="0" applyFont="1" applyFill="1" applyBorder="1" applyAlignment="1">
      <alignment horizontal="left" vertical="center" wrapText="1"/>
    </xf>
    <xf numFmtId="0" fontId="37" fillId="0" borderId="0" xfId="0" applyFont="1" applyAlignment="1">
      <alignment horizontal="left" vertical="top"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53" xfId="0" applyFont="1" applyFill="1" applyBorder="1" applyAlignment="1">
      <alignment horizontal="left" vertical="center" wrapText="1"/>
    </xf>
    <xf numFmtId="0" fontId="5" fillId="2" borderId="54" xfId="0" applyFont="1" applyFill="1" applyBorder="1" applyAlignment="1">
      <alignment horizontal="left" vertical="center" wrapText="1"/>
    </xf>
    <xf numFmtId="0" fontId="9" fillId="4" borderId="22"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5" fillId="2" borderId="56" xfId="0" applyFont="1" applyFill="1" applyBorder="1" applyAlignment="1">
      <alignment horizontal="left" vertical="center" wrapText="1"/>
    </xf>
    <xf numFmtId="0" fontId="5" fillId="2" borderId="4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15" fillId="2" borderId="0" xfId="0" applyFont="1" applyFill="1" applyAlignment="1">
      <alignment horizontal="left" vertical="center" wrapText="1"/>
    </xf>
    <xf numFmtId="0" fontId="5" fillId="0" borderId="0" xfId="1" applyFont="1" applyFill="1" applyAlignment="1">
      <alignment horizontal="left" vertical="top" wrapText="1"/>
    </xf>
    <xf numFmtId="0" fontId="42" fillId="0" borderId="0" xfId="0" applyFont="1" applyAlignment="1">
      <alignment horizontal="left"/>
    </xf>
    <xf numFmtId="0" fontId="43" fillId="0" borderId="0" xfId="0" applyFont="1" applyAlignment="1"/>
    <xf numFmtId="0" fontId="10" fillId="4" borderId="6" xfId="0" applyFont="1" applyFill="1" applyBorder="1" applyAlignment="1">
      <alignment horizontal="center" vertical="top" wrapText="1"/>
    </xf>
    <xf numFmtId="0" fontId="10" fillId="4" borderId="59" xfId="0" applyFont="1" applyFill="1" applyBorder="1" applyAlignment="1">
      <alignment horizontal="center" vertical="top" wrapText="1"/>
    </xf>
    <xf numFmtId="0" fontId="10" fillId="4" borderId="72" xfId="0" applyFont="1" applyFill="1" applyBorder="1" applyAlignment="1">
      <alignment horizontal="center" vertical="top" wrapText="1"/>
    </xf>
    <xf numFmtId="0" fontId="10" fillId="4" borderId="73" xfId="0" applyFont="1" applyFill="1" applyBorder="1" applyAlignment="1">
      <alignment horizontal="center" vertical="top" wrapText="1"/>
    </xf>
    <xf numFmtId="0" fontId="10" fillId="4" borderId="62" xfId="0" applyFont="1" applyFill="1" applyBorder="1" applyAlignment="1">
      <alignment horizontal="center" vertical="top" wrapText="1"/>
    </xf>
    <xf numFmtId="0" fontId="10" fillId="4" borderId="61" xfId="0" applyFont="1" applyFill="1" applyBorder="1" applyAlignment="1">
      <alignment horizontal="center" vertical="top" wrapText="1"/>
    </xf>
    <xf numFmtId="0" fontId="54" fillId="0" borderId="0" xfId="0" applyFont="1" applyFill="1" applyBorder="1" applyAlignment="1">
      <alignment horizontal="left" wrapText="1"/>
    </xf>
    <xf numFmtId="0" fontId="53" fillId="0" borderId="0" xfId="0" applyFont="1" applyFill="1" applyBorder="1" applyAlignment="1">
      <alignment horizontal="left" vertical="center" wrapText="1"/>
    </xf>
    <xf numFmtId="0" fontId="47" fillId="0" borderId="87" xfId="0" applyFont="1" applyFill="1" applyBorder="1" applyAlignment="1">
      <alignment horizontal="left" vertical="center" wrapText="1"/>
    </xf>
    <xf numFmtId="0" fontId="47" fillId="0" borderId="88" xfId="0" applyFont="1" applyFill="1" applyBorder="1" applyAlignment="1">
      <alignment horizontal="left" vertical="center" wrapText="1"/>
    </xf>
    <xf numFmtId="0" fontId="47" fillId="0" borderId="89" xfId="0" applyFont="1" applyFill="1" applyBorder="1" applyAlignment="1">
      <alignment horizontal="left" vertical="center" wrapText="1"/>
    </xf>
    <xf numFmtId="0" fontId="35" fillId="5" borderId="60" xfId="0" applyFont="1" applyFill="1" applyBorder="1" applyAlignment="1">
      <alignment horizontal="center" vertical="center"/>
    </xf>
    <xf numFmtId="0" fontId="35" fillId="5" borderId="61" xfId="0" applyFont="1" applyFill="1" applyBorder="1" applyAlignment="1">
      <alignment vertical="center"/>
    </xf>
    <xf numFmtId="0" fontId="15" fillId="0" borderId="0" xfId="0" applyFont="1" applyBorder="1" applyAlignment="1">
      <alignment horizontal="center"/>
    </xf>
    <xf numFmtId="0" fontId="0" fillId="0" borderId="0" xfId="0" applyBorder="1" applyAlignment="1">
      <alignment horizontal="center"/>
    </xf>
    <xf numFmtId="0" fontId="0" fillId="0" borderId="0" xfId="0" applyAlignment="1">
      <alignment horizontal="center"/>
    </xf>
    <xf numFmtId="0" fontId="57" fillId="6" borderId="0" xfId="0" applyFont="1" applyFill="1" applyAlignment="1">
      <alignment horizontal="center"/>
    </xf>
    <xf numFmtId="0" fontId="15" fillId="0" borderId="0" xfId="0" applyFont="1" applyAlignment="1">
      <alignment horizontal="center"/>
    </xf>
    <xf numFmtId="0" fontId="0" fillId="0" borderId="0" xfId="0" applyAlignment="1"/>
    <xf numFmtId="49" fontId="5" fillId="2" borderId="0" xfId="1" applyNumberFormat="1" applyFont="1" applyFill="1" applyBorder="1" applyAlignment="1">
      <alignment horizontal="left" vertical="center"/>
    </xf>
    <xf numFmtId="0" fontId="19" fillId="2" borderId="0" xfId="0" applyFont="1" applyFill="1" applyBorder="1" applyAlignment="1">
      <alignment horizontal="left"/>
    </xf>
    <xf numFmtId="0" fontId="15" fillId="2" borderId="0" xfId="0" applyFont="1" applyFill="1" applyAlignment="1">
      <alignment horizontal="left" wrapText="1"/>
    </xf>
    <xf numFmtId="0" fontId="15" fillId="2" borderId="0" xfId="0" applyFont="1" applyFill="1" applyAlignment="1">
      <alignment horizontal="left"/>
    </xf>
  </cellXfs>
  <cellStyles count="2">
    <cellStyle name="Normal" xfId="0" builtinId="0"/>
    <cellStyle name="Normal 2" xfId="1" xr:uid="{00000000-0005-0000-0000-000001000000}"/>
  </cellStyles>
  <dxfs count="0"/>
  <tableStyles count="0" defaultTableStyle="TableStyleMedium2" defaultPivotStyle="PivotStyleLight16"/>
  <colors>
    <mruColors>
      <color rgb="FFC0C0C0"/>
      <color rgb="FF0B3D91"/>
      <color rgb="FFFBBA00"/>
      <color rgb="FF2E107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5361160</xdr:colOff>
      <xdr:row>3</xdr:row>
      <xdr:rowOff>28575</xdr:rowOff>
    </xdr:to>
    <xdr:pic>
      <xdr:nvPicPr>
        <xdr:cNvPr id="7" name="Grafik 1">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8679670" cy="5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154795</xdr:colOff>
      <xdr:row>3</xdr:row>
      <xdr:rowOff>28575</xdr:rowOff>
    </xdr:to>
    <xdr:pic>
      <xdr:nvPicPr>
        <xdr:cNvPr id="6" name="Grafik 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0" y="0"/>
          <a:ext cx="8679670" cy="51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61745</xdr:colOff>
      <xdr:row>3</xdr:row>
      <xdr:rowOff>174544</xdr:rowOff>
    </xdr:to>
    <xdr:pic>
      <xdr:nvPicPr>
        <xdr:cNvPr id="16" name="Grafik 2">
          <a:extLst>
            <a:ext uri="{FF2B5EF4-FFF2-40B4-BE49-F238E27FC236}">
              <a16:creationId xmlns:a16="http://schemas.microsoft.com/office/drawing/2014/main" id="{6C16B674-0A1F-487C-B2E9-426CC31ED2DD}"/>
            </a:ext>
          </a:extLst>
        </xdr:cNvPr>
        <xdr:cNvPicPr>
          <a:picLocks noChangeAspect="1"/>
        </xdr:cNvPicPr>
      </xdr:nvPicPr>
      <xdr:blipFill>
        <a:blip xmlns:r="http://schemas.openxmlformats.org/officeDocument/2006/relationships" r:embed="rId1"/>
        <a:stretch>
          <a:fillRect/>
        </a:stretch>
      </xdr:blipFill>
      <xdr:spPr>
        <a:xfrm>
          <a:off x="0" y="180975"/>
          <a:ext cx="9053345" cy="536494"/>
        </a:xfrm>
        <a:prstGeom prst="rect">
          <a:avLst/>
        </a:prstGeom>
      </xdr:spPr>
    </xdr:pic>
    <xdr:clientData/>
  </xdr:twoCellAnchor>
  <xdr:twoCellAnchor>
    <xdr:from>
      <xdr:col>0</xdr:col>
      <xdr:colOff>0</xdr:colOff>
      <xdr:row>5</xdr:row>
      <xdr:rowOff>0</xdr:rowOff>
    </xdr:from>
    <xdr:to>
      <xdr:col>4</xdr:col>
      <xdr:colOff>76200</xdr:colOff>
      <xdr:row>6</xdr:row>
      <xdr:rowOff>571499</xdr:rowOff>
    </xdr:to>
    <xdr:grpSp>
      <xdr:nvGrpSpPr>
        <xdr:cNvPr id="18" name="Überschrift">
          <a:extLst>
            <a:ext uri="{FF2B5EF4-FFF2-40B4-BE49-F238E27FC236}">
              <a16:creationId xmlns:a16="http://schemas.microsoft.com/office/drawing/2014/main" id="{6E5AD03A-3E62-488D-9D73-DCD8EE312428}"/>
            </a:ext>
          </a:extLst>
        </xdr:cNvPr>
        <xdr:cNvGrpSpPr/>
      </xdr:nvGrpSpPr>
      <xdr:grpSpPr>
        <a:xfrm>
          <a:off x="0" y="990600"/>
          <a:ext cx="5257800" cy="761999"/>
          <a:chOff x="0" y="0"/>
          <a:chExt cx="6162734" cy="340905"/>
        </a:xfrm>
      </xdr:grpSpPr>
      <xdr:sp macro="" textlink="">
        <xdr:nvSpPr>
          <xdr:cNvPr id="19" name="Textfeld 23">
            <a:extLst>
              <a:ext uri="{FF2B5EF4-FFF2-40B4-BE49-F238E27FC236}">
                <a16:creationId xmlns:a16="http://schemas.microsoft.com/office/drawing/2014/main" id="{1DAA9036-9762-42E5-AEA6-552FFBEC451B}"/>
              </a:ext>
            </a:extLst>
          </xdr:cNvPr>
          <xdr:cNvSpPr txBox="1"/>
        </xdr:nvSpPr>
        <xdr:spPr>
          <a:xfrm>
            <a:off x="446575" y="110538"/>
            <a:ext cx="5716159" cy="2303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t"/>
          <a:lstStyle/>
          <a:p>
            <a:r>
              <a:rPr lang="de-DE" sz="1600" b="1">
                <a:solidFill>
                  <a:schemeClr val="accent1"/>
                </a:solidFill>
                <a:latin typeface="Arial" panose="020B0604020202020204" pitchFamily="34" charset="0"/>
                <a:cs typeface="Arial" panose="020B0604020202020204" pitchFamily="34" charset="0"/>
              </a:rPr>
              <a:t>DACHSER</a:t>
            </a:r>
            <a:r>
              <a:rPr lang="de-DE" sz="1600" b="1" baseline="0">
                <a:solidFill>
                  <a:schemeClr val="accent1"/>
                </a:solidFill>
                <a:latin typeface="Arial" panose="020B0604020202020204" pitchFamily="34" charset="0"/>
                <a:cs typeface="Arial" panose="020B0604020202020204" pitchFamily="34" charset="0"/>
              </a:rPr>
              <a:t> b</a:t>
            </a:r>
            <a:r>
              <a:rPr lang="de-DE" sz="1600" b="1">
                <a:solidFill>
                  <a:schemeClr val="accent1"/>
                </a:solidFill>
                <a:latin typeface="Arial" panose="020B0604020202020204" pitchFamily="34" charset="0"/>
                <a:cs typeface="Arial" panose="020B0604020202020204" pitchFamily="34" charset="0"/>
              </a:rPr>
              <a:t>ranches</a:t>
            </a:r>
          </a:p>
          <a:p>
            <a:endParaRPr lang="de-DE" sz="200" b="0" baseline="0">
              <a:solidFill>
                <a:schemeClr val="bg1">
                  <a:lumMod val="50000"/>
                </a:schemeClr>
              </a:solidFill>
              <a:latin typeface="Arial" panose="020B0604020202020204" pitchFamily="34" charset="0"/>
              <a:cs typeface="Arial" panose="020B0604020202020204" pitchFamily="34" charset="0"/>
            </a:endParaRPr>
          </a:p>
        </xdr:txBody>
      </xdr:sp>
      <xdr:sp macro="" textlink="">
        <xdr:nvSpPr>
          <xdr:cNvPr id="20" name="Rechteck 24">
            <a:extLst>
              <a:ext uri="{FF2B5EF4-FFF2-40B4-BE49-F238E27FC236}">
                <a16:creationId xmlns:a16="http://schemas.microsoft.com/office/drawing/2014/main" id="{57E678FA-BC3E-475E-8EB2-A1D2E1FCE23A}"/>
              </a:ext>
            </a:extLst>
          </xdr:cNvPr>
          <xdr:cNvSpPr/>
        </xdr:nvSpPr>
        <xdr:spPr>
          <a:xfrm>
            <a:off x="0" y="0"/>
            <a:ext cx="69694" cy="26670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no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2583180</xdr:colOff>
      <xdr:row>4</xdr:row>
      <xdr:rowOff>38317</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1"/>
          <a:ext cx="13799820" cy="6174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79389</xdr:colOff>
      <xdr:row>1</xdr:row>
      <xdr:rowOff>72632</xdr:rowOff>
    </xdr:to>
    <xdr:sp macro="" textlink="">
      <xdr:nvSpPr>
        <xdr:cNvPr id="4" name="Rechteck 24">
          <a:extLst>
            <a:ext uri="{FF2B5EF4-FFF2-40B4-BE49-F238E27FC236}">
              <a16:creationId xmlns:a16="http://schemas.microsoft.com/office/drawing/2014/main" id="{00000000-0008-0000-0300-000004000000}"/>
            </a:ext>
          </a:extLst>
        </xdr:cNvPr>
        <xdr:cNvSpPr/>
      </xdr:nvSpPr>
      <xdr:spPr>
        <a:xfrm>
          <a:off x="0" y="0"/>
          <a:ext cx="79389" cy="25360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noFill/>
          </a:endParaRPr>
        </a:p>
      </xdr:txBody>
    </xdr:sp>
    <xdr:clientData/>
  </xdr:twoCellAnchor>
  <xdr:twoCellAnchor editAs="oneCell">
    <xdr:from>
      <xdr:col>0</xdr:col>
      <xdr:colOff>0</xdr:colOff>
      <xdr:row>78</xdr:row>
      <xdr:rowOff>89647</xdr:rowOff>
    </xdr:from>
    <xdr:to>
      <xdr:col>5</xdr:col>
      <xdr:colOff>5347</xdr:colOff>
      <xdr:row>81</xdr:row>
      <xdr:rowOff>17928</xdr:rowOff>
    </xdr:to>
    <xdr:pic>
      <xdr:nvPicPr>
        <xdr:cNvPr id="2" name="Grafik 1">
          <a:extLst>
            <a:ext uri="{FF2B5EF4-FFF2-40B4-BE49-F238E27FC236}">
              <a16:creationId xmlns:a16="http://schemas.microsoft.com/office/drawing/2014/main" id="{3D7B2A02-0183-4AC6-B1B4-202251294765}"/>
            </a:ext>
          </a:extLst>
        </xdr:cNvPr>
        <xdr:cNvPicPr>
          <a:picLocks noChangeAspect="1"/>
        </xdr:cNvPicPr>
      </xdr:nvPicPr>
      <xdr:blipFill>
        <a:blip xmlns:r="http://schemas.openxmlformats.org/officeDocument/2006/relationships" r:embed="rId1"/>
        <a:stretch>
          <a:fillRect/>
        </a:stretch>
      </xdr:blipFill>
      <xdr:spPr>
        <a:xfrm>
          <a:off x="0" y="15396882"/>
          <a:ext cx="4140318" cy="466164"/>
        </a:xfrm>
        <a:prstGeom prst="rect">
          <a:avLst/>
        </a:prstGeom>
      </xdr:spPr>
    </xdr:pic>
    <xdr:clientData/>
  </xdr:twoCellAnchor>
  <xdr:twoCellAnchor editAs="oneCell">
    <xdr:from>
      <xdr:col>1</xdr:col>
      <xdr:colOff>280147</xdr:colOff>
      <xdr:row>0</xdr:row>
      <xdr:rowOff>0</xdr:rowOff>
    </xdr:from>
    <xdr:to>
      <xdr:col>7</xdr:col>
      <xdr:colOff>493058</xdr:colOff>
      <xdr:row>5</xdr:row>
      <xdr:rowOff>56101</xdr:rowOff>
    </xdr:to>
    <xdr:pic>
      <xdr:nvPicPr>
        <xdr:cNvPr id="3" name="Grafik 1">
          <a:extLst>
            <a:ext uri="{FF2B5EF4-FFF2-40B4-BE49-F238E27FC236}">
              <a16:creationId xmlns:a16="http://schemas.microsoft.com/office/drawing/2014/main" id="{8D7EDE8E-D5C3-4E04-9DAA-1D062234AF83}"/>
            </a:ext>
          </a:extLst>
        </xdr:cNvPr>
        <xdr:cNvPicPr>
          <a:picLocks noChangeAspect="1"/>
        </xdr:cNvPicPr>
      </xdr:nvPicPr>
      <xdr:blipFill>
        <a:blip xmlns:r="http://schemas.openxmlformats.org/officeDocument/2006/relationships" r:embed="rId1"/>
        <a:stretch>
          <a:fillRect/>
        </a:stretch>
      </xdr:blipFill>
      <xdr:spPr>
        <a:xfrm>
          <a:off x="705971" y="0"/>
          <a:ext cx="8460440" cy="9525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73494</xdr:colOff>
      <xdr:row>2</xdr:row>
      <xdr:rowOff>65674</xdr:rowOff>
    </xdr:to>
    <xdr:sp macro="" textlink="">
      <xdr:nvSpPr>
        <xdr:cNvPr id="8" name="Rechteck 21">
          <a:extLst>
            <a:ext uri="{FF2B5EF4-FFF2-40B4-BE49-F238E27FC236}">
              <a16:creationId xmlns:a16="http://schemas.microsoft.com/office/drawing/2014/main" id="{00000000-0008-0000-0500-000008000000}"/>
            </a:ext>
          </a:extLst>
        </xdr:cNvPr>
        <xdr:cNvSpPr/>
      </xdr:nvSpPr>
      <xdr:spPr>
        <a:xfrm>
          <a:off x="0" y="0"/>
          <a:ext cx="73494" cy="42762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noFill/>
          </a:endParaRPr>
        </a:p>
      </xdr:txBody>
    </xdr:sp>
    <xdr:clientData/>
  </xdr:twoCellAnchor>
  <xdr:twoCellAnchor editAs="oneCell">
    <xdr:from>
      <xdr:col>0</xdr:col>
      <xdr:colOff>0</xdr:colOff>
      <xdr:row>0</xdr:row>
      <xdr:rowOff>1</xdr:rowOff>
    </xdr:from>
    <xdr:to>
      <xdr:col>4</xdr:col>
      <xdr:colOff>292709</xdr:colOff>
      <xdr:row>2</xdr:row>
      <xdr:rowOff>114301</xdr:rowOff>
    </xdr:to>
    <xdr:pic>
      <xdr:nvPicPr>
        <xdr:cNvPr id="9" name="Grafik 1">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0" y="1"/>
          <a:ext cx="8160359" cy="4762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1204424</xdr:colOff>
      <xdr:row>0</xdr:row>
      <xdr:rowOff>3</xdr:rowOff>
    </xdr:from>
    <xdr:to>
      <xdr:col>30</xdr:col>
      <xdr:colOff>76200</xdr:colOff>
      <xdr:row>2</xdr:row>
      <xdr:rowOff>114300</xdr:rowOff>
    </xdr:to>
    <xdr:pic>
      <xdr:nvPicPr>
        <xdr:cNvPr id="2" name="Grafik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442674" y="3"/>
          <a:ext cx="13997476" cy="476247"/>
        </a:xfrm>
        <a:prstGeom prst="rect">
          <a:avLst/>
        </a:prstGeom>
      </xdr:spPr>
    </xdr:pic>
    <xdr:clientData/>
  </xdr:twoCellAnchor>
  <xdr:twoCellAnchor editAs="oneCell">
    <xdr:from>
      <xdr:col>1</xdr:col>
      <xdr:colOff>0</xdr:colOff>
      <xdr:row>42</xdr:row>
      <xdr:rowOff>175259</xdr:rowOff>
    </xdr:from>
    <xdr:to>
      <xdr:col>19</xdr:col>
      <xdr:colOff>15240</xdr:colOff>
      <xdr:row>72</xdr:row>
      <xdr:rowOff>60096</xdr:rowOff>
    </xdr:to>
    <xdr:pic>
      <xdr:nvPicPr>
        <xdr:cNvPr id="4" name="Image 3">
          <a:extLst>
            <a:ext uri="{FF2B5EF4-FFF2-40B4-BE49-F238E27FC236}">
              <a16:creationId xmlns:a16="http://schemas.microsoft.com/office/drawing/2014/main" id="{95EA7A99-94CD-D163-606C-4B9BB7280208}"/>
            </a:ext>
          </a:extLst>
        </xdr:cNvPr>
        <xdr:cNvPicPr>
          <a:picLocks noChangeAspect="1"/>
        </xdr:cNvPicPr>
      </xdr:nvPicPr>
      <xdr:blipFill>
        <a:blip xmlns:r="http://schemas.openxmlformats.org/officeDocument/2006/relationships" r:embed="rId2"/>
        <a:stretch>
          <a:fillRect/>
        </a:stretch>
      </xdr:blipFill>
      <xdr:spPr>
        <a:xfrm>
          <a:off x="426720" y="15567659"/>
          <a:ext cx="11841480" cy="514263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31025</xdr:colOff>
      <xdr:row>0</xdr:row>
      <xdr:rowOff>54118</xdr:rowOff>
    </xdr:from>
    <xdr:to>
      <xdr:col>7</xdr:col>
      <xdr:colOff>529719</xdr:colOff>
      <xdr:row>2</xdr:row>
      <xdr:rowOff>168418</xdr:rowOff>
    </xdr:to>
    <xdr:pic>
      <xdr:nvPicPr>
        <xdr:cNvPr id="2" name="Grafik 1">
          <a:extLst>
            <a:ext uri="{FF2B5EF4-FFF2-40B4-BE49-F238E27FC236}">
              <a16:creationId xmlns:a16="http://schemas.microsoft.com/office/drawing/2014/main" id="{64B72EF7-1833-4BE1-A017-3DEC563EBEC1}"/>
            </a:ext>
          </a:extLst>
        </xdr:cNvPr>
        <xdr:cNvPicPr>
          <a:picLocks noChangeAspect="1"/>
        </xdr:cNvPicPr>
      </xdr:nvPicPr>
      <xdr:blipFill>
        <a:blip xmlns:r="http://schemas.openxmlformats.org/officeDocument/2006/relationships" r:embed="rId1"/>
        <a:stretch>
          <a:fillRect/>
        </a:stretch>
      </xdr:blipFill>
      <xdr:spPr>
        <a:xfrm>
          <a:off x="2198448" y="54118"/>
          <a:ext cx="10052853" cy="48363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76200</xdr:rowOff>
    </xdr:from>
    <xdr:to>
      <xdr:col>2</xdr:col>
      <xdr:colOff>3375237</xdr:colOff>
      <xdr:row>3</xdr:row>
      <xdr:rowOff>142874</xdr:rowOff>
    </xdr:to>
    <xdr:pic>
      <xdr:nvPicPr>
        <xdr:cNvPr id="2" name="Grafik 1">
          <a:extLst>
            <a:ext uri="{FF2B5EF4-FFF2-40B4-BE49-F238E27FC236}">
              <a16:creationId xmlns:a16="http://schemas.microsoft.com/office/drawing/2014/main" id="{3FB43C13-931A-4D91-9DBB-01B11E6D1380}"/>
            </a:ext>
          </a:extLst>
        </xdr:cNvPr>
        <xdr:cNvPicPr>
          <a:picLocks noChangeAspect="1"/>
        </xdr:cNvPicPr>
      </xdr:nvPicPr>
      <xdr:blipFill>
        <a:blip xmlns:r="http://schemas.openxmlformats.org/officeDocument/2006/relationships" r:embed="rId1"/>
        <a:stretch>
          <a:fillRect/>
        </a:stretch>
      </xdr:blipFill>
      <xdr:spPr>
        <a:xfrm>
          <a:off x="1" y="76200"/>
          <a:ext cx="7871036" cy="60959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73494</xdr:colOff>
      <xdr:row>2</xdr:row>
      <xdr:rowOff>65674</xdr:rowOff>
    </xdr:to>
    <xdr:sp macro="" textlink="">
      <xdr:nvSpPr>
        <xdr:cNvPr id="2" name="Rechteck 21">
          <a:extLst>
            <a:ext uri="{FF2B5EF4-FFF2-40B4-BE49-F238E27FC236}">
              <a16:creationId xmlns:a16="http://schemas.microsoft.com/office/drawing/2014/main" id="{23A5030C-3933-4D0A-B58A-752FDC18EFE3}"/>
            </a:ext>
          </a:extLst>
        </xdr:cNvPr>
        <xdr:cNvSpPr/>
      </xdr:nvSpPr>
      <xdr:spPr>
        <a:xfrm>
          <a:off x="0" y="0"/>
          <a:ext cx="73494" cy="42762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noFill/>
          </a:endParaRPr>
        </a:p>
      </xdr:txBody>
    </xdr:sp>
    <xdr:clientData/>
  </xdr:twoCellAnchor>
  <xdr:twoCellAnchor editAs="oneCell">
    <xdr:from>
      <xdr:col>0</xdr:col>
      <xdr:colOff>1</xdr:colOff>
      <xdr:row>0</xdr:row>
      <xdr:rowOff>1</xdr:rowOff>
    </xdr:from>
    <xdr:to>
      <xdr:col>3</xdr:col>
      <xdr:colOff>495300</xdr:colOff>
      <xdr:row>3</xdr:row>
      <xdr:rowOff>66821</xdr:rowOff>
    </xdr:to>
    <xdr:pic>
      <xdr:nvPicPr>
        <xdr:cNvPr id="3" name="Grafik 1">
          <a:extLst>
            <a:ext uri="{FF2B5EF4-FFF2-40B4-BE49-F238E27FC236}">
              <a16:creationId xmlns:a16="http://schemas.microsoft.com/office/drawing/2014/main" id="{4CDB59F4-46CB-4B17-8C94-998D772B3F60}"/>
            </a:ext>
          </a:extLst>
        </xdr:cNvPr>
        <xdr:cNvPicPr>
          <a:picLocks noChangeAspect="1"/>
        </xdr:cNvPicPr>
      </xdr:nvPicPr>
      <xdr:blipFill>
        <a:blip xmlns:r="http://schemas.openxmlformats.org/officeDocument/2006/relationships" r:embed="rId1"/>
        <a:stretch>
          <a:fillRect/>
        </a:stretch>
      </xdr:blipFill>
      <xdr:spPr>
        <a:xfrm>
          <a:off x="1" y="1"/>
          <a:ext cx="9067799" cy="60974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73494</xdr:colOff>
      <xdr:row>2</xdr:row>
      <xdr:rowOff>65674</xdr:rowOff>
    </xdr:to>
    <xdr:sp macro="" textlink="">
      <xdr:nvSpPr>
        <xdr:cNvPr id="2" name="Rechteck 21">
          <a:extLst>
            <a:ext uri="{FF2B5EF4-FFF2-40B4-BE49-F238E27FC236}">
              <a16:creationId xmlns:a16="http://schemas.microsoft.com/office/drawing/2014/main" id="{370B83C7-FA8D-42F7-AA9F-7BE895F28A97}"/>
            </a:ext>
          </a:extLst>
        </xdr:cNvPr>
        <xdr:cNvSpPr/>
      </xdr:nvSpPr>
      <xdr:spPr>
        <a:xfrm>
          <a:off x="0" y="0"/>
          <a:ext cx="73494" cy="42762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noFill/>
          </a:endParaRPr>
        </a:p>
      </xdr:txBody>
    </xdr:sp>
    <xdr:clientData/>
  </xdr:twoCellAnchor>
  <xdr:twoCellAnchor editAs="oneCell">
    <xdr:from>
      <xdr:col>0</xdr:col>
      <xdr:colOff>0</xdr:colOff>
      <xdr:row>0</xdr:row>
      <xdr:rowOff>0</xdr:rowOff>
    </xdr:from>
    <xdr:to>
      <xdr:col>5</xdr:col>
      <xdr:colOff>752475</xdr:colOff>
      <xdr:row>2</xdr:row>
      <xdr:rowOff>172659</xdr:rowOff>
    </xdr:to>
    <xdr:pic>
      <xdr:nvPicPr>
        <xdr:cNvPr id="3" name="Grafik 1">
          <a:extLst>
            <a:ext uri="{FF2B5EF4-FFF2-40B4-BE49-F238E27FC236}">
              <a16:creationId xmlns:a16="http://schemas.microsoft.com/office/drawing/2014/main" id="{C9003DA1-9268-4B52-9B50-562B2436D8A4}"/>
            </a:ext>
          </a:extLst>
        </xdr:cNvPr>
        <xdr:cNvPicPr>
          <a:picLocks noChangeAspect="1"/>
        </xdr:cNvPicPr>
      </xdr:nvPicPr>
      <xdr:blipFill>
        <a:blip xmlns:r="http://schemas.openxmlformats.org/officeDocument/2006/relationships" r:embed="rId1"/>
        <a:stretch>
          <a:fillRect/>
        </a:stretch>
      </xdr:blipFill>
      <xdr:spPr>
        <a:xfrm>
          <a:off x="0" y="0"/>
          <a:ext cx="12639675" cy="53460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447675</xdr:colOff>
      <xdr:row>2</xdr:row>
      <xdr:rowOff>161925</xdr:rowOff>
    </xdr:to>
    <xdr:pic>
      <xdr:nvPicPr>
        <xdr:cNvPr id="2" name="Grafik 1">
          <a:extLst>
            <a:ext uri="{FF2B5EF4-FFF2-40B4-BE49-F238E27FC236}">
              <a16:creationId xmlns:a16="http://schemas.microsoft.com/office/drawing/2014/main" id="{8B3096AC-4A3F-4A99-AB98-C790F09AE383}"/>
            </a:ext>
          </a:extLst>
        </xdr:cNvPr>
        <xdr:cNvPicPr>
          <a:picLocks noChangeAspect="1"/>
        </xdr:cNvPicPr>
      </xdr:nvPicPr>
      <xdr:blipFill>
        <a:blip xmlns:r="http://schemas.openxmlformats.org/officeDocument/2006/relationships" r:embed="rId1"/>
        <a:stretch>
          <a:fillRect/>
        </a:stretch>
      </xdr:blipFill>
      <xdr:spPr>
        <a:xfrm>
          <a:off x="0" y="0"/>
          <a:ext cx="11534775" cy="5238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5</xdr:col>
      <xdr:colOff>790575</xdr:colOff>
      <xdr:row>4</xdr:row>
      <xdr:rowOff>38099</xdr:rowOff>
    </xdr:to>
    <xdr:pic>
      <xdr:nvPicPr>
        <xdr:cNvPr id="6" name="Grafik 1">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stretch>
          <a:fillRect/>
        </a:stretch>
      </xdr:blipFill>
      <xdr:spPr>
        <a:xfrm>
          <a:off x="0" y="19050"/>
          <a:ext cx="6743700" cy="74294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734332</xdr:colOff>
      <xdr:row>3</xdr:row>
      <xdr:rowOff>66674</xdr:rowOff>
    </xdr:to>
    <xdr:pic>
      <xdr:nvPicPr>
        <xdr:cNvPr id="2" name="Grafik 1">
          <a:extLst>
            <a:ext uri="{FF2B5EF4-FFF2-40B4-BE49-F238E27FC236}">
              <a16:creationId xmlns:a16="http://schemas.microsoft.com/office/drawing/2014/main" id="{7A09F6AB-8DC1-4786-B41D-EED82C1B51B1}"/>
            </a:ext>
          </a:extLst>
        </xdr:cNvPr>
        <xdr:cNvPicPr>
          <a:picLocks noChangeAspect="1"/>
        </xdr:cNvPicPr>
      </xdr:nvPicPr>
      <xdr:blipFill>
        <a:blip xmlns:r="http://schemas.openxmlformats.org/officeDocument/2006/relationships" r:embed="rId1"/>
        <a:stretch>
          <a:fillRect/>
        </a:stretch>
      </xdr:blipFill>
      <xdr:spPr>
        <a:xfrm>
          <a:off x="1" y="0"/>
          <a:ext cx="7373256" cy="60959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38101</xdr:rowOff>
    </xdr:from>
    <xdr:to>
      <xdr:col>6</xdr:col>
      <xdr:colOff>333374</xdr:colOff>
      <xdr:row>3</xdr:row>
      <xdr:rowOff>47626</xdr:rowOff>
    </xdr:to>
    <xdr:pic>
      <xdr:nvPicPr>
        <xdr:cNvPr id="6" name="Grafik 1">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stretch>
          <a:fillRect/>
        </a:stretch>
      </xdr:blipFill>
      <xdr:spPr>
        <a:xfrm>
          <a:off x="0" y="38101"/>
          <a:ext cx="8486774" cy="4953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476249</xdr:colOff>
      <xdr:row>3</xdr:row>
      <xdr:rowOff>101899</xdr:rowOff>
    </xdr:to>
    <xdr:pic>
      <xdr:nvPicPr>
        <xdr:cNvPr id="6" name="Grafik 1">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a:stretch>
          <a:fillRect/>
        </a:stretch>
      </xdr:blipFill>
      <xdr:spPr>
        <a:xfrm>
          <a:off x="0" y="0"/>
          <a:ext cx="6562724" cy="587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HO\IT\Business-Integration\Common\Interface%20description\Webservice%20ENG\API%20codelist\To%20be%20published\New%20version%20DACHSER%20API%20Codelist%20(V4.0.0).xlsx" TargetMode="External"/><Relationship Id="rId1" Type="http://schemas.openxmlformats.org/officeDocument/2006/relationships/externalLinkPath" Target="To%20be%20published/New%20version%20DACHSER%20API%20Codelist%20(V4.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Informations"/>
      <sheetName val="DACHSER branches"/>
      <sheetName val="Transport - References"/>
      <sheetName val="Transport - Status+Reason Codes"/>
      <sheetName val="Terms of delivery"/>
      <sheetName val="Transport - Product Codes"/>
      <sheetName val="Packing types "/>
      <sheetName val="Packing aids"/>
      <sheetName val="Text types"/>
      <sheetName val="Collection Deliv.Notice options"/>
      <sheetName val="Dang.goods Packing types"/>
      <sheetName val="Service Types"/>
      <sheetName val="Addresses"/>
      <sheetName val="Warehouse - References"/>
      <sheetName val="Warehouse - Status"/>
    </sheetNames>
    <sheetDataSet>
      <sheetData sheetId="0">
        <row r="5">
          <cell r="F5" t="str">
            <v>4.0.0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Default Theme">
  <a:themeElements>
    <a:clrScheme name="DACHSER">
      <a:dk1>
        <a:sysClr val="windowText" lastClr="000000"/>
      </a:dk1>
      <a:lt1>
        <a:sysClr val="window" lastClr="FFFFFF"/>
      </a:lt1>
      <a:dk2>
        <a:srgbClr val="1F497D"/>
      </a:dk2>
      <a:lt2>
        <a:srgbClr val="EEECE1"/>
      </a:lt2>
      <a:accent1>
        <a:srgbClr val="0B3D91"/>
      </a:accent1>
      <a:accent2>
        <a:srgbClr val="FBBA00"/>
      </a:accent2>
      <a:accent3>
        <a:srgbClr val="9EA0A3"/>
      </a:accent3>
      <a:accent4>
        <a:srgbClr val="106634"/>
      </a:accent4>
      <a:accent5>
        <a:srgbClr val="841E36"/>
      </a:accent5>
      <a:accent6>
        <a:srgbClr val="BCAF93"/>
      </a:accent6>
      <a:hlink>
        <a:srgbClr val="0000FF"/>
      </a:hlink>
      <a:folHlink>
        <a:srgbClr val="800080"/>
      </a:folHlink>
    </a:clrScheme>
    <a:fontScheme name="DACHSER">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rnd" cmpd="sng" algn="ctr">
          <a:solidFill>
            <a:schemeClr val="phClr">
              <a:shade val="95000"/>
              <a:satMod val="105000"/>
            </a:schemeClr>
          </a:solidFill>
          <a:prstDash val="solid"/>
        </a:ln>
        <a:ln w="25400" cap="rnd" cmpd="sng" algn="ctr">
          <a:solidFill>
            <a:schemeClr val="phClr"/>
          </a:solidFill>
          <a:prstDash val="solid"/>
        </a:ln>
        <a:ln w="38100" cap="rnd" cmpd="sng" algn="ctr">
          <a:solidFill>
            <a:schemeClr val="phClr"/>
          </a:solidFill>
          <a:prstDash val="solid"/>
        </a:ln>
      </a:lnStyleLst>
      <a:effectStyleLst>
        <a:effectStyle>
          <a:effectLst>
            <a:outerShdw blurRad="40000" dist="20000" dir="5400000">
              <a:srgbClr val="000000">
                <a:alpha val="38000"/>
              </a:srgbClr>
            </a:outerShdw>
          </a:effectLst>
        </a:effectStyle>
        <a:effectStyle>
          <a:effectLst>
            <a:outerShdw blurRad="40000" dist="23000" dir="5400000">
              <a:srgbClr val="000000">
                <a:alpha val="35000"/>
              </a:srgbClr>
            </a:outerShdw>
          </a:effectLst>
        </a:effectStyle>
        <a:effectStyle>
          <a:effectLst>
            <a:outerShdw blurRad="40000" dist="23000" dir="540000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100000" t="-60000" r="100000" b="200000"/>
          </a:path>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extraClrSchemeLst/>
  <a:extLst>
    <a:ext uri="{05A4C25C-085E-4340-85A3-A5531E510DB2}">
      <thm15:themeFamily xmlns:thm15="http://schemas.microsoft.com/office/thememl/2012/main" name="Default Theme" id="{EE9A9E03-3F57-4E71-B319-250248353CE5}" vid="{393385FC-1FA5-45B1-A34D-5B00CFFF1D2F}"/>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38"/>
  <sheetViews>
    <sheetView tabSelected="1" workbookViewId="0">
      <selection activeCell="E9" sqref="E9"/>
    </sheetView>
  </sheetViews>
  <sheetFormatPr baseColWidth="10" defaultColWidth="11" defaultRowHeight="14.25" x14ac:dyDescent="0.2"/>
  <cols>
    <col min="1" max="1" width="5.625" style="4" customWidth="1"/>
    <col min="2" max="2" width="16.625" style="4" bestFit="1" customWidth="1"/>
    <col min="3" max="4" width="10.625" style="4" customWidth="1"/>
    <col min="5" max="5" width="86.5" style="109" customWidth="1"/>
    <col min="6" max="6" width="5.375" style="4" bestFit="1" customWidth="1"/>
    <col min="7" max="13" width="10.625" style="4" customWidth="1"/>
    <col min="14" max="16384" width="11" style="4"/>
  </cols>
  <sheetData>
    <row r="1" spans="2:10" ht="12.95" customHeight="1" x14ac:dyDescent="0.2">
      <c r="B1" s="6"/>
      <c r="C1" s="6"/>
      <c r="D1" s="6"/>
      <c r="E1" s="105"/>
    </row>
    <row r="2" spans="2:10" ht="12.95" customHeight="1" x14ac:dyDescent="0.2">
      <c r="B2" s="6"/>
      <c r="C2" s="6"/>
      <c r="D2" s="6"/>
      <c r="E2" s="105"/>
    </row>
    <row r="3" spans="2:10" ht="12.95" customHeight="1" x14ac:dyDescent="0.2">
      <c r="B3" s="6"/>
      <c r="C3" s="6"/>
      <c r="D3" s="6"/>
      <c r="E3" s="105"/>
    </row>
    <row r="4" spans="2:10" ht="12.95" customHeight="1" x14ac:dyDescent="0.2">
      <c r="B4" s="6"/>
      <c r="C4" s="6"/>
      <c r="E4" s="105"/>
    </row>
    <row r="5" spans="2:10" ht="21" customHeight="1" x14ac:dyDescent="0.3">
      <c r="B5" s="318" t="str">
        <f>"DACHSER API Codelist"&amp;" (v"&amp;'Cover sheet'!F5&amp;")"</f>
        <v>DACHSER API Codelist (v4.0.2)</v>
      </c>
      <c r="C5" s="318"/>
      <c r="D5" s="318"/>
      <c r="E5" s="318"/>
      <c r="F5" s="104" t="s">
        <v>1848</v>
      </c>
      <c r="G5" s="7"/>
      <c r="H5" s="7"/>
    </row>
    <row r="6" spans="2:10" x14ac:dyDescent="0.2">
      <c r="B6" s="7"/>
      <c r="C6" s="7"/>
      <c r="D6" s="7"/>
      <c r="E6" s="106"/>
      <c r="F6" s="7"/>
      <c r="G6" s="7"/>
      <c r="H6" s="7"/>
    </row>
    <row r="7" spans="2:10" x14ac:dyDescent="0.2">
      <c r="B7" s="9" t="s">
        <v>12</v>
      </c>
      <c r="C7" s="51"/>
      <c r="D7" s="8"/>
      <c r="E7" s="107"/>
      <c r="F7" s="7"/>
      <c r="G7" s="7"/>
      <c r="H7" s="7"/>
      <c r="I7" s="7"/>
      <c r="J7" s="7"/>
    </row>
    <row r="8" spans="2:10" x14ac:dyDescent="0.2">
      <c r="B8" s="103" t="s">
        <v>13</v>
      </c>
      <c r="C8" s="48" t="s">
        <v>14</v>
      </c>
      <c r="D8" s="83" t="s">
        <v>11</v>
      </c>
      <c r="E8" s="108" t="s">
        <v>15</v>
      </c>
      <c r="F8" s="7"/>
      <c r="G8" s="7"/>
      <c r="H8" s="7"/>
    </row>
    <row r="9" spans="2:10" x14ac:dyDescent="0.2">
      <c r="B9" s="295" t="s">
        <v>271</v>
      </c>
      <c r="C9" s="296" t="s">
        <v>1847</v>
      </c>
      <c r="D9" s="297" t="s">
        <v>1848</v>
      </c>
      <c r="E9" s="298" t="s">
        <v>1849</v>
      </c>
      <c r="F9" s="7"/>
      <c r="G9" s="7"/>
      <c r="H9" s="7"/>
    </row>
    <row r="10" spans="2:10" x14ac:dyDescent="0.2">
      <c r="B10" s="314" t="s">
        <v>271</v>
      </c>
      <c r="C10" s="315" t="s">
        <v>1845</v>
      </c>
      <c r="D10" s="316" t="s">
        <v>1844</v>
      </c>
      <c r="E10" s="317" t="s">
        <v>1846</v>
      </c>
      <c r="F10" s="7"/>
      <c r="G10" s="7"/>
      <c r="H10" s="7"/>
    </row>
    <row r="11" spans="2:10" x14ac:dyDescent="0.2">
      <c r="B11" s="314" t="s">
        <v>271</v>
      </c>
      <c r="C11" s="315" t="s">
        <v>1837</v>
      </c>
      <c r="D11" s="316" t="s">
        <v>1835</v>
      </c>
      <c r="E11" s="317" t="s">
        <v>1836</v>
      </c>
      <c r="F11" s="7"/>
      <c r="G11" s="7"/>
      <c r="H11" s="7"/>
    </row>
    <row r="12" spans="2:10" x14ac:dyDescent="0.2">
      <c r="B12" s="144" t="s">
        <v>271</v>
      </c>
      <c r="C12" s="145" t="s">
        <v>1833</v>
      </c>
      <c r="D12" s="146" t="s">
        <v>1830</v>
      </c>
      <c r="E12" s="147" t="s">
        <v>1832</v>
      </c>
      <c r="F12" s="7"/>
      <c r="G12" s="7"/>
      <c r="H12" s="7"/>
    </row>
    <row r="13" spans="2:10" x14ac:dyDescent="0.2">
      <c r="B13" s="144" t="s">
        <v>271</v>
      </c>
      <c r="C13" s="145" t="s">
        <v>1828</v>
      </c>
      <c r="D13" s="146" t="s">
        <v>1823</v>
      </c>
      <c r="E13" s="147" t="s">
        <v>1829</v>
      </c>
      <c r="F13" s="7"/>
      <c r="G13" s="7"/>
      <c r="H13" s="7"/>
    </row>
    <row r="14" spans="2:10" x14ac:dyDescent="0.2">
      <c r="B14" s="144" t="s">
        <v>271</v>
      </c>
      <c r="C14" s="145" t="s">
        <v>1822</v>
      </c>
      <c r="D14" s="146" t="s">
        <v>1823</v>
      </c>
      <c r="E14" s="147" t="s">
        <v>1825</v>
      </c>
      <c r="F14" s="7"/>
      <c r="G14" s="7"/>
      <c r="H14" s="7"/>
    </row>
    <row r="15" spans="2:10" x14ac:dyDescent="0.2">
      <c r="B15" s="144" t="s">
        <v>271</v>
      </c>
      <c r="C15" s="145" t="s">
        <v>1821</v>
      </c>
      <c r="D15" s="146" t="s">
        <v>1814</v>
      </c>
      <c r="E15" s="147" t="s">
        <v>1815</v>
      </c>
      <c r="F15" s="7"/>
      <c r="G15" s="7"/>
      <c r="H15" s="7"/>
    </row>
    <row r="16" spans="2:10" x14ac:dyDescent="0.2">
      <c r="B16" s="144" t="s">
        <v>271</v>
      </c>
      <c r="C16" s="145" t="s">
        <v>1811</v>
      </c>
      <c r="D16" s="146" t="s">
        <v>1807</v>
      </c>
      <c r="E16" s="147" t="s">
        <v>1810</v>
      </c>
      <c r="F16" s="7"/>
      <c r="G16" s="7"/>
      <c r="H16" s="7"/>
    </row>
    <row r="17" spans="2:8" ht="25.5" x14ac:dyDescent="0.2">
      <c r="B17" s="144" t="s">
        <v>271</v>
      </c>
      <c r="C17" s="145" t="s">
        <v>1802</v>
      </c>
      <c r="D17" s="146" t="s">
        <v>1801</v>
      </c>
      <c r="E17" s="147" t="s">
        <v>1805</v>
      </c>
      <c r="F17" s="7"/>
      <c r="G17" s="7"/>
      <c r="H17" s="7"/>
    </row>
    <row r="18" spans="2:8" ht="25.5" x14ac:dyDescent="0.2">
      <c r="B18" s="144" t="s">
        <v>271</v>
      </c>
      <c r="C18" s="145" t="s">
        <v>1797</v>
      </c>
      <c r="D18" s="146" t="s">
        <v>1798</v>
      </c>
      <c r="E18" s="147" t="s">
        <v>1799</v>
      </c>
      <c r="F18" s="7"/>
      <c r="G18" s="7"/>
      <c r="H18" s="7"/>
    </row>
    <row r="19" spans="2:8" ht="25.5" x14ac:dyDescent="0.2">
      <c r="B19" s="278" t="s">
        <v>271</v>
      </c>
      <c r="C19" s="279" t="s">
        <v>1772</v>
      </c>
      <c r="D19" s="280" t="s">
        <v>1773</v>
      </c>
      <c r="E19" s="281" t="s">
        <v>1774</v>
      </c>
      <c r="F19" s="7"/>
      <c r="G19" s="7"/>
      <c r="H19" s="7"/>
    </row>
    <row r="20" spans="2:8" ht="47.45" customHeight="1" x14ac:dyDescent="0.2">
      <c r="B20" s="144" t="s">
        <v>271</v>
      </c>
      <c r="C20" s="145" t="s">
        <v>1767</v>
      </c>
      <c r="D20" s="146" t="s">
        <v>1621</v>
      </c>
      <c r="E20" s="147" t="s">
        <v>1768</v>
      </c>
      <c r="F20" s="7"/>
      <c r="G20" s="7"/>
      <c r="H20" s="7"/>
    </row>
    <row r="21" spans="2:8" ht="25.5" x14ac:dyDescent="0.2">
      <c r="B21" s="144" t="s">
        <v>271</v>
      </c>
      <c r="C21" s="145" t="s">
        <v>1618</v>
      </c>
      <c r="D21" s="146" t="s">
        <v>1613</v>
      </c>
      <c r="E21" s="147" t="s">
        <v>1617</v>
      </c>
      <c r="F21" s="7"/>
      <c r="G21" s="7"/>
      <c r="H21" s="7"/>
    </row>
    <row r="22" spans="2:8" x14ac:dyDescent="0.2">
      <c r="B22" s="144" t="s">
        <v>271</v>
      </c>
      <c r="C22" s="145" t="s">
        <v>1602</v>
      </c>
      <c r="D22" s="146" t="s">
        <v>1601</v>
      </c>
      <c r="E22" s="147" t="s">
        <v>1603</v>
      </c>
      <c r="F22" s="7"/>
      <c r="G22" s="7"/>
      <c r="H22" s="7"/>
    </row>
    <row r="23" spans="2:8" x14ac:dyDescent="0.2">
      <c r="B23" s="144" t="s">
        <v>271</v>
      </c>
      <c r="C23" s="145" t="s">
        <v>585</v>
      </c>
      <c r="D23" s="146" t="s">
        <v>584</v>
      </c>
      <c r="E23" s="147" t="s">
        <v>586</v>
      </c>
      <c r="F23" s="7"/>
      <c r="G23" s="7"/>
      <c r="H23" s="7"/>
    </row>
    <row r="24" spans="2:8" x14ac:dyDescent="0.2">
      <c r="B24" s="144" t="s">
        <v>271</v>
      </c>
      <c r="C24" s="145" t="s">
        <v>583</v>
      </c>
      <c r="D24" s="146" t="s">
        <v>578</v>
      </c>
      <c r="E24" s="147" t="s">
        <v>579</v>
      </c>
      <c r="F24" s="7"/>
      <c r="G24" s="7"/>
      <c r="H24" s="7"/>
    </row>
    <row r="25" spans="2:8" s="86" customFormat="1" ht="25.5" x14ac:dyDescent="0.25">
      <c r="B25" s="144" t="s">
        <v>271</v>
      </c>
      <c r="C25" s="145" t="s">
        <v>576</v>
      </c>
      <c r="D25" s="146" t="s">
        <v>571</v>
      </c>
      <c r="E25" s="147" t="s">
        <v>577</v>
      </c>
      <c r="F25" s="87"/>
      <c r="G25" s="87"/>
      <c r="H25" s="87"/>
    </row>
    <row r="26" spans="2:8" s="11" customFormat="1" x14ac:dyDescent="0.2">
      <c r="B26" s="144" t="s">
        <v>271</v>
      </c>
      <c r="C26" s="145" t="s">
        <v>567</v>
      </c>
      <c r="D26" s="146" t="s">
        <v>566</v>
      </c>
      <c r="E26" s="147" t="s">
        <v>568</v>
      </c>
      <c r="F26" s="7"/>
      <c r="G26" s="7"/>
      <c r="H26" s="7"/>
    </row>
    <row r="27" spans="2:8" x14ac:dyDescent="0.2">
      <c r="B27" s="144" t="s">
        <v>271</v>
      </c>
      <c r="C27" s="145" t="s">
        <v>360</v>
      </c>
      <c r="D27" s="146" t="s">
        <v>361</v>
      </c>
      <c r="E27" s="147" t="s">
        <v>362</v>
      </c>
      <c r="F27" s="7"/>
      <c r="G27" s="7"/>
      <c r="H27" s="7"/>
    </row>
    <row r="28" spans="2:8" ht="25.5" x14ac:dyDescent="0.2">
      <c r="B28" s="144" t="s">
        <v>132</v>
      </c>
      <c r="C28" s="145" t="s">
        <v>357</v>
      </c>
      <c r="D28" s="146" t="s">
        <v>358</v>
      </c>
      <c r="E28" s="147" t="s">
        <v>359</v>
      </c>
      <c r="F28" s="7"/>
      <c r="G28" s="7"/>
      <c r="H28" s="7"/>
    </row>
    <row r="29" spans="2:8" ht="51" x14ac:dyDescent="0.2">
      <c r="B29" s="144" t="s">
        <v>132</v>
      </c>
      <c r="C29" s="145" t="s">
        <v>313</v>
      </c>
      <c r="D29" s="146" t="s">
        <v>312</v>
      </c>
      <c r="E29" s="147" t="s">
        <v>356</v>
      </c>
      <c r="F29" s="7"/>
      <c r="G29" s="7"/>
      <c r="H29" s="7"/>
    </row>
    <row r="30" spans="2:8" x14ac:dyDescent="0.2">
      <c r="B30" s="136" t="s">
        <v>271</v>
      </c>
      <c r="C30" s="137" t="s">
        <v>310</v>
      </c>
      <c r="D30" s="138" t="s">
        <v>309</v>
      </c>
      <c r="E30" s="139" t="s">
        <v>311</v>
      </c>
      <c r="F30" s="7"/>
      <c r="G30" s="7"/>
      <c r="H30" s="7"/>
    </row>
    <row r="31" spans="2:8" x14ac:dyDescent="0.2">
      <c r="B31" s="136" t="s">
        <v>132</v>
      </c>
      <c r="C31" s="137" t="s">
        <v>280</v>
      </c>
      <c r="D31" s="138" t="s">
        <v>279</v>
      </c>
      <c r="E31" s="139" t="s">
        <v>281</v>
      </c>
      <c r="F31" s="7"/>
      <c r="G31" s="7"/>
      <c r="H31" s="7"/>
    </row>
    <row r="32" spans="2:8" x14ac:dyDescent="0.2">
      <c r="B32" s="136" t="s">
        <v>271</v>
      </c>
      <c r="C32" s="137" t="s">
        <v>272</v>
      </c>
      <c r="D32" s="138" t="s">
        <v>354</v>
      </c>
      <c r="E32" s="139" t="s">
        <v>273</v>
      </c>
      <c r="F32" s="7"/>
      <c r="G32" s="7"/>
      <c r="H32" s="7"/>
    </row>
    <row r="33" spans="2:8" x14ac:dyDescent="0.2">
      <c r="B33" s="136" t="s">
        <v>132</v>
      </c>
      <c r="C33" s="137" t="s">
        <v>207</v>
      </c>
      <c r="D33" s="138" t="s">
        <v>208</v>
      </c>
      <c r="E33" s="139" t="s">
        <v>209</v>
      </c>
      <c r="F33" s="7"/>
      <c r="G33" s="7"/>
      <c r="H33" s="7"/>
    </row>
    <row r="34" spans="2:8" s="86" customFormat="1" ht="15" x14ac:dyDescent="0.25">
      <c r="B34" s="136" t="s">
        <v>160</v>
      </c>
      <c r="C34" s="137" t="s">
        <v>206</v>
      </c>
      <c r="D34" s="138" t="s">
        <v>201</v>
      </c>
      <c r="E34" s="139" t="s">
        <v>200</v>
      </c>
      <c r="F34" s="87"/>
      <c r="G34" s="87"/>
      <c r="H34" s="87"/>
    </row>
    <row r="35" spans="2:8" s="11" customFormat="1" x14ac:dyDescent="0.2">
      <c r="B35" s="136" t="s">
        <v>160</v>
      </c>
      <c r="C35" s="137" t="s">
        <v>210</v>
      </c>
      <c r="D35" s="138" t="s">
        <v>161</v>
      </c>
      <c r="E35" s="139" t="s">
        <v>162</v>
      </c>
      <c r="F35" s="7"/>
      <c r="G35" s="7"/>
      <c r="H35" s="7"/>
    </row>
    <row r="36" spans="2:8" s="11" customFormat="1" x14ac:dyDescent="0.2">
      <c r="B36" s="136" t="s">
        <v>132</v>
      </c>
      <c r="C36" s="137" t="s">
        <v>133</v>
      </c>
      <c r="D36" s="138" t="s">
        <v>134</v>
      </c>
      <c r="E36" s="139" t="s">
        <v>135</v>
      </c>
      <c r="F36" s="7"/>
      <c r="G36" s="7"/>
      <c r="H36" s="7"/>
    </row>
    <row r="37" spans="2:8" x14ac:dyDescent="0.2">
      <c r="B37" s="140" t="s">
        <v>17</v>
      </c>
      <c r="C37" s="141" t="s">
        <v>18</v>
      </c>
      <c r="D37" s="142" t="s">
        <v>16</v>
      </c>
      <c r="E37" s="143" t="s">
        <v>19</v>
      </c>
      <c r="F37" s="7"/>
      <c r="G37" s="7"/>
      <c r="H37" s="7"/>
    </row>
    <row r="38" spans="2:8" x14ac:dyDescent="0.2">
      <c r="B38" s="140" t="s">
        <v>49</v>
      </c>
      <c r="C38" s="141">
        <v>45309</v>
      </c>
      <c r="D38" s="142" t="s">
        <v>16</v>
      </c>
      <c r="E38" s="143" t="s">
        <v>1812</v>
      </c>
    </row>
  </sheetData>
  <sheetProtection sheet="1" objects="1" scenarios="1"/>
  <mergeCells count="1">
    <mergeCell ref="B5:E5"/>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11"/>
  <sheetViews>
    <sheetView workbookViewId="0">
      <selection activeCell="H5" sqref="H5"/>
    </sheetView>
  </sheetViews>
  <sheetFormatPr baseColWidth="10" defaultColWidth="11" defaultRowHeight="14.25" x14ac:dyDescent="0.2"/>
  <cols>
    <col min="1" max="1" width="5.625" style="4" customWidth="1"/>
    <col min="2" max="16" width="10.625" style="4" customWidth="1"/>
    <col min="17" max="16384" width="11" style="4"/>
  </cols>
  <sheetData>
    <row r="1" spans="2:11" ht="12.95" customHeight="1" x14ac:dyDescent="0.2"/>
    <row r="2" spans="2:11" ht="12.95" customHeight="1" x14ac:dyDescent="0.2"/>
    <row r="3" spans="2:11" ht="12.95" customHeight="1" x14ac:dyDescent="0.2"/>
    <row r="4" spans="2:11" ht="12.95" customHeight="1" x14ac:dyDescent="0.2"/>
    <row r="5" spans="2:11" ht="21" customHeight="1" x14ac:dyDescent="0.3">
      <c r="B5" s="318" t="str">
        <f>"DACHSER API Codelist"&amp;" (v"&amp;'Cover sheet'!F5&amp;")"</f>
        <v>DACHSER API Codelist (v4.0.2)</v>
      </c>
      <c r="C5" s="318"/>
      <c r="D5" s="318"/>
      <c r="E5" s="318"/>
      <c r="F5" s="318"/>
      <c r="G5" s="318"/>
      <c r="J5" s="7"/>
      <c r="K5" s="7"/>
    </row>
    <row r="6" spans="2:11" ht="15" x14ac:dyDescent="0.25">
      <c r="B6" s="72"/>
      <c r="D6" s="7"/>
      <c r="E6" s="7"/>
      <c r="F6" s="7"/>
      <c r="G6" s="7"/>
      <c r="H6" s="7"/>
      <c r="I6" s="7"/>
      <c r="J6" s="7"/>
      <c r="K6" s="7"/>
    </row>
    <row r="7" spans="2:11" ht="20.25" x14ac:dyDescent="0.3">
      <c r="B7" s="36" t="s">
        <v>20</v>
      </c>
    </row>
    <row r="8" spans="2:11" ht="150.75" customHeight="1" x14ac:dyDescent="0.2">
      <c r="B8" s="319" t="s">
        <v>142</v>
      </c>
      <c r="C8" s="320"/>
      <c r="D8" s="320"/>
      <c r="E8" s="320"/>
      <c r="F8" s="320"/>
      <c r="G8" s="320"/>
      <c r="H8" s="320"/>
      <c r="I8" s="320"/>
      <c r="J8" s="320"/>
      <c r="K8" s="321"/>
    </row>
    <row r="9" spans="2:11" x14ac:dyDescent="0.2">
      <c r="B9" s="322"/>
      <c r="C9" s="323"/>
      <c r="D9" s="323"/>
      <c r="E9" s="323"/>
      <c r="F9" s="323"/>
      <c r="G9" s="323"/>
      <c r="H9" s="323"/>
      <c r="I9" s="323"/>
      <c r="J9" s="323"/>
      <c r="K9" s="324"/>
    </row>
    <row r="10" spans="2:11" x14ac:dyDescent="0.2">
      <c r="B10" s="322"/>
      <c r="C10" s="323"/>
      <c r="D10" s="323"/>
      <c r="E10" s="323"/>
      <c r="F10" s="323"/>
      <c r="G10" s="323"/>
      <c r="H10" s="323"/>
      <c r="I10" s="323"/>
      <c r="J10" s="323"/>
      <c r="K10" s="324"/>
    </row>
    <row r="11" spans="2:11" x14ac:dyDescent="0.2">
      <c r="B11" s="325"/>
      <c r="C11" s="326"/>
      <c r="D11" s="326"/>
      <c r="E11" s="326"/>
      <c r="F11" s="326"/>
      <c r="G11" s="326"/>
      <c r="H11" s="326"/>
      <c r="I11" s="326"/>
      <c r="J11" s="326"/>
      <c r="K11" s="327"/>
    </row>
  </sheetData>
  <sheetProtection sheet="1" objects="1" scenarios="1"/>
  <mergeCells count="2">
    <mergeCell ref="B8:K11"/>
    <mergeCell ref="B5:G5"/>
  </mergeCells>
  <pageMargins left="0.7" right="0.7" top="0.75" bottom="0.75" header="0.3" footer="0.3"/>
  <pageSetup paperSize="9" orientation="landscape" r:id="rId1"/>
  <rowBreaks count="1" manualBreakCount="1">
    <brk id="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2B96C-0688-429C-A443-10F1617C12B8}">
  <sheetPr>
    <tabColor rgb="FFFBBA00"/>
  </sheetPr>
  <dimension ref="B5:U441"/>
  <sheetViews>
    <sheetView workbookViewId="0">
      <selection activeCell="J3" sqref="J3"/>
    </sheetView>
  </sheetViews>
  <sheetFormatPr baseColWidth="10" defaultColWidth="11" defaultRowHeight="14.25" x14ac:dyDescent="0.2"/>
  <cols>
    <col min="1" max="1" width="5.625" style="10" customWidth="1"/>
    <col min="2" max="2" width="12.5" style="10" customWidth="1"/>
    <col min="3" max="3" width="39.25" style="10" customWidth="1"/>
    <col min="4" max="4" width="10.625" style="10" customWidth="1"/>
    <col min="5" max="5" width="29.25" style="10" customWidth="1"/>
    <col min="6" max="6" width="20.75" style="10" bestFit="1" customWidth="1"/>
    <col min="7" max="7" width="10.625" style="10" customWidth="1"/>
    <col min="8" max="8" width="16.5" style="10" bestFit="1" customWidth="1"/>
    <col min="9" max="10" width="11.875" style="10" customWidth="1"/>
    <col min="11" max="11" width="10.625" style="18" customWidth="1"/>
    <col min="12" max="12" width="5.625" style="18" customWidth="1"/>
    <col min="13" max="55" width="10.625" style="10" customWidth="1"/>
    <col min="56" max="16384" width="11" style="10"/>
  </cols>
  <sheetData>
    <row r="5" spans="2:13" s="4" customFormat="1" ht="21" customHeight="1" x14ac:dyDescent="0.3">
      <c r="B5" s="318" t="str">
        <f>"DACHSER API Codelist"&amp;" (v"&amp;'Cover sheet'!F5&amp;")"</f>
        <v>DACHSER API Codelist (v4.0.2)</v>
      </c>
      <c r="C5" s="318"/>
      <c r="D5" s="318"/>
      <c r="E5" s="318"/>
      <c r="F5" s="318"/>
      <c r="G5" s="318"/>
      <c r="H5" s="318"/>
      <c r="I5" s="318"/>
      <c r="J5" s="50"/>
      <c r="K5" s="49"/>
      <c r="L5" s="7"/>
      <c r="M5" s="7"/>
    </row>
    <row r="6" spans="2:13" ht="15" customHeight="1" x14ac:dyDescent="0.2"/>
    <row r="7" spans="2:13" s="11" customFormat="1" ht="50.1" customHeight="1" x14ac:dyDescent="0.2">
      <c r="B7" s="7"/>
      <c r="C7" s="7"/>
      <c r="D7" s="7"/>
      <c r="E7" s="7"/>
      <c r="F7" s="7"/>
      <c r="G7" s="7"/>
      <c r="H7" s="7"/>
      <c r="I7" s="7"/>
      <c r="J7" s="7"/>
      <c r="K7" s="7"/>
      <c r="L7" s="7"/>
      <c r="M7" s="7"/>
    </row>
    <row r="8" spans="2:13" s="11" customFormat="1" ht="21" thickBot="1" x14ac:dyDescent="0.35">
      <c r="B8" s="155"/>
      <c r="C8" s="155"/>
      <c r="D8" s="155"/>
      <c r="E8" s="155"/>
      <c r="F8" s="155"/>
      <c r="G8" s="155"/>
      <c r="H8" s="155"/>
      <c r="I8" s="155"/>
      <c r="K8" s="85"/>
      <c r="L8" s="85"/>
    </row>
    <row r="9" spans="2:13" s="11" customFormat="1" ht="31.5" x14ac:dyDescent="0.2">
      <c r="B9" s="46" t="s">
        <v>587</v>
      </c>
      <c r="C9" s="46" t="s">
        <v>588</v>
      </c>
      <c r="D9" s="46" t="s">
        <v>589</v>
      </c>
      <c r="E9" s="46" t="s">
        <v>590</v>
      </c>
      <c r="F9" s="46" t="s">
        <v>591</v>
      </c>
      <c r="G9" s="3"/>
      <c r="H9" s="3"/>
      <c r="I9" s="328"/>
      <c r="J9" s="328"/>
      <c r="K9" s="328"/>
      <c r="L9" s="13"/>
    </row>
    <row r="10" spans="2:13" s="11" customFormat="1" x14ac:dyDescent="0.2">
      <c r="B10" s="157" t="s">
        <v>592</v>
      </c>
      <c r="C10" s="158" t="s">
        <v>593</v>
      </c>
      <c r="D10" s="159" t="s">
        <v>594</v>
      </c>
      <c r="E10" s="158" t="s">
        <v>595</v>
      </c>
      <c r="F10" s="160" t="s">
        <v>174</v>
      </c>
      <c r="G10" s="3"/>
      <c r="H10" s="3"/>
      <c r="I10" s="328"/>
      <c r="J10" s="328"/>
      <c r="K10" s="328"/>
      <c r="L10" s="13"/>
    </row>
    <row r="11" spans="2:13" s="11" customFormat="1" ht="15.75" x14ac:dyDescent="0.2">
      <c r="B11" s="157" t="s">
        <v>596</v>
      </c>
      <c r="C11" s="158" t="s">
        <v>593</v>
      </c>
      <c r="D11" s="159" t="s">
        <v>594</v>
      </c>
      <c r="E11" s="158" t="s">
        <v>597</v>
      </c>
      <c r="F11" s="160" t="s">
        <v>174</v>
      </c>
      <c r="G11" s="3"/>
      <c r="H11" s="3"/>
      <c r="I11" s="12"/>
      <c r="J11" s="12"/>
      <c r="K11" s="12"/>
      <c r="L11" s="13"/>
    </row>
    <row r="12" spans="2:13" s="11" customFormat="1" x14ac:dyDescent="0.2">
      <c r="B12" s="157" t="s">
        <v>598</v>
      </c>
      <c r="C12" s="158" t="s">
        <v>593</v>
      </c>
      <c r="D12" s="159" t="s">
        <v>594</v>
      </c>
      <c r="E12" s="158" t="s">
        <v>599</v>
      </c>
      <c r="F12" s="160"/>
      <c r="G12" s="3"/>
      <c r="H12" s="3"/>
      <c r="I12" s="328"/>
      <c r="J12" s="328"/>
      <c r="K12" s="328"/>
      <c r="L12" s="13"/>
    </row>
    <row r="13" spans="2:13" s="11" customFormat="1" x14ac:dyDescent="0.2">
      <c r="B13" s="157" t="s">
        <v>600</v>
      </c>
      <c r="C13" s="158" t="s">
        <v>593</v>
      </c>
      <c r="D13" s="159" t="s">
        <v>594</v>
      </c>
      <c r="E13" s="158" t="s">
        <v>601</v>
      </c>
      <c r="F13" s="160" t="s">
        <v>174</v>
      </c>
      <c r="G13" s="3"/>
      <c r="H13" s="3"/>
      <c r="I13" s="328"/>
      <c r="J13" s="328"/>
      <c r="K13" s="328"/>
      <c r="L13" s="13"/>
    </row>
    <row r="14" spans="2:13" s="11" customFormat="1" x14ac:dyDescent="0.2">
      <c r="B14" s="157" t="s">
        <v>602</v>
      </c>
      <c r="C14" s="158" t="s">
        <v>593</v>
      </c>
      <c r="D14" s="159" t="s">
        <v>594</v>
      </c>
      <c r="E14" s="158" t="s">
        <v>603</v>
      </c>
      <c r="F14" s="160" t="s">
        <v>174</v>
      </c>
      <c r="G14" s="3"/>
      <c r="H14" s="3"/>
      <c r="I14" s="328"/>
      <c r="J14" s="328"/>
      <c r="K14" s="328"/>
      <c r="L14" s="13"/>
    </row>
    <row r="15" spans="2:13" s="11" customFormat="1" x14ac:dyDescent="0.2">
      <c r="B15" s="157" t="s">
        <v>604</v>
      </c>
      <c r="C15" s="158" t="s">
        <v>593</v>
      </c>
      <c r="D15" s="159" t="s">
        <v>594</v>
      </c>
      <c r="E15" s="158" t="s">
        <v>605</v>
      </c>
      <c r="F15" s="160" t="s">
        <v>174</v>
      </c>
      <c r="G15" s="3"/>
      <c r="H15" s="3"/>
      <c r="I15" s="328"/>
      <c r="J15" s="328"/>
      <c r="K15" s="328"/>
      <c r="L15" s="13"/>
    </row>
    <row r="16" spans="2:13" s="11" customFormat="1" x14ac:dyDescent="0.2">
      <c r="B16" s="157" t="s">
        <v>606</v>
      </c>
      <c r="C16" s="158" t="s">
        <v>593</v>
      </c>
      <c r="D16" s="159" t="s">
        <v>594</v>
      </c>
      <c r="E16" s="158" t="s">
        <v>607</v>
      </c>
      <c r="F16" s="160" t="s">
        <v>174</v>
      </c>
      <c r="G16" s="3"/>
      <c r="H16" s="3"/>
      <c r="I16" s="328"/>
      <c r="J16" s="328"/>
      <c r="K16" s="328"/>
      <c r="L16" s="13"/>
    </row>
    <row r="17" spans="2:21" s="11" customFormat="1" x14ac:dyDescent="0.2">
      <c r="B17" s="157" t="s">
        <v>608</v>
      </c>
      <c r="C17" s="158" t="s">
        <v>609</v>
      </c>
      <c r="D17" s="159" t="s">
        <v>594</v>
      </c>
      <c r="E17" s="158" t="s">
        <v>610</v>
      </c>
      <c r="F17" s="160"/>
      <c r="G17" s="3"/>
      <c r="H17" s="3"/>
      <c r="I17" s="328"/>
      <c r="J17" s="328"/>
      <c r="K17" s="328"/>
      <c r="L17" s="13"/>
    </row>
    <row r="18" spans="2:21" s="11" customFormat="1" x14ac:dyDescent="0.2">
      <c r="B18" s="157" t="s">
        <v>611</v>
      </c>
      <c r="C18" s="158" t="s">
        <v>593</v>
      </c>
      <c r="D18" s="159" t="s">
        <v>594</v>
      </c>
      <c r="E18" s="158" t="s">
        <v>612</v>
      </c>
      <c r="F18" s="160" t="s">
        <v>174</v>
      </c>
      <c r="G18" s="3"/>
      <c r="H18" s="3"/>
      <c r="I18" s="328"/>
      <c r="J18" s="328"/>
      <c r="K18" s="328"/>
      <c r="L18" s="13"/>
    </row>
    <row r="19" spans="2:21" s="11" customFormat="1" x14ac:dyDescent="0.2">
      <c r="B19" s="157" t="s">
        <v>613</v>
      </c>
      <c r="C19" s="158" t="s">
        <v>593</v>
      </c>
      <c r="D19" s="159" t="s">
        <v>594</v>
      </c>
      <c r="E19" s="158" t="s">
        <v>614</v>
      </c>
      <c r="F19" s="160" t="s">
        <v>174</v>
      </c>
      <c r="K19" s="85"/>
      <c r="L19" s="85"/>
    </row>
    <row r="20" spans="2:21" s="11" customFormat="1" x14ac:dyDescent="0.2">
      <c r="B20" s="157" t="s">
        <v>615</v>
      </c>
      <c r="C20" s="158" t="s">
        <v>593</v>
      </c>
      <c r="D20" s="159" t="s">
        <v>594</v>
      </c>
      <c r="E20" s="158" t="s">
        <v>616</v>
      </c>
      <c r="F20" s="160" t="s">
        <v>174</v>
      </c>
      <c r="K20" s="85"/>
      <c r="L20" s="85"/>
    </row>
    <row r="21" spans="2:21" s="14" customFormat="1" x14ac:dyDescent="0.2">
      <c r="B21" s="157" t="s">
        <v>617</v>
      </c>
      <c r="C21" s="158" t="s">
        <v>593</v>
      </c>
      <c r="D21" s="159" t="s">
        <v>594</v>
      </c>
      <c r="E21" s="158" t="s">
        <v>618</v>
      </c>
      <c r="F21" s="160"/>
      <c r="J21" s="43"/>
      <c r="K21" s="44"/>
      <c r="L21" s="44"/>
      <c r="M21" s="37"/>
      <c r="N21" s="37"/>
      <c r="O21" s="37"/>
      <c r="P21" s="37"/>
      <c r="Q21" s="37"/>
      <c r="R21" s="37"/>
      <c r="S21" s="37"/>
      <c r="T21" s="37"/>
      <c r="U21" s="37"/>
    </row>
    <row r="22" spans="2:21" x14ac:dyDescent="0.2">
      <c r="B22" s="157" t="s">
        <v>619</v>
      </c>
      <c r="C22" s="158" t="s">
        <v>593</v>
      </c>
      <c r="D22" s="159" t="s">
        <v>594</v>
      </c>
      <c r="E22" s="158" t="s">
        <v>620</v>
      </c>
      <c r="F22" s="160" t="s">
        <v>174</v>
      </c>
      <c r="J22" s="43"/>
      <c r="K22" s="45"/>
      <c r="L22" s="44"/>
      <c r="M22" s="37"/>
      <c r="N22" s="37"/>
      <c r="O22" s="37"/>
      <c r="P22" s="37"/>
      <c r="Q22" s="37"/>
      <c r="R22" s="37"/>
      <c r="S22" s="37"/>
      <c r="T22" s="37"/>
      <c r="U22" s="37"/>
    </row>
    <row r="23" spans="2:21" x14ac:dyDescent="0.2">
      <c r="B23" s="157" t="s">
        <v>621</v>
      </c>
      <c r="C23" s="158" t="s">
        <v>593</v>
      </c>
      <c r="D23" s="159" t="s">
        <v>594</v>
      </c>
      <c r="E23" s="158" t="s">
        <v>622</v>
      </c>
      <c r="F23" s="160" t="s">
        <v>174</v>
      </c>
      <c r="J23" s="42"/>
    </row>
    <row r="24" spans="2:21" x14ac:dyDescent="0.2">
      <c r="B24" s="157" t="s">
        <v>623</v>
      </c>
      <c r="C24" s="158" t="s">
        <v>593</v>
      </c>
      <c r="D24" s="159" t="s">
        <v>594</v>
      </c>
      <c r="E24" s="158" t="s">
        <v>624</v>
      </c>
      <c r="F24" s="160" t="s">
        <v>174</v>
      </c>
    </row>
    <row r="25" spans="2:21" x14ac:dyDescent="0.2">
      <c r="B25" s="157" t="s">
        <v>625</v>
      </c>
      <c r="C25" s="158" t="s">
        <v>593</v>
      </c>
      <c r="D25" s="159" t="s">
        <v>594</v>
      </c>
      <c r="E25" s="158" t="s">
        <v>626</v>
      </c>
      <c r="F25" s="160" t="s">
        <v>174</v>
      </c>
    </row>
    <row r="26" spans="2:21" x14ac:dyDescent="0.2">
      <c r="B26" s="157" t="s">
        <v>627</v>
      </c>
      <c r="C26" s="158" t="s">
        <v>593</v>
      </c>
      <c r="D26" s="159" t="s">
        <v>594</v>
      </c>
      <c r="E26" s="158" t="s">
        <v>628</v>
      </c>
      <c r="F26" s="160" t="s">
        <v>174</v>
      </c>
    </row>
    <row r="27" spans="2:21" x14ac:dyDescent="0.2">
      <c r="B27" s="157" t="s">
        <v>629</v>
      </c>
      <c r="C27" s="158" t="s">
        <v>593</v>
      </c>
      <c r="D27" s="159" t="s">
        <v>594</v>
      </c>
      <c r="E27" s="158" t="s">
        <v>630</v>
      </c>
      <c r="F27" s="160" t="s">
        <v>174</v>
      </c>
    </row>
    <row r="28" spans="2:21" s="14" customFormat="1" x14ac:dyDescent="0.2">
      <c r="B28" s="157" t="s">
        <v>631</v>
      </c>
      <c r="C28" s="158" t="s">
        <v>593</v>
      </c>
      <c r="D28" s="159" t="s">
        <v>594</v>
      </c>
      <c r="E28" s="158" t="s">
        <v>632</v>
      </c>
      <c r="F28" s="160" t="s">
        <v>174</v>
      </c>
      <c r="K28" s="18"/>
      <c r="L28" s="18"/>
    </row>
    <row r="29" spans="2:21" x14ac:dyDescent="0.2">
      <c r="B29" s="157" t="s">
        <v>633</v>
      </c>
      <c r="C29" s="158" t="s">
        <v>593</v>
      </c>
      <c r="D29" s="159" t="s">
        <v>594</v>
      </c>
      <c r="E29" s="158" t="s">
        <v>634</v>
      </c>
      <c r="F29" s="160" t="s">
        <v>174</v>
      </c>
    </row>
    <row r="30" spans="2:21" x14ac:dyDescent="0.2">
      <c r="B30" s="157" t="s">
        <v>635</v>
      </c>
      <c r="C30" s="158" t="s">
        <v>593</v>
      </c>
      <c r="D30" s="159" t="s">
        <v>594</v>
      </c>
      <c r="E30" s="158" t="s">
        <v>636</v>
      </c>
      <c r="F30" s="160" t="s">
        <v>174</v>
      </c>
    </row>
    <row r="31" spans="2:21" x14ac:dyDescent="0.2">
      <c r="B31" s="157" t="s">
        <v>637</v>
      </c>
      <c r="C31" s="158" t="s">
        <v>638</v>
      </c>
      <c r="D31" s="159" t="s">
        <v>594</v>
      </c>
      <c r="E31" s="158" t="s">
        <v>639</v>
      </c>
      <c r="F31" s="160" t="s">
        <v>174</v>
      </c>
    </row>
    <row r="32" spans="2:21" x14ac:dyDescent="0.2">
      <c r="B32" s="157" t="s">
        <v>640</v>
      </c>
      <c r="C32" s="158" t="s">
        <v>593</v>
      </c>
      <c r="D32" s="159" t="s">
        <v>594</v>
      </c>
      <c r="E32" s="158" t="s">
        <v>641</v>
      </c>
      <c r="F32" s="160" t="s">
        <v>174</v>
      </c>
    </row>
    <row r="33" spans="2:12" x14ac:dyDescent="0.2">
      <c r="B33" s="157" t="s">
        <v>642</v>
      </c>
      <c r="C33" s="158" t="s">
        <v>593</v>
      </c>
      <c r="D33" s="159" t="s">
        <v>594</v>
      </c>
      <c r="E33" s="158" t="s">
        <v>643</v>
      </c>
      <c r="F33" s="160" t="s">
        <v>174</v>
      </c>
    </row>
    <row r="34" spans="2:12" x14ac:dyDescent="0.2">
      <c r="B34" s="157" t="s">
        <v>644</v>
      </c>
      <c r="C34" s="158" t="s">
        <v>593</v>
      </c>
      <c r="D34" s="159" t="s">
        <v>594</v>
      </c>
      <c r="E34" s="158" t="s">
        <v>645</v>
      </c>
      <c r="F34" s="160" t="s">
        <v>174</v>
      </c>
    </row>
    <row r="35" spans="2:12" s="14" customFormat="1" x14ac:dyDescent="0.2">
      <c r="B35" s="157" t="s">
        <v>646</v>
      </c>
      <c r="C35" s="158" t="s">
        <v>593</v>
      </c>
      <c r="D35" s="159" t="s">
        <v>594</v>
      </c>
      <c r="E35" s="158" t="s">
        <v>647</v>
      </c>
      <c r="F35" s="160" t="s">
        <v>174</v>
      </c>
      <c r="K35" s="18"/>
      <c r="L35" s="18"/>
    </row>
    <row r="36" spans="2:12" x14ac:dyDescent="0.2">
      <c r="B36" s="157" t="s">
        <v>648</v>
      </c>
      <c r="C36" s="158" t="s">
        <v>593</v>
      </c>
      <c r="D36" s="159" t="s">
        <v>594</v>
      </c>
      <c r="E36" s="158" t="s">
        <v>649</v>
      </c>
      <c r="F36" s="160" t="s">
        <v>174</v>
      </c>
    </row>
    <row r="37" spans="2:12" x14ac:dyDescent="0.2">
      <c r="B37" s="157" t="s">
        <v>650</v>
      </c>
      <c r="C37" s="158" t="s">
        <v>593</v>
      </c>
      <c r="D37" s="159" t="s">
        <v>594</v>
      </c>
      <c r="E37" s="158" t="s">
        <v>651</v>
      </c>
      <c r="F37" s="160" t="s">
        <v>174</v>
      </c>
    </row>
    <row r="38" spans="2:12" x14ac:dyDescent="0.2">
      <c r="B38" s="157" t="s">
        <v>652</v>
      </c>
      <c r="C38" s="158" t="s">
        <v>593</v>
      </c>
      <c r="D38" s="159" t="s">
        <v>594</v>
      </c>
      <c r="E38" s="158" t="s">
        <v>653</v>
      </c>
      <c r="F38" s="160" t="s">
        <v>174</v>
      </c>
    </row>
    <row r="39" spans="2:12" x14ac:dyDescent="0.2">
      <c r="B39" s="157" t="s">
        <v>654</v>
      </c>
      <c r="C39" s="158" t="s">
        <v>593</v>
      </c>
      <c r="D39" s="159" t="s">
        <v>594</v>
      </c>
      <c r="E39" s="158" t="s">
        <v>655</v>
      </c>
      <c r="F39" s="160" t="s">
        <v>174</v>
      </c>
    </row>
    <row r="40" spans="2:12" x14ac:dyDescent="0.2">
      <c r="B40" s="157" t="s">
        <v>656</v>
      </c>
      <c r="C40" s="158" t="s">
        <v>593</v>
      </c>
      <c r="D40" s="159" t="s">
        <v>594</v>
      </c>
      <c r="E40" s="158" t="s">
        <v>657</v>
      </c>
      <c r="F40" s="160" t="s">
        <v>174</v>
      </c>
    </row>
    <row r="41" spans="2:12" x14ac:dyDescent="0.2">
      <c r="B41" s="157" t="s">
        <v>658</v>
      </c>
      <c r="C41" s="158" t="s">
        <v>593</v>
      </c>
      <c r="D41" s="159" t="s">
        <v>594</v>
      </c>
      <c r="E41" s="158" t="s">
        <v>659</v>
      </c>
      <c r="F41" s="160" t="s">
        <v>174</v>
      </c>
    </row>
    <row r="42" spans="2:12" x14ac:dyDescent="0.2">
      <c r="B42" s="157" t="s">
        <v>660</v>
      </c>
      <c r="C42" s="158" t="s">
        <v>593</v>
      </c>
      <c r="D42" s="159" t="s">
        <v>594</v>
      </c>
      <c r="E42" s="158" t="s">
        <v>661</v>
      </c>
      <c r="F42" s="160"/>
    </row>
    <row r="43" spans="2:12" x14ac:dyDescent="0.2">
      <c r="B43" s="157" t="s">
        <v>662</v>
      </c>
      <c r="C43" s="158" t="s">
        <v>663</v>
      </c>
      <c r="D43" s="159" t="s">
        <v>594</v>
      </c>
      <c r="E43" s="158" t="s">
        <v>664</v>
      </c>
      <c r="F43" s="160"/>
    </row>
    <row r="44" spans="2:12" x14ac:dyDescent="0.2">
      <c r="B44" s="157" t="s">
        <v>665</v>
      </c>
      <c r="C44" s="158" t="s">
        <v>666</v>
      </c>
      <c r="D44" s="159" t="s">
        <v>667</v>
      </c>
      <c r="E44" s="158" t="s">
        <v>668</v>
      </c>
      <c r="F44" s="160"/>
    </row>
    <row r="45" spans="2:12" x14ac:dyDescent="0.2">
      <c r="B45" s="157" t="s">
        <v>669</v>
      </c>
      <c r="C45" s="158" t="s">
        <v>670</v>
      </c>
      <c r="D45" s="159" t="s">
        <v>671</v>
      </c>
      <c r="E45" s="158" t="s">
        <v>672</v>
      </c>
      <c r="F45" s="160"/>
    </row>
    <row r="46" spans="2:12" x14ac:dyDescent="0.2">
      <c r="B46" s="157" t="s">
        <v>673</v>
      </c>
      <c r="C46" s="158" t="s">
        <v>674</v>
      </c>
      <c r="D46" s="159" t="s">
        <v>675</v>
      </c>
      <c r="E46" s="158" t="s">
        <v>676</v>
      </c>
      <c r="F46" s="160" t="s">
        <v>174</v>
      </c>
    </row>
    <row r="47" spans="2:12" x14ac:dyDescent="0.2">
      <c r="B47" s="157" t="s">
        <v>677</v>
      </c>
      <c r="C47" s="158" t="s">
        <v>678</v>
      </c>
      <c r="D47" s="159" t="s">
        <v>322</v>
      </c>
      <c r="E47" s="158" t="s">
        <v>679</v>
      </c>
      <c r="F47" s="160" t="s">
        <v>174</v>
      </c>
    </row>
    <row r="48" spans="2:12" x14ac:dyDescent="0.2">
      <c r="B48" s="157" t="s">
        <v>680</v>
      </c>
      <c r="C48" s="158" t="s">
        <v>681</v>
      </c>
      <c r="D48" s="159" t="s">
        <v>682</v>
      </c>
      <c r="E48" s="158" t="s">
        <v>683</v>
      </c>
      <c r="F48" s="160"/>
    </row>
    <row r="49" spans="2:6" x14ac:dyDescent="0.2">
      <c r="B49" s="157" t="s">
        <v>684</v>
      </c>
      <c r="C49" s="158" t="s">
        <v>685</v>
      </c>
      <c r="D49" s="159" t="s">
        <v>197</v>
      </c>
      <c r="E49" s="158" t="s">
        <v>686</v>
      </c>
      <c r="F49" s="160"/>
    </row>
    <row r="50" spans="2:6" x14ac:dyDescent="0.2">
      <c r="B50" s="157" t="s">
        <v>687</v>
      </c>
      <c r="C50" s="158" t="s">
        <v>688</v>
      </c>
      <c r="D50" s="159" t="s">
        <v>179</v>
      </c>
      <c r="E50" s="158" t="s">
        <v>689</v>
      </c>
      <c r="F50" s="160" t="s">
        <v>174</v>
      </c>
    </row>
    <row r="51" spans="2:6" x14ac:dyDescent="0.2">
      <c r="B51" s="157" t="s">
        <v>690</v>
      </c>
      <c r="C51" s="158" t="s">
        <v>691</v>
      </c>
      <c r="D51" s="159" t="s">
        <v>24</v>
      </c>
      <c r="E51" s="158" t="s">
        <v>692</v>
      </c>
      <c r="F51" s="160" t="s">
        <v>174</v>
      </c>
    </row>
    <row r="52" spans="2:6" x14ac:dyDescent="0.2">
      <c r="B52" s="157" t="s">
        <v>693</v>
      </c>
      <c r="C52" s="158" t="s">
        <v>694</v>
      </c>
      <c r="D52" s="159" t="s">
        <v>671</v>
      </c>
      <c r="E52" s="158" t="s">
        <v>695</v>
      </c>
      <c r="F52" s="160"/>
    </row>
    <row r="53" spans="2:6" x14ac:dyDescent="0.2">
      <c r="B53" s="157" t="s">
        <v>696</v>
      </c>
      <c r="C53" s="158" t="s">
        <v>697</v>
      </c>
      <c r="D53" s="159" t="s">
        <v>675</v>
      </c>
      <c r="E53" s="158" t="s">
        <v>698</v>
      </c>
      <c r="F53" s="160" t="s">
        <v>174</v>
      </c>
    </row>
    <row r="54" spans="2:6" x14ac:dyDescent="0.2">
      <c r="B54" s="157" t="s">
        <v>699</v>
      </c>
      <c r="C54" s="158" t="s">
        <v>670</v>
      </c>
      <c r="D54" s="159" t="s">
        <v>671</v>
      </c>
      <c r="E54" s="158" t="s">
        <v>700</v>
      </c>
      <c r="F54" s="160"/>
    </row>
    <row r="55" spans="2:6" x14ac:dyDescent="0.2">
      <c r="B55" s="157" t="s">
        <v>701</v>
      </c>
      <c r="C55" s="158" t="s">
        <v>593</v>
      </c>
      <c r="D55" s="159" t="s">
        <v>594</v>
      </c>
      <c r="E55" s="158" t="s">
        <v>702</v>
      </c>
      <c r="F55" s="160" t="s">
        <v>174</v>
      </c>
    </row>
    <row r="56" spans="2:6" x14ac:dyDescent="0.2">
      <c r="B56" s="157" t="s">
        <v>703</v>
      </c>
      <c r="C56" s="158" t="s">
        <v>593</v>
      </c>
      <c r="D56" s="159" t="s">
        <v>594</v>
      </c>
      <c r="E56" s="158" t="s">
        <v>704</v>
      </c>
      <c r="F56" s="160"/>
    </row>
    <row r="57" spans="2:6" ht="25.5" x14ac:dyDescent="0.2">
      <c r="B57" s="157" t="s">
        <v>705</v>
      </c>
      <c r="C57" s="158" t="s">
        <v>706</v>
      </c>
      <c r="D57" s="159" t="s">
        <v>594</v>
      </c>
      <c r="E57" s="158" t="s">
        <v>707</v>
      </c>
      <c r="F57" s="160" t="s">
        <v>174</v>
      </c>
    </row>
    <row r="58" spans="2:6" x14ac:dyDescent="0.2">
      <c r="B58" s="157" t="s">
        <v>708</v>
      </c>
      <c r="C58" s="158" t="s">
        <v>593</v>
      </c>
      <c r="D58" s="159" t="s">
        <v>594</v>
      </c>
      <c r="E58" s="158" t="s">
        <v>709</v>
      </c>
      <c r="F58" s="160"/>
    </row>
    <row r="59" spans="2:6" x14ac:dyDescent="0.2">
      <c r="B59" s="157" t="s">
        <v>710</v>
      </c>
      <c r="C59" s="158" t="s">
        <v>711</v>
      </c>
      <c r="D59" s="159" t="s">
        <v>594</v>
      </c>
      <c r="E59" s="158" t="s">
        <v>634</v>
      </c>
      <c r="F59" s="160"/>
    </row>
    <row r="60" spans="2:6" ht="25.5" x14ac:dyDescent="0.2">
      <c r="B60" s="157" t="s">
        <v>712</v>
      </c>
      <c r="C60" s="158" t="s">
        <v>713</v>
      </c>
      <c r="D60" s="159" t="s">
        <v>594</v>
      </c>
      <c r="E60" s="161" t="s">
        <v>632</v>
      </c>
      <c r="F60" s="162"/>
    </row>
    <row r="61" spans="2:6" x14ac:dyDescent="0.2">
      <c r="B61" s="157" t="s">
        <v>714</v>
      </c>
      <c r="C61" s="158" t="s">
        <v>593</v>
      </c>
      <c r="D61" s="159" t="s">
        <v>594</v>
      </c>
      <c r="E61" s="161" t="s">
        <v>715</v>
      </c>
      <c r="F61" s="162"/>
    </row>
    <row r="62" spans="2:6" x14ac:dyDescent="0.2">
      <c r="B62" s="157" t="s">
        <v>716</v>
      </c>
      <c r="C62" s="158" t="s">
        <v>593</v>
      </c>
      <c r="D62" s="159" t="s">
        <v>594</v>
      </c>
      <c r="E62" s="158" t="s">
        <v>717</v>
      </c>
      <c r="F62" s="160" t="s">
        <v>174</v>
      </c>
    </row>
    <row r="63" spans="2:6" x14ac:dyDescent="0.2">
      <c r="B63" s="157" t="s">
        <v>718</v>
      </c>
      <c r="C63" s="158" t="s">
        <v>593</v>
      </c>
      <c r="D63" s="159" t="s">
        <v>594</v>
      </c>
      <c r="E63" s="158" t="s">
        <v>719</v>
      </c>
      <c r="F63" s="160" t="s">
        <v>174</v>
      </c>
    </row>
    <row r="64" spans="2:6" ht="25.5" x14ac:dyDescent="0.2">
      <c r="B64" s="157" t="s">
        <v>720</v>
      </c>
      <c r="C64" s="163" t="s">
        <v>721</v>
      </c>
      <c r="D64" s="57" t="s">
        <v>594</v>
      </c>
      <c r="E64" s="158" t="s">
        <v>599</v>
      </c>
      <c r="F64" s="160"/>
    </row>
    <row r="65" spans="2:6" x14ac:dyDescent="0.2">
      <c r="B65" s="157" t="s">
        <v>722</v>
      </c>
      <c r="C65" s="158" t="s">
        <v>593</v>
      </c>
      <c r="D65" s="159" t="s">
        <v>594</v>
      </c>
      <c r="E65" s="158" t="s">
        <v>723</v>
      </c>
      <c r="F65" s="160"/>
    </row>
    <row r="66" spans="2:6" x14ac:dyDescent="0.2">
      <c r="B66" s="157" t="s">
        <v>724</v>
      </c>
      <c r="C66" s="158" t="s">
        <v>670</v>
      </c>
      <c r="D66" s="159" t="s">
        <v>671</v>
      </c>
      <c r="E66" s="158" t="s">
        <v>725</v>
      </c>
      <c r="F66" s="160"/>
    </row>
    <row r="67" spans="2:6" x14ac:dyDescent="0.2">
      <c r="B67" s="157" t="s">
        <v>726</v>
      </c>
      <c r="C67" s="158" t="s">
        <v>593</v>
      </c>
      <c r="D67" s="159" t="s">
        <v>594</v>
      </c>
      <c r="E67" s="158" t="s">
        <v>727</v>
      </c>
      <c r="F67" s="160"/>
    </row>
    <row r="68" spans="2:6" x14ac:dyDescent="0.2">
      <c r="B68" s="157" t="s">
        <v>728</v>
      </c>
      <c r="C68" s="158" t="s">
        <v>593</v>
      </c>
      <c r="D68" s="159" t="s">
        <v>594</v>
      </c>
      <c r="E68" s="158" t="s">
        <v>729</v>
      </c>
      <c r="F68" s="160" t="s">
        <v>174</v>
      </c>
    </row>
    <row r="69" spans="2:6" x14ac:dyDescent="0.2">
      <c r="B69" s="157" t="s">
        <v>730</v>
      </c>
      <c r="C69" s="158" t="s">
        <v>593</v>
      </c>
      <c r="D69" s="159" t="s">
        <v>594</v>
      </c>
      <c r="E69" s="158" t="s">
        <v>731</v>
      </c>
      <c r="F69" s="160"/>
    </row>
    <row r="70" spans="2:6" x14ac:dyDescent="0.2">
      <c r="B70" s="157" t="s">
        <v>732</v>
      </c>
      <c r="C70" s="158" t="s">
        <v>609</v>
      </c>
      <c r="D70" s="159" t="s">
        <v>594</v>
      </c>
      <c r="E70" s="158" t="s">
        <v>733</v>
      </c>
      <c r="F70" s="160"/>
    </row>
    <row r="71" spans="2:6" x14ac:dyDescent="0.2">
      <c r="B71" s="157" t="s">
        <v>734</v>
      </c>
      <c r="C71" s="158" t="s">
        <v>609</v>
      </c>
      <c r="D71" s="159" t="s">
        <v>594</v>
      </c>
      <c r="E71" s="158" t="s">
        <v>735</v>
      </c>
      <c r="F71" s="160"/>
    </row>
    <row r="72" spans="2:6" x14ac:dyDescent="0.2">
      <c r="B72" s="157" t="s">
        <v>736</v>
      </c>
      <c r="C72" s="158" t="s">
        <v>609</v>
      </c>
      <c r="D72" s="159" t="s">
        <v>594</v>
      </c>
      <c r="E72" s="158" t="s">
        <v>597</v>
      </c>
      <c r="F72" s="160"/>
    </row>
    <row r="73" spans="2:6" x14ac:dyDescent="0.2">
      <c r="B73" s="157" t="s">
        <v>737</v>
      </c>
      <c r="C73" s="158" t="s">
        <v>609</v>
      </c>
      <c r="D73" s="159" t="s">
        <v>594</v>
      </c>
      <c r="E73" s="158" t="s">
        <v>599</v>
      </c>
      <c r="F73" s="160"/>
    </row>
    <row r="74" spans="2:6" x14ac:dyDescent="0.2">
      <c r="B74" s="157" t="s">
        <v>738</v>
      </c>
      <c r="C74" s="158" t="s">
        <v>609</v>
      </c>
      <c r="D74" s="159" t="s">
        <v>594</v>
      </c>
      <c r="E74" s="158" t="s">
        <v>739</v>
      </c>
      <c r="F74" s="160"/>
    </row>
    <row r="75" spans="2:6" x14ac:dyDescent="0.2">
      <c r="B75" s="157" t="s">
        <v>740</v>
      </c>
      <c r="C75" s="158" t="s">
        <v>609</v>
      </c>
      <c r="D75" s="159" t="s">
        <v>594</v>
      </c>
      <c r="E75" s="158" t="s">
        <v>605</v>
      </c>
      <c r="F75" s="160"/>
    </row>
    <row r="76" spans="2:6" x14ac:dyDescent="0.2">
      <c r="B76" s="157" t="s">
        <v>741</v>
      </c>
      <c r="C76" s="158" t="s">
        <v>609</v>
      </c>
      <c r="D76" s="159" t="s">
        <v>594</v>
      </c>
      <c r="E76" s="158" t="s">
        <v>618</v>
      </c>
      <c r="F76" s="160"/>
    </row>
    <row r="77" spans="2:6" x14ac:dyDescent="0.2">
      <c r="B77" s="157" t="s">
        <v>742</v>
      </c>
      <c r="C77" s="158" t="s">
        <v>609</v>
      </c>
      <c r="D77" s="159" t="s">
        <v>594</v>
      </c>
      <c r="E77" s="158" t="s">
        <v>743</v>
      </c>
      <c r="F77" s="160"/>
    </row>
    <row r="78" spans="2:6" x14ac:dyDescent="0.2">
      <c r="B78" s="157" t="s">
        <v>744</v>
      </c>
      <c r="C78" s="158" t="s">
        <v>609</v>
      </c>
      <c r="D78" s="159" t="s">
        <v>594</v>
      </c>
      <c r="E78" s="158" t="s">
        <v>624</v>
      </c>
      <c r="F78" s="160"/>
    </row>
    <row r="79" spans="2:6" x14ac:dyDescent="0.2">
      <c r="B79" s="157" t="s">
        <v>745</v>
      </c>
      <c r="C79" s="158" t="s">
        <v>609</v>
      </c>
      <c r="D79" s="159" t="s">
        <v>594</v>
      </c>
      <c r="E79" s="158" t="s">
        <v>746</v>
      </c>
      <c r="F79" s="160"/>
    </row>
    <row r="80" spans="2:6" x14ac:dyDescent="0.2">
      <c r="B80" s="157" t="s">
        <v>747</v>
      </c>
      <c r="C80" s="158" t="s">
        <v>609</v>
      </c>
      <c r="D80" s="159" t="s">
        <v>594</v>
      </c>
      <c r="E80" s="158" t="s">
        <v>748</v>
      </c>
      <c r="F80" s="160"/>
    </row>
    <row r="81" spans="2:6" x14ac:dyDescent="0.2">
      <c r="B81" s="157" t="s">
        <v>749</v>
      </c>
      <c r="C81" s="158" t="s">
        <v>609</v>
      </c>
      <c r="D81" s="159" t="s">
        <v>594</v>
      </c>
      <c r="E81" s="158" t="s">
        <v>601</v>
      </c>
      <c r="F81" s="160"/>
    </row>
    <row r="82" spans="2:6" x14ac:dyDescent="0.2">
      <c r="B82" s="157" t="s">
        <v>750</v>
      </c>
      <c r="C82" s="158" t="s">
        <v>609</v>
      </c>
      <c r="D82" s="159" t="s">
        <v>594</v>
      </c>
      <c r="E82" s="158" t="s">
        <v>632</v>
      </c>
      <c r="F82" s="160"/>
    </row>
    <row r="83" spans="2:6" x14ac:dyDescent="0.2">
      <c r="B83" s="157" t="s">
        <v>751</v>
      </c>
      <c r="C83" s="158" t="s">
        <v>609</v>
      </c>
      <c r="D83" s="159" t="s">
        <v>594</v>
      </c>
      <c r="E83" s="158" t="s">
        <v>752</v>
      </c>
      <c r="F83" s="160"/>
    </row>
    <row r="84" spans="2:6" x14ac:dyDescent="0.2">
      <c r="B84" s="157" t="s">
        <v>753</v>
      </c>
      <c r="C84" s="158" t="s">
        <v>609</v>
      </c>
      <c r="D84" s="159" t="s">
        <v>594</v>
      </c>
      <c r="E84" s="158" t="s">
        <v>754</v>
      </c>
      <c r="F84" s="160"/>
    </row>
    <row r="85" spans="2:6" x14ac:dyDescent="0.2">
      <c r="B85" s="157" t="s">
        <v>755</v>
      </c>
      <c r="C85" s="158" t="s">
        <v>609</v>
      </c>
      <c r="D85" s="159" t="s">
        <v>594</v>
      </c>
      <c r="E85" s="158" t="s">
        <v>756</v>
      </c>
      <c r="F85" s="160"/>
    </row>
    <row r="86" spans="2:6" ht="25.5" x14ac:dyDescent="0.2">
      <c r="B86" s="157" t="s">
        <v>757</v>
      </c>
      <c r="C86" s="158" t="s">
        <v>758</v>
      </c>
      <c r="D86" s="159" t="s">
        <v>594</v>
      </c>
      <c r="E86" s="158" t="s">
        <v>707</v>
      </c>
      <c r="F86" s="160"/>
    </row>
    <row r="87" spans="2:6" x14ac:dyDescent="0.2">
      <c r="B87" s="157" t="s">
        <v>759</v>
      </c>
      <c r="C87" s="158" t="s">
        <v>760</v>
      </c>
      <c r="D87" s="159" t="s">
        <v>594</v>
      </c>
      <c r="E87" s="158" t="s">
        <v>761</v>
      </c>
      <c r="F87" s="160"/>
    </row>
    <row r="88" spans="2:6" x14ac:dyDescent="0.2">
      <c r="B88" s="157" t="s">
        <v>762</v>
      </c>
      <c r="C88" s="158" t="s">
        <v>763</v>
      </c>
      <c r="D88" s="159" t="s">
        <v>69</v>
      </c>
      <c r="E88" s="158" t="s">
        <v>764</v>
      </c>
      <c r="F88" s="160"/>
    </row>
    <row r="89" spans="2:6" x14ac:dyDescent="0.2">
      <c r="B89" s="157" t="s">
        <v>765</v>
      </c>
      <c r="C89" s="158" t="s">
        <v>766</v>
      </c>
      <c r="D89" s="159" t="s">
        <v>594</v>
      </c>
      <c r="E89" s="158" t="s">
        <v>767</v>
      </c>
      <c r="F89" s="160"/>
    </row>
    <row r="90" spans="2:6" x14ac:dyDescent="0.2">
      <c r="B90" s="157" t="s">
        <v>768</v>
      </c>
      <c r="C90" s="158" t="s">
        <v>769</v>
      </c>
      <c r="D90" s="159" t="s">
        <v>69</v>
      </c>
      <c r="E90" s="158" t="s">
        <v>770</v>
      </c>
      <c r="F90" s="160"/>
    </row>
    <row r="91" spans="2:6" x14ac:dyDescent="0.2">
      <c r="B91" s="157" t="s">
        <v>771</v>
      </c>
      <c r="C91" s="158" t="s">
        <v>769</v>
      </c>
      <c r="D91" s="159" t="s">
        <v>69</v>
      </c>
      <c r="E91" s="158" t="s">
        <v>772</v>
      </c>
      <c r="F91" s="160" t="s">
        <v>174</v>
      </c>
    </row>
    <row r="92" spans="2:6" x14ac:dyDescent="0.2">
      <c r="B92" s="157" t="s">
        <v>773</v>
      </c>
      <c r="C92" s="158" t="s">
        <v>769</v>
      </c>
      <c r="D92" s="159" t="s">
        <v>69</v>
      </c>
      <c r="E92" s="158" t="s">
        <v>774</v>
      </c>
      <c r="F92" s="160" t="s">
        <v>174</v>
      </c>
    </row>
    <row r="93" spans="2:6" x14ac:dyDescent="0.2">
      <c r="B93" s="157" t="s">
        <v>775</v>
      </c>
      <c r="C93" s="158" t="s">
        <v>769</v>
      </c>
      <c r="D93" s="159" t="s">
        <v>69</v>
      </c>
      <c r="E93" s="158" t="s">
        <v>776</v>
      </c>
      <c r="F93" s="160"/>
    </row>
    <row r="94" spans="2:6" x14ac:dyDescent="0.2">
      <c r="B94" s="157" t="s">
        <v>777</v>
      </c>
      <c r="C94" s="158" t="s">
        <v>778</v>
      </c>
      <c r="D94" s="159" t="s">
        <v>165</v>
      </c>
      <c r="E94" s="158" t="s">
        <v>779</v>
      </c>
      <c r="F94" s="160"/>
    </row>
    <row r="95" spans="2:6" x14ac:dyDescent="0.2">
      <c r="B95" s="157" t="s">
        <v>780</v>
      </c>
      <c r="C95" s="158" t="s">
        <v>781</v>
      </c>
      <c r="D95" s="159" t="s">
        <v>594</v>
      </c>
      <c r="E95" s="158" t="s">
        <v>622</v>
      </c>
      <c r="F95" s="160"/>
    </row>
    <row r="96" spans="2:6" x14ac:dyDescent="0.2">
      <c r="B96" s="157" t="s">
        <v>782</v>
      </c>
      <c r="C96" s="158" t="s">
        <v>783</v>
      </c>
      <c r="D96" s="159" t="s">
        <v>675</v>
      </c>
      <c r="E96" s="158" t="s">
        <v>784</v>
      </c>
      <c r="F96" s="160"/>
    </row>
    <row r="97" spans="2:6" x14ac:dyDescent="0.2">
      <c r="B97" s="157" t="s">
        <v>785</v>
      </c>
      <c r="C97" s="158" t="s">
        <v>786</v>
      </c>
      <c r="D97" s="159" t="s">
        <v>787</v>
      </c>
      <c r="E97" s="158" t="s">
        <v>788</v>
      </c>
      <c r="F97" s="160"/>
    </row>
    <row r="98" spans="2:6" x14ac:dyDescent="0.2">
      <c r="B98" s="157" t="s">
        <v>789</v>
      </c>
      <c r="C98" s="158" t="s">
        <v>790</v>
      </c>
      <c r="D98" s="159" t="s">
        <v>791</v>
      </c>
      <c r="E98" s="158" t="s">
        <v>792</v>
      </c>
      <c r="F98" s="160"/>
    </row>
    <row r="99" spans="2:6" x14ac:dyDescent="0.2">
      <c r="B99" s="157" t="s">
        <v>793</v>
      </c>
      <c r="C99" s="158" t="s">
        <v>678</v>
      </c>
      <c r="D99" s="159" t="s">
        <v>322</v>
      </c>
      <c r="E99" s="158" t="s">
        <v>794</v>
      </c>
      <c r="F99" s="160"/>
    </row>
    <row r="100" spans="2:6" x14ac:dyDescent="0.2">
      <c r="B100" s="157" t="s">
        <v>795</v>
      </c>
      <c r="C100" s="158" t="s">
        <v>678</v>
      </c>
      <c r="D100" s="159" t="s">
        <v>322</v>
      </c>
      <c r="E100" s="158" t="s">
        <v>796</v>
      </c>
      <c r="F100" s="160" t="s">
        <v>174</v>
      </c>
    </row>
    <row r="101" spans="2:6" x14ac:dyDescent="0.2">
      <c r="B101" s="157" t="s">
        <v>797</v>
      </c>
      <c r="C101" s="158" t="s">
        <v>798</v>
      </c>
      <c r="D101" s="159" t="s">
        <v>322</v>
      </c>
      <c r="E101" s="158" t="s">
        <v>679</v>
      </c>
      <c r="F101" s="160"/>
    </row>
    <row r="102" spans="2:6" x14ac:dyDescent="0.2">
      <c r="B102" s="157" t="s">
        <v>799</v>
      </c>
      <c r="C102" s="158" t="s">
        <v>678</v>
      </c>
      <c r="D102" s="159" t="s">
        <v>322</v>
      </c>
      <c r="E102" s="158" t="s">
        <v>800</v>
      </c>
      <c r="F102" s="160"/>
    </row>
    <row r="103" spans="2:6" x14ac:dyDescent="0.2">
      <c r="B103" s="157" t="s">
        <v>801</v>
      </c>
      <c r="C103" s="158" t="s">
        <v>802</v>
      </c>
      <c r="D103" s="159" t="s">
        <v>803</v>
      </c>
      <c r="E103" s="158" t="s">
        <v>804</v>
      </c>
      <c r="F103" s="160"/>
    </row>
    <row r="104" spans="2:6" x14ac:dyDescent="0.2">
      <c r="B104" s="157" t="s">
        <v>805</v>
      </c>
      <c r="C104" s="158" t="s">
        <v>806</v>
      </c>
      <c r="D104" s="159" t="s">
        <v>807</v>
      </c>
      <c r="E104" s="158" t="s">
        <v>808</v>
      </c>
      <c r="F104" s="160" t="s">
        <v>174</v>
      </c>
    </row>
    <row r="105" spans="2:6" ht="25.5" x14ac:dyDescent="0.2">
      <c r="B105" s="157" t="s">
        <v>809</v>
      </c>
      <c r="C105" s="158" t="s">
        <v>810</v>
      </c>
      <c r="D105" s="159" t="s">
        <v>22</v>
      </c>
      <c r="E105" s="158" t="s">
        <v>811</v>
      </c>
      <c r="F105" s="160"/>
    </row>
    <row r="106" spans="2:6" ht="25.5" x14ac:dyDescent="0.2">
      <c r="B106" s="157" t="s">
        <v>812</v>
      </c>
      <c r="C106" s="158" t="s">
        <v>810</v>
      </c>
      <c r="D106" s="159" t="s">
        <v>22</v>
      </c>
      <c r="E106" s="158" t="s">
        <v>813</v>
      </c>
      <c r="F106" s="160"/>
    </row>
    <row r="107" spans="2:6" ht="25.5" x14ac:dyDescent="0.2">
      <c r="B107" s="157" t="s">
        <v>814</v>
      </c>
      <c r="C107" s="158" t="s">
        <v>810</v>
      </c>
      <c r="D107" s="159" t="s">
        <v>22</v>
      </c>
      <c r="E107" s="158" t="s">
        <v>815</v>
      </c>
      <c r="F107" s="160"/>
    </row>
    <row r="108" spans="2:6" ht="25.5" x14ac:dyDescent="0.2">
      <c r="B108" s="157" t="s">
        <v>816</v>
      </c>
      <c r="C108" s="158" t="s">
        <v>810</v>
      </c>
      <c r="D108" s="159" t="s">
        <v>22</v>
      </c>
      <c r="E108" s="158" t="s">
        <v>817</v>
      </c>
      <c r="F108" s="160" t="s">
        <v>174</v>
      </c>
    </row>
    <row r="109" spans="2:6" ht="25.5" x14ac:dyDescent="0.2">
      <c r="B109" s="157" t="s">
        <v>818</v>
      </c>
      <c r="C109" s="158" t="s">
        <v>810</v>
      </c>
      <c r="D109" s="159" t="s">
        <v>22</v>
      </c>
      <c r="E109" s="158" t="s">
        <v>819</v>
      </c>
      <c r="F109" s="160"/>
    </row>
    <row r="110" spans="2:6" ht="25.5" x14ac:dyDescent="0.2">
      <c r="B110" s="157" t="s">
        <v>820</v>
      </c>
      <c r="C110" s="158" t="s">
        <v>810</v>
      </c>
      <c r="D110" s="159" t="s">
        <v>22</v>
      </c>
      <c r="E110" s="158" t="s">
        <v>821</v>
      </c>
      <c r="F110" s="160"/>
    </row>
    <row r="111" spans="2:6" ht="25.5" x14ac:dyDescent="0.2">
      <c r="B111" s="157" t="s">
        <v>822</v>
      </c>
      <c r="C111" s="158" t="s">
        <v>810</v>
      </c>
      <c r="D111" s="159" t="s">
        <v>22</v>
      </c>
      <c r="E111" s="158" t="s">
        <v>823</v>
      </c>
      <c r="F111" s="160"/>
    </row>
    <row r="112" spans="2:6" ht="25.5" x14ac:dyDescent="0.2">
      <c r="B112" s="157" t="s">
        <v>824</v>
      </c>
      <c r="C112" s="158" t="s">
        <v>810</v>
      </c>
      <c r="D112" s="159" t="s">
        <v>22</v>
      </c>
      <c r="E112" s="158" t="s">
        <v>825</v>
      </c>
      <c r="F112" s="160"/>
    </row>
    <row r="113" spans="2:6" ht="25.5" x14ac:dyDescent="0.2">
      <c r="B113" s="157" t="s">
        <v>826</v>
      </c>
      <c r="C113" s="158" t="s">
        <v>827</v>
      </c>
      <c r="D113" s="159" t="s">
        <v>332</v>
      </c>
      <c r="E113" s="158" t="s">
        <v>828</v>
      </c>
      <c r="F113" s="160" t="s">
        <v>174</v>
      </c>
    </row>
    <row r="114" spans="2:6" ht="25.5" x14ac:dyDescent="0.2">
      <c r="B114" s="157" t="s">
        <v>829</v>
      </c>
      <c r="C114" s="158" t="s">
        <v>827</v>
      </c>
      <c r="D114" s="159" t="s">
        <v>332</v>
      </c>
      <c r="E114" s="158" t="s">
        <v>804</v>
      </c>
      <c r="F114" s="160"/>
    </row>
    <row r="115" spans="2:6" ht="25.5" x14ac:dyDescent="0.2">
      <c r="B115" s="157" t="s">
        <v>830</v>
      </c>
      <c r="C115" s="158" t="s">
        <v>831</v>
      </c>
      <c r="D115" s="159" t="s">
        <v>832</v>
      </c>
      <c r="E115" s="158" t="s">
        <v>833</v>
      </c>
      <c r="F115" s="160"/>
    </row>
    <row r="116" spans="2:6" ht="38.25" x14ac:dyDescent="0.2">
      <c r="B116" s="157" t="s">
        <v>834</v>
      </c>
      <c r="C116" s="158" t="s">
        <v>835</v>
      </c>
      <c r="D116" s="159" t="s">
        <v>836</v>
      </c>
      <c r="E116" s="158" t="s">
        <v>837</v>
      </c>
      <c r="F116" s="160"/>
    </row>
    <row r="117" spans="2:6" ht="25.5" x14ac:dyDescent="0.2">
      <c r="B117" s="157" t="s">
        <v>838</v>
      </c>
      <c r="C117" s="158" t="s">
        <v>839</v>
      </c>
      <c r="D117" s="159" t="s">
        <v>682</v>
      </c>
      <c r="E117" s="158" t="s">
        <v>840</v>
      </c>
      <c r="F117" s="160"/>
    </row>
    <row r="118" spans="2:6" ht="25.5" x14ac:dyDescent="0.2">
      <c r="B118" s="157" t="s">
        <v>841</v>
      </c>
      <c r="C118" s="158" t="s">
        <v>842</v>
      </c>
      <c r="D118" s="159" t="s">
        <v>682</v>
      </c>
      <c r="E118" s="158" t="s">
        <v>840</v>
      </c>
      <c r="F118" s="160"/>
    </row>
    <row r="119" spans="2:6" x14ac:dyDescent="0.2">
      <c r="B119" s="157" t="s">
        <v>843</v>
      </c>
      <c r="C119" s="158" t="s">
        <v>844</v>
      </c>
      <c r="D119" s="159" t="s">
        <v>165</v>
      </c>
      <c r="E119" s="158" t="s">
        <v>845</v>
      </c>
      <c r="F119" s="160" t="s">
        <v>174</v>
      </c>
    </row>
    <row r="120" spans="2:6" x14ac:dyDescent="0.2">
      <c r="B120" s="157" t="s">
        <v>846</v>
      </c>
      <c r="C120" s="158" t="s">
        <v>844</v>
      </c>
      <c r="D120" s="159" t="s">
        <v>165</v>
      </c>
      <c r="E120" s="158" t="s">
        <v>847</v>
      </c>
      <c r="F120" s="160"/>
    </row>
    <row r="121" spans="2:6" x14ac:dyDescent="0.2">
      <c r="B121" s="157" t="s">
        <v>848</v>
      </c>
      <c r="C121" s="158" t="s">
        <v>844</v>
      </c>
      <c r="D121" s="159" t="s">
        <v>165</v>
      </c>
      <c r="E121" s="158" t="s">
        <v>849</v>
      </c>
      <c r="F121" s="160"/>
    </row>
    <row r="122" spans="2:6" x14ac:dyDescent="0.2">
      <c r="B122" s="157" t="s">
        <v>850</v>
      </c>
      <c r="C122" s="158" t="s">
        <v>851</v>
      </c>
      <c r="D122" s="159" t="s">
        <v>165</v>
      </c>
      <c r="E122" s="158" t="s">
        <v>779</v>
      </c>
      <c r="F122" s="160"/>
    </row>
    <row r="123" spans="2:6" x14ac:dyDescent="0.2">
      <c r="B123" s="157" t="s">
        <v>852</v>
      </c>
      <c r="C123" s="158" t="s">
        <v>853</v>
      </c>
      <c r="D123" s="159" t="s">
        <v>181</v>
      </c>
      <c r="E123" s="158" t="s">
        <v>854</v>
      </c>
      <c r="F123" s="160"/>
    </row>
    <row r="124" spans="2:6" x14ac:dyDescent="0.2">
      <c r="B124" s="157" t="s">
        <v>855</v>
      </c>
      <c r="C124" s="158" t="s">
        <v>856</v>
      </c>
      <c r="D124" s="159" t="s">
        <v>857</v>
      </c>
      <c r="E124" s="158" t="s">
        <v>858</v>
      </c>
      <c r="F124" s="160" t="s">
        <v>174</v>
      </c>
    </row>
    <row r="125" spans="2:6" ht="38.25" x14ac:dyDescent="0.2">
      <c r="B125" s="157" t="s">
        <v>859</v>
      </c>
      <c r="C125" s="158" t="s">
        <v>860</v>
      </c>
      <c r="D125" s="159" t="s">
        <v>165</v>
      </c>
      <c r="E125" s="158" t="s">
        <v>779</v>
      </c>
      <c r="F125" s="160"/>
    </row>
    <row r="126" spans="2:6" ht="38.25" x14ac:dyDescent="0.2">
      <c r="B126" s="157" t="s">
        <v>861</v>
      </c>
      <c r="C126" s="158" t="s">
        <v>862</v>
      </c>
      <c r="D126" s="159" t="s">
        <v>594</v>
      </c>
      <c r="E126" s="158" t="s">
        <v>863</v>
      </c>
      <c r="F126" s="160"/>
    </row>
    <row r="127" spans="2:6" ht="25.5" x14ac:dyDescent="0.2">
      <c r="B127" s="157" t="s">
        <v>864</v>
      </c>
      <c r="C127" s="158" t="s">
        <v>865</v>
      </c>
      <c r="D127" s="159" t="s">
        <v>594</v>
      </c>
      <c r="E127" s="158" t="s">
        <v>866</v>
      </c>
      <c r="F127" s="160"/>
    </row>
    <row r="128" spans="2:6" ht="25.5" x14ac:dyDescent="0.2">
      <c r="B128" s="157" t="s">
        <v>867</v>
      </c>
      <c r="C128" s="158" t="s">
        <v>868</v>
      </c>
      <c r="D128" s="159" t="s">
        <v>594</v>
      </c>
      <c r="E128" s="158" t="s">
        <v>869</v>
      </c>
      <c r="F128" s="160"/>
    </row>
    <row r="129" spans="2:6" ht="38.25" x14ac:dyDescent="0.2">
      <c r="B129" s="157" t="s">
        <v>870</v>
      </c>
      <c r="C129" s="158" t="s">
        <v>871</v>
      </c>
      <c r="D129" s="159" t="s">
        <v>594</v>
      </c>
      <c r="E129" s="158" t="s">
        <v>872</v>
      </c>
      <c r="F129" s="160"/>
    </row>
    <row r="130" spans="2:6" ht="25.5" x14ac:dyDescent="0.2">
      <c r="B130" s="157" t="s">
        <v>873</v>
      </c>
      <c r="C130" s="158" t="s">
        <v>874</v>
      </c>
      <c r="D130" s="159" t="s">
        <v>69</v>
      </c>
      <c r="E130" s="158" t="s">
        <v>875</v>
      </c>
      <c r="F130" s="160" t="s">
        <v>174</v>
      </c>
    </row>
    <row r="131" spans="2:6" x14ac:dyDescent="0.2">
      <c r="B131" s="157" t="s">
        <v>876</v>
      </c>
      <c r="C131" s="163" t="s">
        <v>877</v>
      </c>
      <c r="D131" s="159" t="s">
        <v>675</v>
      </c>
      <c r="E131" s="158" t="s">
        <v>878</v>
      </c>
      <c r="F131" s="160"/>
    </row>
    <row r="132" spans="2:6" x14ac:dyDescent="0.2">
      <c r="B132" s="157" t="s">
        <v>879</v>
      </c>
      <c r="C132" s="163" t="s">
        <v>877</v>
      </c>
      <c r="D132" s="159" t="s">
        <v>675</v>
      </c>
      <c r="E132" s="158" t="s">
        <v>784</v>
      </c>
      <c r="F132" s="160"/>
    </row>
    <row r="133" spans="2:6" x14ac:dyDescent="0.2">
      <c r="B133" s="157" t="s">
        <v>880</v>
      </c>
      <c r="C133" s="163" t="s">
        <v>877</v>
      </c>
      <c r="D133" s="159" t="s">
        <v>675</v>
      </c>
      <c r="E133" s="158" t="s">
        <v>881</v>
      </c>
      <c r="F133" s="160"/>
    </row>
    <row r="134" spans="2:6" x14ac:dyDescent="0.2">
      <c r="B134" s="157" t="s">
        <v>882</v>
      </c>
      <c r="C134" s="158" t="s">
        <v>883</v>
      </c>
      <c r="D134" s="159" t="s">
        <v>884</v>
      </c>
      <c r="E134" s="158" t="s">
        <v>885</v>
      </c>
      <c r="F134" s="160" t="s">
        <v>174</v>
      </c>
    </row>
    <row r="135" spans="2:6" x14ac:dyDescent="0.2">
      <c r="B135" s="157" t="s">
        <v>886</v>
      </c>
      <c r="C135" s="158" t="s">
        <v>883</v>
      </c>
      <c r="D135" s="159" t="s">
        <v>884</v>
      </c>
      <c r="E135" s="158" t="s">
        <v>887</v>
      </c>
      <c r="F135" s="160"/>
    </row>
    <row r="136" spans="2:6" x14ac:dyDescent="0.2">
      <c r="B136" s="157" t="s">
        <v>888</v>
      </c>
      <c r="C136" s="158" t="s">
        <v>883</v>
      </c>
      <c r="D136" s="159" t="s">
        <v>884</v>
      </c>
      <c r="E136" s="158" t="s">
        <v>889</v>
      </c>
      <c r="F136" s="160"/>
    </row>
    <row r="137" spans="2:6" x14ac:dyDescent="0.2">
      <c r="B137" s="157" t="s">
        <v>890</v>
      </c>
      <c r="C137" s="158" t="s">
        <v>883</v>
      </c>
      <c r="D137" s="159" t="s">
        <v>884</v>
      </c>
      <c r="E137" s="158" t="s">
        <v>891</v>
      </c>
      <c r="F137" s="160" t="s">
        <v>174</v>
      </c>
    </row>
    <row r="138" spans="2:6" x14ac:dyDescent="0.2">
      <c r="B138" s="157" t="s">
        <v>892</v>
      </c>
      <c r="C138" s="158" t="s">
        <v>893</v>
      </c>
      <c r="D138" s="159" t="s">
        <v>667</v>
      </c>
      <c r="E138" s="158" t="s">
        <v>894</v>
      </c>
      <c r="F138" s="160"/>
    </row>
    <row r="139" spans="2:6" x14ac:dyDescent="0.2">
      <c r="B139" s="157" t="s">
        <v>895</v>
      </c>
      <c r="C139" s="158" t="s">
        <v>896</v>
      </c>
      <c r="D139" s="159" t="s">
        <v>667</v>
      </c>
      <c r="E139" s="158" t="s">
        <v>897</v>
      </c>
      <c r="F139" s="160"/>
    </row>
    <row r="140" spans="2:6" x14ac:dyDescent="0.2">
      <c r="B140" s="157" t="s">
        <v>898</v>
      </c>
      <c r="C140" s="158" t="s">
        <v>899</v>
      </c>
      <c r="D140" s="159" t="s">
        <v>900</v>
      </c>
      <c r="E140" s="158" t="s">
        <v>901</v>
      </c>
      <c r="F140" s="160"/>
    </row>
    <row r="141" spans="2:6" x14ac:dyDescent="0.2">
      <c r="B141" s="157" t="s">
        <v>902</v>
      </c>
      <c r="C141" s="158" t="s">
        <v>903</v>
      </c>
      <c r="D141" s="159" t="s">
        <v>177</v>
      </c>
      <c r="E141" s="158" t="s">
        <v>904</v>
      </c>
      <c r="F141" s="160"/>
    </row>
    <row r="142" spans="2:6" ht="25.5" x14ac:dyDescent="0.2">
      <c r="B142" s="157" t="s">
        <v>905</v>
      </c>
      <c r="C142" s="158" t="s">
        <v>906</v>
      </c>
      <c r="D142" s="159" t="s">
        <v>667</v>
      </c>
      <c r="E142" s="158" t="s">
        <v>907</v>
      </c>
      <c r="F142" s="160"/>
    </row>
    <row r="143" spans="2:6" x14ac:dyDescent="0.2">
      <c r="B143" s="157" t="s">
        <v>908</v>
      </c>
      <c r="C143" s="158" t="s">
        <v>909</v>
      </c>
      <c r="D143" s="159" t="s">
        <v>179</v>
      </c>
      <c r="E143" s="158" t="s">
        <v>910</v>
      </c>
      <c r="F143" s="160" t="s">
        <v>174</v>
      </c>
    </row>
    <row r="144" spans="2:6" x14ac:dyDescent="0.2">
      <c r="B144" s="157" t="s">
        <v>911</v>
      </c>
      <c r="C144" s="158" t="s">
        <v>909</v>
      </c>
      <c r="D144" s="159" t="s">
        <v>179</v>
      </c>
      <c r="E144" s="158" t="s">
        <v>912</v>
      </c>
      <c r="F144" s="160" t="s">
        <v>174</v>
      </c>
    </row>
    <row r="145" spans="2:6" x14ac:dyDescent="0.2">
      <c r="B145" s="157" t="s">
        <v>913</v>
      </c>
      <c r="C145" s="158" t="s">
        <v>909</v>
      </c>
      <c r="D145" s="159" t="s">
        <v>179</v>
      </c>
      <c r="E145" s="158" t="s">
        <v>914</v>
      </c>
      <c r="F145" s="160" t="s">
        <v>174</v>
      </c>
    </row>
    <row r="146" spans="2:6" x14ac:dyDescent="0.2">
      <c r="B146" s="157" t="s">
        <v>915</v>
      </c>
      <c r="C146" s="158" t="s">
        <v>909</v>
      </c>
      <c r="D146" s="159" t="s">
        <v>179</v>
      </c>
      <c r="E146" s="158" t="s">
        <v>916</v>
      </c>
      <c r="F146" s="160"/>
    </row>
    <row r="147" spans="2:6" x14ac:dyDescent="0.2">
      <c r="B147" s="157" t="s">
        <v>917</v>
      </c>
      <c r="C147" s="158" t="s">
        <v>666</v>
      </c>
      <c r="D147" s="159" t="s">
        <v>667</v>
      </c>
      <c r="E147" s="158" t="s">
        <v>918</v>
      </c>
      <c r="F147" s="160"/>
    </row>
    <row r="148" spans="2:6" x14ac:dyDescent="0.2">
      <c r="B148" s="157" t="s">
        <v>919</v>
      </c>
      <c r="C148" s="158" t="s">
        <v>666</v>
      </c>
      <c r="D148" s="159" t="s">
        <v>667</v>
      </c>
      <c r="E148" s="158" t="s">
        <v>920</v>
      </c>
      <c r="F148" s="160"/>
    </row>
    <row r="149" spans="2:6" x14ac:dyDescent="0.2">
      <c r="B149" s="157" t="s">
        <v>921</v>
      </c>
      <c r="C149" s="158" t="s">
        <v>666</v>
      </c>
      <c r="D149" s="159" t="s">
        <v>667</v>
      </c>
      <c r="E149" s="158" t="s">
        <v>922</v>
      </c>
      <c r="F149" s="160"/>
    </row>
    <row r="150" spans="2:6" x14ac:dyDescent="0.2">
      <c r="B150" s="157" t="s">
        <v>923</v>
      </c>
      <c r="C150" s="158" t="s">
        <v>924</v>
      </c>
      <c r="D150" s="159" t="s">
        <v>667</v>
      </c>
      <c r="E150" s="158" t="s">
        <v>925</v>
      </c>
      <c r="F150" s="160" t="s">
        <v>174</v>
      </c>
    </row>
    <row r="151" spans="2:6" x14ac:dyDescent="0.2">
      <c r="B151" s="157" t="s">
        <v>926</v>
      </c>
      <c r="C151" s="158" t="s">
        <v>924</v>
      </c>
      <c r="D151" s="159" t="s">
        <v>667</v>
      </c>
      <c r="E151" s="158" t="s">
        <v>927</v>
      </c>
      <c r="F151" s="160" t="s">
        <v>174</v>
      </c>
    </row>
    <row r="152" spans="2:6" x14ac:dyDescent="0.2">
      <c r="B152" s="157" t="s">
        <v>928</v>
      </c>
      <c r="C152" s="158" t="s">
        <v>666</v>
      </c>
      <c r="D152" s="159" t="s">
        <v>667</v>
      </c>
      <c r="E152" s="158" t="s">
        <v>929</v>
      </c>
      <c r="F152" s="160"/>
    </row>
    <row r="153" spans="2:6" x14ac:dyDescent="0.2">
      <c r="B153" s="157" t="s">
        <v>930</v>
      </c>
      <c r="C153" s="158" t="s">
        <v>666</v>
      </c>
      <c r="D153" s="159" t="s">
        <v>667</v>
      </c>
      <c r="E153" s="158" t="s">
        <v>931</v>
      </c>
      <c r="F153" s="160"/>
    </row>
    <row r="154" spans="2:6" x14ac:dyDescent="0.2">
      <c r="B154" s="157" t="s">
        <v>932</v>
      </c>
      <c r="C154" s="158" t="s">
        <v>933</v>
      </c>
      <c r="D154" s="159" t="s">
        <v>24</v>
      </c>
      <c r="E154" s="158" t="s">
        <v>934</v>
      </c>
      <c r="F154" s="160"/>
    </row>
    <row r="155" spans="2:6" x14ac:dyDescent="0.2">
      <c r="B155" s="157" t="s">
        <v>935</v>
      </c>
      <c r="C155" s="158" t="s">
        <v>933</v>
      </c>
      <c r="D155" s="159" t="s">
        <v>24</v>
      </c>
      <c r="E155" s="158" t="s">
        <v>936</v>
      </c>
      <c r="F155" s="160" t="s">
        <v>174</v>
      </c>
    </row>
    <row r="156" spans="2:6" x14ac:dyDescent="0.2">
      <c r="B156" s="157" t="s">
        <v>937</v>
      </c>
      <c r="C156" s="158" t="s">
        <v>933</v>
      </c>
      <c r="D156" s="159" t="s">
        <v>24</v>
      </c>
      <c r="E156" s="158" t="s">
        <v>938</v>
      </c>
      <c r="F156" s="160"/>
    </row>
    <row r="157" spans="2:6" x14ac:dyDescent="0.2">
      <c r="B157" s="157" t="s">
        <v>939</v>
      </c>
      <c r="C157" s="158" t="s">
        <v>940</v>
      </c>
      <c r="D157" s="159" t="s">
        <v>177</v>
      </c>
      <c r="E157" s="158" t="s">
        <v>941</v>
      </c>
      <c r="F157" s="160" t="s">
        <v>174</v>
      </c>
    </row>
    <row r="158" spans="2:6" x14ac:dyDescent="0.2">
      <c r="B158" s="157" t="s">
        <v>942</v>
      </c>
      <c r="C158" s="158" t="s">
        <v>940</v>
      </c>
      <c r="D158" s="159" t="s">
        <v>177</v>
      </c>
      <c r="E158" s="158" t="s">
        <v>943</v>
      </c>
      <c r="F158" s="160"/>
    </row>
    <row r="159" spans="2:6" ht="25.5" x14ac:dyDescent="0.2">
      <c r="B159" s="157" t="s">
        <v>944</v>
      </c>
      <c r="C159" s="158" t="s">
        <v>945</v>
      </c>
      <c r="D159" s="159" t="s">
        <v>667</v>
      </c>
      <c r="E159" s="158" t="s">
        <v>946</v>
      </c>
      <c r="F159" s="160"/>
    </row>
    <row r="160" spans="2:6" x14ac:dyDescent="0.2">
      <c r="B160" s="157" t="s">
        <v>947</v>
      </c>
      <c r="C160" s="158" t="s">
        <v>924</v>
      </c>
      <c r="D160" s="159" t="s">
        <v>667</v>
      </c>
      <c r="E160" s="158" t="s">
        <v>948</v>
      </c>
      <c r="F160" s="160"/>
    </row>
    <row r="161" spans="2:6" x14ac:dyDescent="0.2">
      <c r="B161" s="157" t="s">
        <v>949</v>
      </c>
      <c r="C161" s="158" t="s">
        <v>950</v>
      </c>
      <c r="D161" s="159" t="s">
        <v>951</v>
      </c>
      <c r="E161" s="158" t="s">
        <v>952</v>
      </c>
      <c r="F161" s="160" t="s">
        <v>174</v>
      </c>
    </row>
    <row r="162" spans="2:6" x14ac:dyDescent="0.2">
      <c r="B162" s="157" t="s">
        <v>953</v>
      </c>
      <c r="C162" s="158" t="s">
        <v>950</v>
      </c>
      <c r="D162" s="159" t="s">
        <v>951</v>
      </c>
      <c r="E162" s="158" t="s">
        <v>954</v>
      </c>
      <c r="F162" s="160" t="s">
        <v>174</v>
      </c>
    </row>
    <row r="163" spans="2:6" x14ac:dyDescent="0.2">
      <c r="B163" s="157" t="s">
        <v>955</v>
      </c>
      <c r="C163" s="158" t="s">
        <v>950</v>
      </c>
      <c r="D163" s="159" t="s">
        <v>951</v>
      </c>
      <c r="E163" s="158" t="s">
        <v>956</v>
      </c>
      <c r="F163" s="160"/>
    </row>
    <row r="164" spans="2:6" x14ac:dyDescent="0.2">
      <c r="B164" s="157" t="s">
        <v>957</v>
      </c>
      <c r="C164" s="158" t="s">
        <v>958</v>
      </c>
      <c r="D164" s="159" t="s">
        <v>951</v>
      </c>
      <c r="E164" s="163" t="s">
        <v>959</v>
      </c>
      <c r="F164" s="164"/>
    </row>
    <row r="165" spans="2:6" x14ac:dyDescent="0.2">
      <c r="B165" s="157" t="s">
        <v>960</v>
      </c>
      <c r="C165" s="158" t="s">
        <v>958</v>
      </c>
      <c r="D165" s="159" t="s">
        <v>951</v>
      </c>
      <c r="E165" s="163" t="s">
        <v>954</v>
      </c>
      <c r="F165" s="164"/>
    </row>
    <row r="166" spans="2:6" x14ac:dyDescent="0.2">
      <c r="B166" s="157" t="s">
        <v>961</v>
      </c>
      <c r="C166" s="158" t="s">
        <v>962</v>
      </c>
      <c r="D166" s="159" t="s">
        <v>791</v>
      </c>
      <c r="E166" s="158" t="s">
        <v>963</v>
      </c>
      <c r="F166" s="160" t="s">
        <v>174</v>
      </c>
    </row>
    <row r="167" spans="2:6" x14ac:dyDescent="0.2">
      <c r="B167" s="157" t="s">
        <v>964</v>
      </c>
      <c r="C167" s="158" t="s">
        <v>965</v>
      </c>
      <c r="D167" s="159" t="s">
        <v>791</v>
      </c>
      <c r="E167" s="158" t="s">
        <v>966</v>
      </c>
      <c r="F167" s="160" t="s">
        <v>174</v>
      </c>
    </row>
    <row r="168" spans="2:6" x14ac:dyDescent="0.2">
      <c r="B168" s="157" t="s">
        <v>967</v>
      </c>
      <c r="C168" s="158" t="s">
        <v>965</v>
      </c>
      <c r="D168" s="159" t="s">
        <v>791</v>
      </c>
      <c r="E168" s="158" t="s">
        <v>792</v>
      </c>
      <c r="F168" s="160"/>
    </row>
    <row r="169" spans="2:6" x14ac:dyDescent="0.2">
      <c r="B169" s="157" t="s">
        <v>968</v>
      </c>
      <c r="C169" s="158" t="s">
        <v>965</v>
      </c>
      <c r="D169" s="159" t="s">
        <v>791</v>
      </c>
      <c r="E169" s="158" t="s">
        <v>969</v>
      </c>
      <c r="F169" s="160" t="s">
        <v>174</v>
      </c>
    </row>
    <row r="170" spans="2:6" x14ac:dyDescent="0.2">
      <c r="B170" s="157" t="s">
        <v>970</v>
      </c>
      <c r="C170" s="158" t="s">
        <v>965</v>
      </c>
      <c r="D170" s="159" t="s">
        <v>791</v>
      </c>
      <c r="E170" s="158" t="s">
        <v>971</v>
      </c>
      <c r="F170" s="160"/>
    </row>
    <row r="171" spans="2:6" x14ac:dyDescent="0.2">
      <c r="B171" s="157" t="s">
        <v>972</v>
      </c>
      <c r="C171" s="158" t="s">
        <v>965</v>
      </c>
      <c r="D171" s="159" t="s">
        <v>791</v>
      </c>
      <c r="E171" s="158" t="s">
        <v>973</v>
      </c>
      <c r="F171" s="160" t="s">
        <v>174</v>
      </c>
    </row>
    <row r="172" spans="2:6" ht="25.5" x14ac:dyDescent="0.2">
      <c r="B172" s="157" t="s">
        <v>974</v>
      </c>
      <c r="C172" s="158" t="s">
        <v>975</v>
      </c>
      <c r="D172" s="159" t="s">
        <v>791</v>
      </c>
      <c r="E172" s="158" t="s">
        <v>976</v>
      </c>
      <c r="F172" s="160"/>
    </row>
    <row r="173" spans="2:6" x14ac:dyDescent="0.2">
      <c r="B173" s="157" t="s">
        <v>977</v>
      </c>
      <c r="C173" s="158" t="s">
        <v>978</v>
      </c>
      <c r="D173" s="159" t="s">
        <v>671</v>
      </c>
      <c r="E173" s="158" t="s">
        <v>979</v>
      </c>
      <c r="F173" s="160"/>
    </row>
    <row r="174" spans="2:6" x14ac:dyDescent="0.2">
      <c r="B174" s="157" t="s">
        <v>980</v>
      </c>
      <c r="C174" s="158" t="s">
        <v>981</v>
      </c>
      <c r="D174" s="159" t="s">
        <v>671</v>
      </c>
      <c r="E174" s="158" t="s">
        <v>982</v>
      </c>
      <c r="F174" s="160"/>
    </row>
    <row r="175" spans="2:6" x14ac:dyDescent="0.2">
      <c r="B175" s="157" t="s">
        <v>983</v>
      </c>
      <c r="C175" s="158" t="s">
        <v>978</v>
      </c>
      <c r="D175" s="159" t="s">
        <v>671</v>
      </c>
      <c r="E175" s="158" t="s">
        <v>984</v>
      </c>
      <c r="F175" s="160"/>
    </row>
    <row r="176" spans="2:6" x14ac:dyDescent="0.2">
      <c r="B176" s="157" t="s">
        <v>985</v>
      </c>
      <c r="C176" s="158" t="s">
        <v>978</v>
      </c>
      <c r="D176" s="159" t="s">
        <v>671</v>
      </c>
      <c r="E176" s="158" t="s">
        <v>986</v>
      </c>
      <c r="F176" s="160"/>
    </row>
    <row r="177" spans="2:6" x14ac:dyDescent="0.2">
      <c r="B177" s="157" t="s">
        <v>987</v>
      </c>
      <c r="C177" s="158" t="s">
        <v>988</v>
      </c>
      <c r="D177" s="159" t="s">
        <v>177</v>
      </c>
      <c r="E177" s="158" t="s">
        <v>989</v>
      </c>
      <c r="F177" s="160"/>
    </row>
    <row r="178" spans="2:6" ht="25.5" x14ac:dyDescent="0.2">
      <c r="B178" s="157" t="s">
        <v>990</v>
      </c>
      <c r="C178" s="158" t="s">
        <v>991</v>
      </c>
      <c r="D178" s="159" t="s">
        <v>179</v>
      </c>
      <c r="E178" s="158" t="s">
        <v>992</v>
      </c>
      <c r="F178" s="160"/>
    </row>
    <row r="179" spans="2:6" x14ac:dyDescent="0.2">
      <c r="B179" s="157" t="s">
        <v>993</v>
      </c>
      <c r="C179" s="158" t="s">
        <v>994</v>
      </c>
      <c r="D179" s="159" t="s">
        <v>179</v>
      </c>
      <c r="E179" s="158" t="s">
        <v>995</v>
      </c>
      <c r="F179" s="160"/>
    </row>
    <row r="180" spans="2:6" x14ac:dyDescent="0.2">
      <c r="B180" s="157" t="s">
        <v>996</v>
      </c>
      <c r="C180" s="158" t="s">
        <v>997</v>
      </c>
      <c r="D180" s="159" t="s">
        <v>998</v>
      </c>
      <c r="E180" s="158" t="s">
        <v>999</v>
      </c>
      <c r="F180" s="160"/>
    </row>
    <row r="181" spans="2:6" x14ac:dyDescent="0.2">
      <c r="B181" s="157" t="s">
        <v>1000</v>
      </c>
      <c r="C181" s="158" t="s">
        <v>997</v>
      </c>
      <c r="D181" s="159" t="s">
        <v>1001</v>
      </c>
      <c r="E181" s="158" t="s">
        <v>1002</v>
      </c>
      <c r="F181" s="160"/>
    </row>
    <row r="182" spans="2:6" x14ac:dyDescent="0.2">
      <c r="B182" s="157" t="s">
        <v>1003</v>
      </c>
      <c r="C182" s="158" t="s">
        <v>1004</v>
      </c>
      <c r="D182" s="159" t="s">
        <v>1005</v>
      </c>
      <c r="E182" s="158" t="s">
        <v>1006</v>
      </c>
      <c r="F182" s="160" t="s">
        <v>174</v>
      </c>
    </row>
    <row r="183" spans="2:6" x14ac:dyDescent="0.2">
      <c r="B183" s="157" t="s">
        <v>1007</v>
      </c>
      <c r="C183" s="158" t="s">
        <v>1008</v>
      </c>
      <c r="D183" s="159" t="s">
        <v>998</v>
      </c>
      <c r="E183" s="158" t="s">
        <v>1009</v>
      </c>
      <c r="F183" s="160" t="s">
        <v>174</v>
      </c>
    </row>
    <row r="184" spans="2:6" x14ac:dyDescent="0.2">
      <c r="B184" s="157" t="s">
        <v>1010</v>
      </c>
      <c r="C184" s="158" t="s">
        <v>997</v>
      </c>
      <c r="D184" s="159" t="s">
        <v>1001</v>
      </c>
      <c r="E184" s="158" t="s">
        <v>1011</v>
      </c>
      <c r="F184" s="160"/>
    </row>
    <row r="185" spans="2:6" ht="25.5" x14ac:dyDescent="0.2">
      <c r="B185" s="157" t="s">
        <v>1012</v>
      </c>
      <c r="C185" s="158" t="s">
        <v>1013</v>
      </c>
      <c r="D185" s="159" t="s">
        <v>1001</v>
      </c>
      <c r="E185" s="158" t="s">
        <v>1014</v>
      </c>
      <c r="F185" s="160"/>
    </row>
    <row r="186" spans="2:6" ht="25.5" x14ac:dyDescent="0.2">
      <c r="B186" s="157" t="s">
        <v>1015</v>
      </c>
      <c r="C186" s="158" t="s">
        <v>1016</v>
      </c>
      <c r="D186" s="159" t="s">
        <v>1001</v>
      </c>
      <c r="E186" s="158" t="s">
        <v>1017</v>
      </c>
      <c r="F186" s="160"/>
    </row>
    <row r="187" spans="2:6" ht="25.5" x14ac:dyDescent="0.2">
      <c r="B187" s="157" t="s">
        <v>1018</v>
      </c>
      <c r="C187" s="158" t="s">
        <v>1019</v>
      </c>
      <c r="D187" s="159" t="s">
        <v>1001</v>
      </c>
      <c r="E187" s="158" t="s">
        <v>1020</v>
      </c>
      <c r="F187" s="160"/>
    </row>
    <row r="188" spans="2:6" x14ac:dyDescent="0.2">
      <c r="B188" s="157" t="s">
        <v>1021</v>
      </c>
      <c r="C188" s="158" t="s">
        <v>997</v>
      </c>
      <c r="D188" s="159" t="s">
        <v>1001</v>
      </c>
      <c r="E188" s="158" t="s">
        <v>1022</v>
      </c>
      <c r="F188" s="160" t="s">
        <v>174</v>
      </c>
    </row>
    <row r="189" spans="2:6" x14ac:dyDescent="0.2">
      <c r="B189" s="157" t="s">
        <v>1023</v>
      </c>
      <c r="C189" s="158" t="s">
        <v>997</v>
      </c>
      <c r="D189" s="159" t="s">
        <v>1001</v>
      </c>
      <c r="E189" s="158" t="s">
        <v>1024</v>
      </c>
      <c r="F189" s="160" t="s">
        <v>174</v>
      </c>
    </row>
    <row r="190" spans="2:6" ht="25.5" x14ac:dyDescent="0.2">
      <c r="B190" s="157" t="s">
        <v>1025</v>
      </c>
      <c r="C190" s="158" t="s">
        <v>1026</v>
      </c>
      <c r="D190" s="159" t="s">
        <v>321</v>
      </c>
      <c r="E190" s="158" t="s">
        <v>1027</v>
      </c>
      <c r="F190" s="160"/>
    </row>
    <row r="191" spans="2:6" x14ac:dyDescent="0.2">
      <c r="B191" s="157" t="s">
        <v>1028</v>
      </c>
      <c r="C191" s="158" t="s">
        <v>666</v>
      </c>
      <c r="D191" s="159" t="s">
        <v>667</v>
      </c>
      <c r="E191" s="158" t="s">
        <v>1029</v>
      </c>
      <c r="F191" s="160"/>
    </row>
    <row r="192" spans="2:6" x14ac:dyDescent="0.2">
      <c r="B192" s="157" t="s">
        <v>1030</v>
      </c>
      <c r="C192" s="158" t="s">
        <v>666</v>
      </c>
      <c r="D192" s="159" t="s">
        <v>667</v>
      </c>
      <c r="E192" s="158" t="s">
        <v>1031</v>
      </c>
      <c r="F192" s="160"/>
    </row>
    <row r="193" spans="2:6" ht="25.5" x14ac:dyDescent="0.2">
      <c r="B193" s="157" t="s">
        <v>1032</v>
      </c>
      <c r="C193" s="158" t="s">
        <v>1033</v>
      </c>
      <c r="D193" s="159" t="s">
        <v>1034</v>
      </c>
      <c r="E193" s="158" t="s">
        <v>1035</v>
      </c>
      <c r="F193" s="160"/>
    </row>
    <row r="194" spans="2:6" x14ac:dyDescent="0.2">
      <c r="B194" s="157" t="s">
        <v>1036</v>
      </c>
      <c r="C194" s="158" t="s">
        <v>1037</v>
      </c>
      <c r="D194" s="159" t="s">
        <v>1034</v>
      </c>
      <c r="E194" s="158" t="s">
        <v>1038</v>
      </c>
      <c r="F194" s="160" t="s">
        <v>174</v>
      </c>
    </row>
    <row r="195" spans="2:6" ht="25.5" x14ac:dyDescent="0.2">
      <c r="B195" s="157" t="s">
        <v>1039</v>
      </c>
      <c r="C195" s="158" t="s">
        <v>1040</v>
      </c>
      <c r="D195" s="159" t="s">
        <v>1034</v>
      </c>
      <c r="E195" s="158" t="s">
        <v>1041</v>
      </c>
      <c r="F195" s="160"/>
    </row>
    <row r="196" spans="2:6" ht="25.5" x14ac:dyDescent="0.2">
      <c r="B196" s="157" t="s">
        <v>1042</v>
      </c>
      <c r="C196" s="163" t="s">
        <v>1043</v>
      </c>
      <c r="D196" s="159" t="s">
        <v>1034</v>
      </c>
      <c r="E196" s="163" t="s">
        <v>1002</v>
      </c>
      <c r="F196" s="164"/>
    </row>
    <row r="197" spans="2:6" ht="25.5" x14ac:dyDescent="0.2">
      <c r="B197" s="157" t="s">
        <v>1044</v>
      </c>
      <c r="C197" s="163" t="s">
        <v>1045</v>
      </c>
      <c r="D197" s="159" t="s">
        <v>1034</v>
      </c>
      <c r="E197" s="163" t="s">
        <v>1046</v>
      </c>
      <c r="F197" s="164"/>
    </row>
    <row r="198" spans="2:6" ht="25.5" x14ac:dyDescent="0.2">
      <c r="B198" s="157" t="s">
        <v>1047</v>
      </c>
      <c r="C198" s="163" t="s">
        <v>1048</v>
      </c>
      <c r="D198" s="159" t="s">
        <v>1034</v>
      </c>
      <c r="E198" s="163" t="s">
        <v>1049</v>
      </c>
      <c r="F198" s="160" t="s">
        <v>174</v>
      </c>
    </row>
    <row r="199" spans="2:6" x14ac:dyDescent="0.2">
      <c r="B199" s="157" t="s">
        <v>1050</v>
      </c>
      <c r="C199" s="163" t="s">
        <v>1051</v>
      </c>
      <c r="D199" s="159" t="s">
        <v>24</v>
      </c>
      <c r="E199" s="163" t="s">
        <v>1052</v>
      </c>
      <c r="F199" s="164"/>
    </row>
    <row r="200" spans="2:6" x14ac:dyDescent="0.2">
      <c r="B200" s="157" t="s">
        <v>1053</v>
      </c>
      <c r="C200" s="163" t="s">
        <v>1051</v>
      </c>
      <c r="D200" s="159" t="s">
        <v>24</v>
      </c>
      <c r="E200" s="163" t="s">
        <v>1054</v>
      </c>
      <c r="F200" s="164"/>
    </row>
    <row r="201" spans="2:6" x14ac:dyDescent="0.2">
      <c r="B201" s="157" t="s">
        <v>1055</v>
      </c>
      <c r="C201" s="163" t="s">
        <v>1051</v>
      </c>
      <c r="D201" s="159" t="s">
        <v>24</v>
      </c>
      <c r="E201" s="163" t="s">
        <v>1056</v>
      </c>
      <c r="F201" s="164"/>
    </row>
    <row r="202" spans="2:6" x14ac:dyDescent="0.2">
      <c r="B202" s="157" t="s">
        <v>1057</v>
      </c>
      <c r="C202" s="163" t="s">
        <v>1058</v>
      </c>
      <c r="D202" s="159" t="s">
        <v>1059</v>
      </c>
      <c r="E202" s="163" t="s">
        <v>1060</v>
      </c>
      <c r="F202" s="160" t="s">
        <v>174</v>
      </c>
    </row>
    <row r="203" spans="2:6" x14ac:dyDescent="0.2">
      <c r="B203" s="157" t="s">
        <v>1061</v>
      </c>
      <c r="C203" s="158" t="s">
        <v>593</v>
      </c>
      <c r="D203" s="159" t="s">
        <v>594</v>
      </c>
      <c r="E203" s="158" t="s">
        <v>1062</v>
      </c>
      <c r="F203" s="160" t="s">
        <v>174</v>
      </c>
    </row>
    <row r="204" spans="2:6" ht="25.5" x14ac:dyDescent="0.2">
      <c r="B204" s="157" t="s">
        <v>1063</v>
      </c>
      <c r="C204" s="158" t="s">
        <v>1064</v>
      </c>
      <c r="D204" s="159" t="s">
        <v>1065</v>
      </c>
      <c r="E204" s="158" t="s">
        <v>808</v>
      </c>
      <c r="F204" s="160"/>
    </row>
    <row r="205" spans="2:6" ht="25.5" x14ac:dyDescent="0.2">
      <c r="B205" s="157" t="s">
        <v>1066</v>
      </c>
      <c r="C205" s="158" t="s">
        <v>1067</v>
      </c>
      <c r="D205" s="159" t="s">
        <v>1065</v>
      </c>
      <c r="E205" s="158" t="s">
        <v>1068</v>
      </c>
      <c r="F205" s="160"/>
    </row>
    <row r="206" spans="2:6" ht="25.5" x14ac:dyDescent="0.2">
      <c r="B206" s="157" t="s">
        <v>1069</v>
      </c>
      <c r="C206" s="158" t="s">
        <v>1070</v>
      </c>
      <c r="D206" s="159" t="s">
        <v>1065</v>
      </c>
      <c r="E206" s="158" t="s">
        <v>1071</v>
      </c>
      <c r="F206" s="160"/>
    </row>
    <row r="207" spans="2:6" ht="25.5" x14ac:dyDescent="0.2">
      <c r="B207" s="157" t="s">
        <v>1072</v>
      </c>
      <c r="C207" s="158" t="s">
        <v>1073</v>
      </c>
      <c r="D207" s="159" t="s">
        <v>1065</v>
      </c>
      <c r="E207" s="158" t="s">
        <v>1074</v>
      </c>
      <c r="F207" s="160"/>
    </row>
    <row r="208" spans="2:6" ht="25.5" x14ac:dyDescent="0.2">
      <c r="B208" s="157" t="s">
        <v>1075</v>
      </c>
      <c r="C208" s="158" t="s">
        <v>1076</v>
      </c>
      <c r="D208" s="159" t="s">
        <v>1065</v>
      </c>
      <c r="E208" s="158" t="s">
        <v>1077</v>
      </c>
      <c r="F208" s="160"/>
    </row>
    <row r="209" spans="2:6" ht="25.5" x14ac:dyDescent="0.2">
      <c r="B209" s="157" t="s">
        <v>1078</v>
      </c>
      <c r="C209" s="158" t="s">
        <v>1079</v>
      </c>
      <c r="D209" s="159" t="s">
        <v>1080</v>
      </c>
      <c r="E209" s="158" t="s">
        <v>1081</v>
      </c>
      <c r="F209" s="160" t="s">
        <v>174</v>
      </c>
    </row>
    <row r="210" spans="2:6" ht="25.5" x14ac:dyDescent="0.2">
      <c r="B210" s="157" t="s">
        <v>1082</v>
      </c>
      <c r="C210" s="158" t="s">
        <v>1083</v>
      </c>
      <c r="D210" s="159" t="s">
        <v>1080</v>
      </c>
      <c r="E210" s="158" t="s">
        <v>1084</v>
      </c>
      <c r="F210" s="160"/>
    </row>
    <row r="211" spans="2:6" x14ac:dyDescent="0.2">
      <c r="B211" s="157" t="s">
        <v>1085</v>
      </c>
      <c r="C211" s="158" t="s">
        <v>593</v>
      </c>
      <c r="D211" s="159" t="s">
        <v>594</v>
      </c>
      <c r="E211" s="158" t="s">
        <v>1086</v>
      </c>
      <c r="F211" s="160" t="s">
        <v>174</v>
      </c>
    </row>
    <row r="212" spans="2:6" x14ac:dyDescent="0.2">
      <c r="B212" s="157" t="s">
        <v>1087</v>
      </c>
      <c r="C212" s="158" t="s">
        <v>593</v>
      </c>
      <c r="D212" s="159" t="s">
        <v>594</v>
      </c>
      <c r="E212" s="158" t="s">
        <v>1088</v>
      </c>
      <c r="F212" s="160" t="s">
        <v>174</v>
      </c>
    </row>
    <row r="213" spans="2:6" x14ac:dyDescent="0.2">
      <c r="B213" s="157" t="s">
        <v>1089</v>
      </c>
      <c r="C213" s="158" t="s">
        <v>1090</v>
      </c>
      <c r="D213" s="159" t="s">
        <v>1059</v>
      </c>
      <c r="E213" s="158" t="s">
        <v>1091</v>
      </c>
      <c r="F213" s="160"/>
    </row>
    <row r="214" spans="2:6" x14ac:dyDescent="0.2">
      <c r="B214" s="157" t="s">
        <v>1092</v>
      </c>
      <c r="C214" s="158" t="s">
        <v>1090</v>
      </c>
      <c r="D214" s="159" t="s">
        <v>1059</v>
      </c>
      <c r="E214" s="158" t="s">
        <v>1093</v>
      </c>
      <c r="F214" s="160"/>
    </row>
    <row r="215" spans="2:6" x14ac:dyDescent="0.2">
      <c r="B215" s="157" t="s">
        <v>1094</v>
      </c>
      <c r="C215" s="158" t="s">
        <v>593</v>
      </c>
      <c r="D215" s="159" t="s">
        <v>594</v>
      </c>
      <c r="E215" s="158" t="s">
        <v>1095</v>
      </c>
      <c r="F215" s="160" t="s">
        <v>174</v>
      </c>
    </row>
    <row r="216" spans="2:6" x14ac:dyDescent="0.2">
      <c r="B216" s="157" t="s">
        <v>1096</v>
      </c>
      <c r="C216" s="158" t="s">
        <v>1097</v>
      </c>
      <c r="D216" s="159" t="s">
        <v>594</v>
      </c>
      <c r="E216" s="158" t="s">
        <v>1098</v>
      </c>
      <c r="F216" s="160"/>
    </row>
    <row r="217" spans="2:6" x14ac:dyDescent="0.2">
      <c r="B217" s="157" t="s">
        <v>1099</v>
      </c>
      <c r="C217" s="158" t="s">
        <v>593</v>
      </c>
      <c r="D217" s="159" t="s">
        <v>594</v>
      </c>
      <c r="E217" s="158" t="s">
        <v>1100</v>
      </c>
      <c r="F217" s="160" t="s">
        <v>174</v>
      </c>
    </row>
    <row r="218" spans="2:6" x14ac:dyDescent="0.2">
      <c r="B218" s="157" t="s">
        <v>1101</v>
      </c>
      <c r="C218" s="158" t="s">
        <v>1102</v>
      </c>
      <c r="D218" s="159" t="s">
        <v>69</v>
      </c>
      <c r="E218" s="158" t="s">
        <v>1103</v>
      </c>
      <c r="F218" s="160"/>
    </row>
    <row r="219" spans="2:6" ht="25.5" x14ac:dyDescent="0.2">
      <c r="B219" s="157" t="s">
        <v>1104</v>
      </c>
      <c r="C219" s="158" t="s">
        <v>1105</v>
      </c>
      <c r="D219" s="159" t="s">
        <v>1106</v>
      </c>
      <c r="E219" s="158" t="s">
        <v>1107</v>
      </c>
      <c r="F219" s="160"/>
    </row>
    <row r="220" spans="2:6" x14ac:dyDescent="0.2">
      <c r="B220" s="157" t="s">
        <v>1108</v>
      </c>
      <c r="C220" s="158" t="s">
        <v>1109</v>
      </c>
      <c r="D220" s="159" t="s">
        <v>1106</v>
      </c>
      <c r="E220" s="158" t="s">
        <v>1110</v>
      </c>
      <c r="F220" s="160"/>
    </row>
    <row r="221" spans="2:6" x14ac:dyDescent="0.2">
      <c r="B221" s="157" t="s">
        <v>1111</v>
      </c>
      <c r="C221" s="158" t="s">
        <v>1109</v>
      </c>
      <c r="D221" s="159" t="s">
        <v>1106</v>
      </c>
      <c r="E221" s="158" t="s">
        <v>1112</v>
      </c>
      <c r="F221" s="160"/>
    </row>
    <row r="222" spans="2:6" x14ac:dyDescent="0.2">
      <c r="B222" s="157" t="s">
        <v>1113</v>
      </c>
      <c r="C222" s="158" t="s">
        <v>1109</v>
      </c>
      <c r="D222" s="159" t="s">
        <v>1106</v>
      </c>
      <c r="E222" s="158" t="s">
        <v>1107</v>
      </c>
      <c r="F222" s="160"/>
    </row>
    <row r="223" spans="2:6" x14ac:dyDescent="0.2">
      <c r="B223" s="157" t="s">
        <v>1114</v>
      </c>
      <c r="C223" s="158" t="s">
        <v>1109</v>
      </c>
      <c r="D223" s="159" t="s">
        <v>1106</v>
      </c>
      <c r="E223" s="158" t="s">
        <v>1115</v>
      </c>
      <c r="F223" s="160"/>
    </row>
    <row r="224" spans="2:6" x14ac:dyDescent="0.2">
      <c r="B224" s="157" t="s">
        <v>1116</v>
      </c>
      <c r="C224" s="158" t="s">
        <v>1109</v>
      </c>
      <c r="D224" s="159" t="s">
        <v>1106</v>
      </c>
      <c r="E224" s="158" t="s">
        <v>1117</v>
      </c>
      <c r="F224" s="160"/>
    </row>
    <row r="225" spans="2:6" x14ac:dyDescent="0.2">
      <c r="B225" s="157" t="s">
        <v>1118</v>
      </c>
      <c r="C225" s="158" t="s">
        <v>1109</v>
      </c>
      <c r="D225" s="159" t="s">
        <v>1106</v>
      </c>
      <c r="E225" s="158" t="s">
        <v>1119</v>
      </c>
      <c r="F225" s="160"/>
    </row>
    <row r="226" spans="2:6" x14ac:dyDescent="0.2">
      <c r="B226" s="157" t="s">
        <v>1120</v>
      </c>
      <c r="C226" s="158" t="s">
        <v>1109</v>
      </c>
      <c r="D226" s="159" t="s">
        <v>1106</v>
      </c>
      <c r="E226" s="158" t="s">
        <v>1121</v>
      </c>
      <c r="F226" s="160"/>
    </row>
    <row r="227" spans="2:6" x14ac:dyDescent="0.2">
      <c r="B227" s="157" t="s">
        <v>1122</v>
      </c>
      <c r="C227" s="158" t="s">
        <v>1123</v>
      </c>
      <c r="D227" s="159" t="s">
        <v>179</v>
      </c>
      <c r="E227" s="158" t="s">
        <v>1124</v>
      </c>
      <c r="F227" s="160" t="s">
        <v>174</v>
      </c>
    </row>
    <row r="228" spans="2:6" x14ac:dyDescent="0.2">
      <c r="B228" s="157" t="s">
        <v>1125</v>
      </c>
      <c r="C228" s="158" t="s">
        <v>688</v>
      </c>
      <c r="D228" s="159" t="s">
        <v>179</v>
      </c>
      <c r="E228" s="158" t="s">
        <v>1126</v>
      </c>
      <c r="F228" s="160"/>
    </row>
    <row r="229" spans="2:6" x14ac:dyDescent="0.2">
      <c r="B229" s="157" t="s">
        <v>1127</v>
      </c>
      <c r="C229" s="158" t="s">
        <v>1123</v>
      </c>
      <c r="D229" s="159" t="s">
        <v>179</v>
      </c>
      <c r="E229" s="158" t="s">
        <v>1128</v>
      </c>
      <c r="F229" s="160"/>
    </row>
    <row r="230" spans="2:6" x14ac:dyDescent="0.2">
      <c r="B230" s="157" t="s">
        <v>1129</v>
      </c>
      <c r="C230" s="158" t="s">
        <v>1123</v>
      </c>
      <c r="D230" s="159" t="s">
        <v>179</v>
      </c>
      <c r="E230" s="158" t="s">
        <v>1130</v>
      </c>
      <c r="F230" s="160"/>
    </row>
    <row r="231" spans="2:6" ht="25.5" x14ac:dyDescent="0.2">
      <c r="B231" s="157" t="s">
        <v>1131</v>
      </c>
      <c r="C231" s="158" t="s">
        <v>1132</v>
      </c>
      <c r="D231" s="159" t="s">
        <v>1133</v>
      </c>
      <c r="E231" s="158" t="s">
        <v>1134</v>
      </c>
      <c r="F231" s="160"/>
    </row>
    <row r="232" spans="2:6" ht="25.5" x14ac:dyDescent="0.2">
      <c r="B232" s="157" t="s">
        <v>1135</v>
      </c>
      <c r="C232" s="158" t="s">
        <v>1136</v>
      </c>
      <c r="D232" s="159" t="s">
        <v>1133</v>
      </c>
      <c r="E232" s="158" t="s">
        <v>1137</v>
      </c>
      <c r="F232" s="160"/>
    </row>
    <row r="233" spans="2:6" ht="25.5" x14ac:dyDescent="0.2">
      <c r="B233" s="157" t="s">
        <v>1138</v>
      </c>
      <c r="C233" s="158" t="s">
        <v>1139</v>
      </c>
      <c r="D233" s="159" t="s">
        <v>1133</v>
      </c>
      <c r="E233" s="158" t="s">
        <v>1140</v>
      </c>
      <c r="F233" s="160" t="s">
        <v>174</v>
      </c>
    </row>
    <row r="234" spans="2:6" ht="25.5" x14ac:dyDescent="0.2">
      <c r="B234" s="157" t="s">
        <v>1141</v>
      </c>
      <c r="C234" s="158" t="s">
        <v>1142</v>
      </c>
      <c r="D234" s="159" t="s">
        <v>1133</v>
      </c>
      <c r="E234" s="158" t="s">
        <v>1143</v>
      </c>
      <c r="F234" s="160" t="s">
        <v>174</v>
      </c>
    </row>
    <row r="235" spans="2:6" ht="38.25" x14ac:dyDescent="0.2">
      <c r="B235" s="157" t="s">
        <v>1144</v>
      </c>
      <c r="C235" s="158" t="s">
        <v>1145</v>
      </c>
      <c r="D235" s="159" t="s">
        <v>1133</v>
      </c>
      <c r="E235" s="158" t="s">
        <v>1146</v>
      </c>
      <c r="F235" s="160" t="s">
        <v>174</v>
      </c>
    </row>
    <row r="236" spans="2:6" ht="38.25" x14ac:dyDescent="0.2">
      <c r="B236" s="157" t="s">
        <v>1147</v>
      </c>
      <c r="C236" s="158" t="s">
        <v>1148</v>
      </c>
      <c r="D236" s="159" t="s">
        <v>1149</v>
      </c>
      <c r="E236" s="158" t="s">
        <v>1150</v>
      </c>
      <c r="F236" s="160" t="s">
        <v>174</v>
      </c>
    </row>
    <row r="237" spans="2:6" ht="25.5" x14ac:dyDescent="0.2">
      <c r="B237" s="157" t="s">
        <v>1151</v>
      </c>
      <c r="C237" s="158" t="s">
        <v>1152</v>
      </c>
      <c r="D237" s="159" t="s">
        <v>1149</v>
      </c>
      <c r="E237" s="158" t="s">
        <v>1153</v>
      </c>
      <c r="F237" s="160" t="s">
        <v>174</v>
      </c>
    </row>
    <row r="238" spans="2:6" ht="25.5" x14ac:dyDescent="0.2">
      <c r="B238" s="157" t="s">
        <v>1154</v>
      </c>
      <c r="C238" s="158" t="s">
        <v>1155</v>
      </c>
      <c r="D238" s="159" t="s">
        <v>1149</v>
      </c>
      <c r="E238" s="158" t="s">
        <v>1156</v>
      </c>
      <c r="F238" s="160"/>
    </row>
    <row r="239" spans="2:6" ht="25.5" x14ac:dyDescent="0.2">
      <c r="B239" s="157" t="s">
        <v>1157</v>
      </c>
      <c r="C239" s="158" t="s">
        <v>1158</v>
      </c>
      <c r="D239" s="159" t="s">
        <v>1149</v>
      </c>
      <c r="E239" s="158" t="s">
        <v>1159</v>
      </c>
      <c r="F239" s="160"/>
    </row>
    <row r="240" spans="2:6" x14ac:dyDescent="0.2">
      <c r="B240" s="157" t="s">
        <v>1160</v>
      </c>
      <c r="C240" s="158" t="s">
        <v>1161</v>
      </c>
      <c r="D240" s="159" t="s">
        <v>1162</v>
      </c>
      <c r="E240" s="158" t="s">
        <v>1163</v>
      </c>
      <c r="F240" s="160" t="s">
        <v>174</v>
      </c>
    </row>
    <row r="241" spans="2:6" ht="25.5" x14ac:dyDescent="0.2">
      <c r="B241" s="157" t="s">
        <v>1164</v>
      </c>
      <c r="C241" s="158" t="s">
        <v>1165</v>
      </c>
      <c r="D241" s="159" t="s">
        <v>1162</v>
      </c>
      <c r="E241" s="158" t="s">
        <v>1163</v>
      </c>
      <c r="F241" s="160"/>
    </row>
    <row r="242" spans="2:6" ht="25.5" x14ac:dyDescent="0.2">
      <c r="B242" s="157" t="s">
        <v>1166</v>
      </c>
      <c r="C242" s="158" t="s">
        <v>1167</v>
      </c>
      <c r="D242" s="159" t="s">
        <v>1168</v>
      </c>
      <c r="E242" s="158" t="s">
        <v>1169</v>
      </c>
      <c r="F242" s="160"/>
    </row>
    <row r="243" spans="2:6" ht="25.5" x14ac:dyDescent="0.2">
      <c r="B243" s="157" t="s">
        <v>1170</v>
      </c>
      <c r="C243" s="158" t="s">
        <v>1171</v>
      </c>
      <c r="D243" s="159" t="s">
        <v>1106</v>
      </c>
      <c r="E243" s="158" t="s">
        <v>1172</v>
      </c>
      <c r="F243" s="160"/>
    </row>
    <row r="244" spans="2:6" ht="25.5" x14ac:dyDescent="0.2">
      <c r="B244" s="157" t="s">
        <v>1173</v>
      </c>
      <c r="C244" s="158" t="s">
        <v>1174</v>
      </c>
      <c r="D244" s="159" t="s">
        <v>1106</v>
      </c>
      <c r="E244" s="158" t="s">
        <v>1175</v>
      </c>
      <c r="F244" s="160"/>
    </row>
    <row r="245" spans="2:6" x14ac:dyDescent="0.2">
      <c r="B245" s="157" t="s">
        <v>1176</v>
      </c>
      <c r="C245" s="158" t="s">
        <v>1177</v>
      </c>
      <c r="D245" s="159" t="s">
        <v>177</v>
      </c>
      <c r="E245" s="158" t="s">
        <v>1178</v>
      </c>
      <c r="F245" s="160"/>
    </row>
    <row r="246" spans="2:6" ht="25.5" x14ac:dyDescent="0.2">
      <c r="B246" s="157" t="s">
        <v>1179</v>
      </c>
      <c r="C246" s="158" t="s">
        <v>1180</v>
      </c>
      <c r="D246" s="159" t="s">
        <v>1168</v>
      </c>
      <c r="E246" s="158" t="s">
        <v>1181</v>
      </c>
      <c r="F246" s="160"/>
    </row>
    <row r="247" spans="2:6" ht="25.5" x14ac:dyDescent="0.2">
      <c r="B247" s="157" t="s">
        <v>1182</v>
      </c>
      <c r="C247" s="158" t="s">
        <v>1183</v>
      </c>
      <c r="D247" s="159" t="s">
        <v>1184</v>
      </c>
      <c r="E247" s="158" t="s">
        <v>858</v>
      </c>
      <c r="F247" s="160"/>
    </row>
    <row r="248" spans="2:6" x14ac:dyDescent="0.2">
      <c r="B248" s="157" t="s">
        <v>1185</v>
      </c>
      <c r="C248" s="158" t="s">
        <v>1097</v>
      </c>
      <c r="D248" s="159" t="s">
        <v>594</v>
      </c>
      <c r="E248" s="158" t="s">
        <v>1186</v>
      </c>
      <c r="F248" s="160"/>
    </row>
    <row r="249" spans="2:6" x14ac:dyDescent="0.2">
      <c r="B249" s="157" t="s">
        <v>1187</v>
      </c>
      <c r="C249" s="158" t="s">
        <v>781</v>
      </c>
      <c r="D249" s="159" t="s">
        <v>594</v>
      </c>
      <c r="E249" s="158" t="s">
        <v>603</v>
      </c>
      <c r="F249" s="160"/>
    </row>
    <row r="250" spans="2:6" x14ac:dyDescent="0.2">
      <c r="B250" s="157" t="s">
        <v>1188</v>
      </c>
      <c r="C250" s="158" t="s">
        <v>1189</v>
      </c>
      <c r="D250" s="159" t="s">
        <v>594</v>
      </c>
      <c r="E250" s="158" t="s">
        <v>1190</v>
      </c>
      <c r="F250" s="160"/>
    </row>
    <row r="251" spans="2:6" x14ac:dyDescent="0.2">
      <c r="B251" s="157" t="s">
        <v>1191</v>
      </c>
      <c r="C251" s="158" t="s">
        <v>1192</v>
      </c>
      <c r="D251" s="159" t="s">
        <v>318</v>
      </c>
      <c r="E251" s="158" t="s">
        <v>1193</v>
      </c>
      <c r="F251" s="160"/>
    </row>
    <row r="252" spans="2:6" x14ac:dyDescent="0.2">
      <c r="B252" s="157" t="s">
        <v>1194</v>
      </c>
      <c r="C252" s="158" t="s">
        <v>1195</v>
      </c>
      <c r="D252" s="159" t="s">
        <v>318</v>
      </c>
      <c r="E252" s="158" t="s">
        <v>1196</v>
      </c>
      <c r="F252" s="160"/>
    </row>
    <row r="253" spans="2:6" x14ac:dyDescent="0.2">
      <c r="B253" s="157" t="s">
        <v>1197</v>
      </c>
      <c r="C253" s="158" t="s">
        <v>1195</v>
      </c>
      <c r="D253" s="159" t="s">
        <v>318</v>
      </c>
      <c r="E253" s="158" t="s">
        <v>1198</v>
      </c>
      <c r="F253" s="160"/>
    </row>
    <row r="254" spans="2:6" x14ac:dyDescent="0.2">
      <c r="B254" s="157" t="s">
        <v>1199</v>
      </c>
      <c r="C254" s="158" t="s">
        <v>1195</v>
      </c>
      <c r="D254" s="159" t="s">
        <v>318</v>
      </c>
      <c r="E254" s="158" t="s">
        <v>1200</v>
      </c>
      <c r="F254" s="160"/>
    </row>
    <row r="255" spans="2:6" x14ac:dyDescent="0.2">
      <c r="B255" s="157" t="s">
        <v>1201</v>
      </c>
      <c r="C255" s="158" t="s">
        <v>1195</v>
      </c>
      <c r="D255" s="159" t="s">
        <v>318</v>
      </c>
      <c r="E255" s="158" t="s">
        <v>1202</v>
      </c>
      <c r="F255" s="160"/>
    </row>
    <row r="256" spans="2:6" x14ac:dyDescent="0.2">
      <c r="B256" s="157" t="s">
        <v>1203</v>
      </c>
      <c r="C256" s="158" t="s">
        <v>1204</v>
      </c>
      <c r="D256" s="159" t="s">
        <v>318</v>
      </c>
      <c r="E256" s="158" t="s">
        <v>1205</v>
      </c>
      <c r="F256" s="160"/>
    </row>
    <row r="257" spans="2:6" x14ac:dyDescent="0.2">
      <c r="B257" s="157" t="s">
        <v>1206</v>
      </c>
      <c r="C257" s="158" t="s">
        <v>1204</v>
      </c>
      <c r="D257" s="159" t="s">
        <v>318</v>
      </c>
      <c r="E257" s="158" t="s">
        <v>1207</v>
      </c>
      <c r="F257" s="160"/>
    </row>
    <row r="258" spans="2:6" x14ac:dyDescent="0.2">
      <c r="B258" s="157" t="s">
        <v>1208</v>
      </c>
      <c r="C258" s="158" t="s">
        <v>1195</v>
      </c>
      <c r="D258" s="159" t="s">
        <v>318</v>
      </c>
      <c r="E258" s="158" t="s">
        <v>1209</v>
      </c>
      <c r="F258" s="160"/>
    </row>
    <row r="259" spans="2:6" x14ac:dyDescent="0.2">
      <c r="B259" s="157" t="s">
        <v>1210</v>
      </c>
      <c r="C259" s="158" t="s">
        <v>1204</v>
      </c>
      <c r="D259" s="159" t="s">
        <v>318</v>
      </c>
      <c r="E259" s="158" t="s">
        <v>1211</v>
      </c>
      <c r="F259" s="160"/>
    </row>
    <row r="260" spans="2:6" x14ac:dyDescent="0.2">
      <c r="B260" s="157" t="s">
        <v>1212</v>
      </c>
      <c r="C260" s="158" t="s">
        <v>1195</v>
      </c>
      <c r="D260" s="159" t="s">
        <v>318</v>
      </c>
      <c r="E260" s="158" t="s">
        <v>1213</v>
      </c>
      <c r="F260" s="160" t="s">
        <v>174</v>
      </c>
    </row>
    <row r="261" spans="2:6" x14ac:dyDescent="0.2">
      <c r="B261" s="157" t="s">
        <v>1214</v>
      </c>
      <c r="C261" s="158" t="s">
        <v>1204</v>
      </c>
      <c r="D261" s="159" t="s">
        <v>318</v>
      </c>
      <c r="E261" s="158" t="s">
        <v>1215</v>
      </c>
      <c r="F261" s="160"/>
    </row>
    <row r="262" spans="2:6" x14ac:dyDescent="0.2">
      <c r="B262" s="157" t="s">
        <v>1216</v>
      </c>
      <c r="C262" s="158" t="s">
        <v>1204</v>
      </c>
      <c r="D262" s="159" t="s">
        <v>318</v>
      </c>
      <c r="E262" s="158" t="s">
        <v>1217</v>
      </c>
      <c r="F262" s="160"/>
    </row>
    <row r="263" spans="2:6" x14ac:dyDescent="0.2">
      <c r="B263" s="157" t="s">
        <v>1218</v>
      </c>
      <c r="C263" s="158" t="s">
        <v>1204</v>
      </c>
      <c r="D263" s="159" t="s">
        <v>318</v>
      </c>
      <c r="E263" s="158" t="s">
        <v>1219</v>
      </c>
      <c r="F263" s="160"/>
    </row>
    <row r="264" spans="2:6" x14ac:dyDescent="0.2">
      <c r="B264" s="157" t="s">
        <v>1220</v>
      </c>
      <c r="C264" s="158" t="s">
        <v>1204</v>
      </c>
      <c r="D264" s="159" t="s">
        <v>318</v>
      </c>
      <c r="E264" s="158" t="s">
        <v>1221</v>
      </c>
      <c r="F264" s="160"/>
    </row>
    <row r="265" spans="2:6" x14ac:dyDescent="0.2">
      <c r="B265" s="157" t="s">
        <v>1222</v>
      </c>
      <c r="C265" s="158" t="s">
        <v>1204</v>
      </c>
      <c r="D265" s="159" t="s">
        <v>318</v>
      </c>
      <c r="E265" s="161" t="s">
        <v>1223</v>
      </c>
      <c r="F265" s="162"/>
    </row>
    <row r="266" spans="2:6" x14ac:dyDescent="0.2">
      <c r="B266" s="157" t="s">
        <v>1224</v>
      </c>
      <c r="C266" s="158" t="s">
        <v>1225</v>
      </c>
      <c r="D266" s="159" t="s">
        <v>318</v>
      </c>
      <c r="E266" s="158" t="s">
        <v>1226</v>
      </c>
      <c r="F266" s="160"/>
    </row>
    <row r="267" spans="2:6" x14ac:dyDescent="0.2">
      <c r="B267" s="157" t="s">
        <v>1227</v>
      </c>
      <c r="C267" s="158" t="s">
        <v>1204</v>
      </c>
      <c r="D267" s="159" t="s">
        <v>318</v>
      </c>
      <c r="E267" s="158" t="s">
        <v>1228</v>
      </c>
      <c r="F267" s="160"/>
    </row>
    <row r="268" spans="2:6" x14ac:dyDescent="0.2">
      <c r="B268" s="157" t="s">
        <v>1229</v>
      </c>
      <c r="C268" s="158" t="s">
        <v>1204</v>
      </c>
      <c r="D268" s="159" t="s">
        <v>318</v>
      </c>
      <c r="E268" s="158" t="s">
        <v>1230</v>
      </c>
      <c r="F268" s="160"/>
    </row>
    <row r="269" spans="2:6" x14ac:dyDescent="0.2">
      <c r="B269" s="157" t="s">
        <v>1231</v>
      </c>
      <c r="C269" s="158" t="s">
        <v>1204</v>
      </c>
      <c r="D269" s="159" t="s">
        <v>318</v>
      </c>
      <c r="E269" s="158" t="s">
        <v>1232</v>
      </c>
      <c r="F269" s="160"/>
    </row>
    <row r="270" spans="2:6" x14ac:dyDescent="0.2">
      <c r="B270" s="157" t="s">
        <v>1233</v>
      </c>
      <c r="C270" s="158" t="s">
        <v>1204</v>
      </c>
      <c r="D270" s="159" t="s">
        <v>318</v>
      </c>
      <c r="E270" s="158" t="s">
        <v>1234</v>
      </c>
      <c r="F270" s="160"/>
    </row>
    <row r="271" spans="2:6" x14ac:dyDescent="0.2">
      <c r="B271" s="157" t="s">
        <v>1235</v>
      </c>
      <c r="C271" s="158" t="s">
        <v>1204</v>
      </c>
      <c r="D271" s="159" t="s">
        <v>318</v>
      </c>
      <c r="E271" s="158" t="s">
        <v>1202</v>
      </c>
      <c r="F271" s="160"/>
    </row>
    <row r="272" spans="2:6" x14ac:dyDescent="0.2">
      <c r="B272" s="157" t="s">
        <v>1236</v>
      </c>
      <c r="C272" s="158" t="s">
        <v>1204</v>
      </c>
      <c r="D272" s="159" t="s">
        <v>318</v>
      </c>
      <c r="E272" s="158" t="s">
        <v>1237</v>
      </c>
      <c r="F272" s="160"/>
    </row>
    <row r="273" spans="2:6" x14ac:dyDescent="0.2">
      <c r="B273" s="157" t="s">
        <v>1238</v>
      </c>
      <c r="C273" s="158" t="s">
        <v>1204</v>
      </c>
      <c r="D273" s="159" t="s">
        <v>318</v>
      </c>
      <c r="E273" s="158" t="s">
        <v>1196</v>
      </c>
      <c r="F273" s="160"/>
    </row>
    <row r="274" spans="2:6" x14ac:dyDescent="0.2">
      <c r="B274" s="157" t="s">
        <v>1239</v>
      </c>
      <c r="C274" s="158" t="s">
        <v>1204</v>
      </c>
      <c r="D274" s="159" t="s">
        <v>318</v>
      </c>
      <c r="E274" s="161" t="s">
        <v>1193</v>
      </c>
      <c r="F274" s="162"/>
    </row>
    <row r="275" spans="2:6" x14ac:dyDescent="0.2">
      <c r="B275" s="157" t="s">
        <v>1240</v>
      </c>
      <c r="C275" s="158" t="s">
        <v>1204</v>
      </c>
      <c r="D275" s="159" t="s">
        <v>318</v>
      </c>
      <c r="E275" s="158" t="s">
        <v>1241</v>
      </c>
      <c r="F275" s="160"/>
    </row>
    <row r="276" spans="2:6" x14ac:dyDescent="0.2">
      <c r="B276" s="157" t="s">
        <v>1242</v>
      </c>
      <c r="C276" s="158" t="s">
        <v>1204</v>
      </c>
      <c r="D276" s="159" t="s">
        <v>318</v>
      </c>
      <c r="E276" s="158" t="s">
        <v>1243</v>
      </c>
      <c r="F276" s="160"/>
    </row>
    <row r="277" spans="2:6" x14ac:dyDescent="0.2">
      <c r="B277" s="157" t="s">
        <v>1244</v>
      </c>
      <c r="C277" s="158" t="s">
        <v>1204</v>
      </c>
      <c r="D277" s="159" t="s">
        <v>318</v>
      </c>
      <c r="E277" s="158" t="s">
        <v>1245</v>
      </c>
      <c r="F277" s="160"/>
    </row>
    <row r="278" spans="2:6" x14ac:dyDescent="0.2">
      <c r="B278" s="157" t="s">
        <v>1246</v>
      </c>
      <c r="C278" s="158" t="s">
        <v>1204</v>
      </c>
      <c r="D278" s="159" t="s">
        <v>318</v>
      </c>
      <c r="E278" s="158" t="s">
        <v>1247</v>
      </c>
      <c r="F278" s="160"/>
    </row>
    <row r="279" spans="2:6" x14ac:dyDescent="0.2">
      <c r="B279" s="157" t="s">
        <v>1248</v>
      </c>
      <c r="C279" s="158" t="s">
        <v>1204</v>
      </c>
      <c r="D279" s="159" t="s">
        <v>318</v>
      </c>
      <c r="E279" s="158" t="s">
        <v>1249</v>
      </c>
      <c r="F279" s="160"/>
    </row>
    <row r="280" spans="2:6" x14ac:dyDescent="0.2">
      <c r="B280" s="157" t="s">
        <v>1250</v>
      </c>
      <c r="C280" s="158" t="s">
        <v>1204</v>
      </c>
      <c r="D280" s="159" t="s">
        <v>318</v>
      </c>
      <c r="E280" s="158" t="s">
        <v>1251</v>
      </c>
      <c r="F280" s="160"/>
    </row>
    <row r="281" spans="2:6" x14ac:dyDescent="0.2">
      <c r="B281" s="157" t="s">
        <v>1252</v>
      </c>
      <c r="C281" s="158" t="s">
        <v>1204</v>
      </c>
      <c r="D281" s="159" t="s">
        <v>318</v>
      </c>
      <c r="E281" s="158" t="s">
        <v>1253</v>
      </c>
      <c r="F281" s="160"/>
    </row>
    <row r="282" spans="2:6" x14ac:dyDescent="0.2">
      <c r="B282" s="157" t="s">
        <v>1254</v>
      </c>
      <c r="C282" s="158" t="s">
        <v>1204</v>
      </c>
      <c r="D282" s="159" t="s">
        <v>318</v>
      </c>
      <c r="E282" s="158" t="s">
        <v>1198</v>
      </c>
      <c r="F282" s="160"/>
    </row>
    <row r="283" spans="2:6" x14ac:dyDescent="0.2">
      <c r="B283" s="157" t="s">
        <v>1255</v>
      </c>
      <c r="C283" s="158" t="s">
        <v>1204</v>
      </c>
      <c r="D283" s="159" t="s">
        <v>318</v>
      </c>
      <c r="E283" s="158" t="s">
        <v>1256</v>
      </c>
      <c r="F283" s="160"/>
    </row>
    <row r="284" spans="2:6" x14ac:dyDescent="0.2">
      <c r="B284" s="157" t="s">
        <v>1257</v>
      </c>
      <c r="C284" s="158" t="s">
        <v>1204</v>
      </c>
      <c r="D284" s="159" t="s">
        <v>318</v>
      </c>
      <c r="E284" s="161" t="s">
        <v>1258</v>
      </c>
      <c r="F284" s="162"/>
    </row>
    <row r="285" spans="2:6" x14ac:dyDescent="0.2">
      <c r="B285" s="157" t="s">
        <v>1259</v>
      </c>
      <c r="C285" s="158" t="s">
        <v>1204</v>
      </c>
      <c r="D285" s="159" t="s">
        <v>318</v>
      </c>
      <c r="E285" s="161" t="s">
        <v>1260</v>
      </c>
      <c r="F285" s="162"/>
    </row>
    <row r="286" spans="2:6" x14ac:dyDescent="0.2">
      <c r="B286" s="157" t="s">
        <v>1261</v>
      </c>
      <c r="C286" s="158" t="s">
        <v>1204</v>
      </c>
      <c r="D286" s="159" t="s">
        <v>318</v>
      </c>
      <c r="E286" s="161" t="s">
        <v>1262</v>
      </c>
      <c r="F286" s="162"/>
    </row>
    <row r="287" spans="2:6" x14ac:dyDescent="0.2">
      <c r="B287" s="157" t="s">
        <v>1263</v>
      </c>
      <c r="C287" s="158" t="s">
        <v>1264</v>
      </c>
      <c r="D287" s="159" t="s">
        <v>318</v>
      </c>
      <c r="E287" s="161" t="s">
        <v>1213</v>
      </c>
      <c r="F287" s="162"/>
    </row>
    <row r="288" spans="2:6" x14ac:dyDescent="0.2">
      <c r="B288" s="157" t="s">
        <v>1265</v>
      </c>
      <c r="C288" s="158" t="s">
        <v>1204</v>
      </c>
      <c r="D288" s="159" t="s">
        <v>318</v>
      </c>
      <c r="E288" s="161" t="s">
        <v>1200</v>
      </c>
      <c r="F288" s="162"/>
    </row>
    <row r="289" spans="2:6" x14ac:dyDescent="0.2">
      <c r="B289" s="157" t="s">
        <v>1266</v>
      </c>
      <c r="C289" s="158" t="s">
        <v>1204</v>
      </c>
      <c r="D289" s="159" t="s">
        <v>318</v>
      </c>
      <c r="E289" s="161" t="s">
        <v>1267</v>
      </c>
      <c r="F289" s="162"/>
    </row>
    <row r="290" spans="2:6" x14ac:dyDescent="0.2">
      <c r="B290" s="157" t="s">
        <v>1268</v>
      </c>
      <c r="C290" s="158" t="s">
        <v>1204</v>
      </c>
      <c r="D290" s="159" t="s">
        <v>318</v>
      </c>
      <c r="E290" s="161" t="s">
        <v>1269</v>
      </c>
      <c r="F290" s="162"/>
    </row>
    <row r="291" spans="2:6" x14ac:dyDescent="0.2">
      <c r="B291" s="157" t="s">
        <v>1270</v>
      </c>
      <c r="C291" s="158" t="s">
        <v>1204</v>
      </c>
      <c r="D291" s="159" t="s">
        <v>318</v>
      </c>
      <c r="E291" s="158" t="s">
        <v>1271</v>
      </c>
      <c r="F291" s="160"/>
    </row>
    <row r="292" spans="2:6" x14ac:dyDescent="0.2">
      <c r="B292" s="157" t="s">
        <v>1272</v>
      </c>
      <c r="C292" s="158" t="s">
        <v>1204</v>
      </c>
      <c r="D292" s="159" t="s">
        <v>318</v>
      </c>
      <c r="E292" s="158" t="s">
        <v>1273</v>
      </c>
      <c r="F292" s="160"/>
    </row>
    <row r="293" spans="2:6" x14ac:dyDescent="0.2">
      <c r="B293" s="157" t="s">
        <v>1274</v>
      </c>
      <c r="C293" s="158" t="s">
        <v>1275</v>
      </c>
      <c r="D293" s="159" t="s">
        <v>1276</v>
      </c>
      <c r="E293" s="158" t="s">
        <v>1277</v>
      </c>
      <c r="F293" s="160"/>
    </row>
    <row r="294" spans="2:6" x14ac:dyDescent="0.2">
      <c r="B294" s="157" t="s">
        <v>1278</v>
      </c>
      <c r="C294" s="158" t="s">
        <v>1279</v>
      </c>
      <c r="D294" s="159" t="s">
        <v>1276</v>
      </c>
      <c r="E294" s="158" t="s">
        <v>1280</v>
      </c>
      <c r="F294" s="160"/>
    </row>
    <row r="295" spans="2:6" x14ac:dyDescent="0.2">
      <c r="B295" s="157" t="s">
        <v>1281</v>
      </c>
      <c r="C295" s="158" t="s">
        <v>1282</v>
      </c>
      <c r="D295" s="159" t="s">
        <v>787</v>
      </c>
      <c r="E295" s="158" t="s">
        <v>1283</v>
      </c>
      <c r="F295" s="160"/>
    </row>
    <row r="296" spans="2:6" x14ac:dyDescent="0.2">
      <c r="B296" s="157" t="s">
        <v>1284</v>
      </c>
      <c r="C296" s="158" t="s">
        <v>1204</v>
      </c>
      <c r="D296" s="159" t="s">
        <v>318</v>
      </c>
      <c r="E296" s="158" t="s">
        <v>1285</v>
      </c>
      <c r="F296" s="160"/>
    </row>
    <row r="297" spans="2:6" x14ac:dyDescent="0.2">
      <c r="B297" s="157" t="s">
        <v>1286</v>
      </c>
      <c r="C297" s="158" t="s">
        <v>1287</v>
      </c>
      <c r="D297" s="159" t="s">
        <v>58</v>
      </c>
      <c r="E297" s="158" t="s">
        <v>1288</v>
      </c>
      <c r="F297" s="160"/>
    </row>
    <row r="298" spans="2:6" x14ac:dyDescent="0.2">
      <c r="B298" s="157" t="s">
        <v>1289</v>
      </c>
      <c r="C298" s="158" t="s">
        <v>1287</v>
      </c>
      <c r="D298" s="159" t="s">
        <v>58</v>
      </c>
      <c r="E298" s="158" t="s">
        <v>1290</v>
      </c>
      <c r="F298" s="160"/>
    </row>
    <row r="299" spans="2:6" x14ac:dyDescent="0.2">
      <c r="B299" s="157" t="s">
        <v>1291</v>
      </c>
      <c r="C299" s="158" t="s">
        <v>1204</v>
      </c>
      <c r="D299" s="159" t="s">
        <v>318</v>
      </c>
      <c r="E299" s="158" t="s">
        <v>1292</v>
      </c>
      <c r="F299" s="160"/>
    </row>
    <row r="300" spans="2:6" x14ac:dyDescent="0.2">
      <c r="B300" s="157" t="s">
        <v>1293</v>
      </c>
      <c r="C300" s="158" t="s">
        <v>1204</v>
      </c>
      <c r="D300" s="159" t="s">
        <v>318</v>
      </c>
      <c r="E300" s="158" t="s">
        <v>1294</v>
      </c>
      <c r="F300" s="160"/>
    </row>
    <row r="301" spans="2:6" x14ac:dyDescent="0.2">
      <c r="B301" s="157" t="s">
        <v>1295</v>
      </c>
      <c r="C301" s="158" t="s">
        <v>1204</v>
      </c>
      <c r="D301" s="159" t="s">
        <v>318</v>
      </c>
      <c r="E301" s="158" t="s">
        <v>1296</v>
      </c>
      <c r="F301" s="160"/>
    </row>
    <row r="302" spans="2:6" x14ac:dyDescent="0.2">
      <c r="B302" s="157" t="s">
        <v>1297</v>
      </c>
      <c r="C302" s="158" t="s">
        <v>1204</v>
      </c>
      <c r="D302" s="159" t="s">
        <v>318</v>
      </c>
      <c r="E302" s="158" t="s">
        <v>1298</v>
      </c>
      <c r="F302" s="160" t="s">
        <v>174</v>
      </c>
    </row>
    <row r="303" spans="2:6" x14ac:dyDescent="0.2">
      <c r="B303" s="157" t="s">
        <v>1299</v>
      </c>
      <c r="C303" s="158" t="s">
        <v>1204</v>
      </c>
      <c r="D303" s="159" t="s">
        <v>318</v>
      </c>
      <c r="E303" s="158" t="s">
        <v>1300</v>
      </c>
      <c r="F303" s="160" t="s">
        <v>174</v>
      </c>
    </row>
    <row r="304" spans="2:6" x14ac:dyDescent="0.2">
      <c r="B304" s="157" t="s">
        <v>1301</v>
      </c>
      <c r="C304" s="158" t="s">
        <v>1204</v>
      </c>
      <c r="D304" s="159" t="s">
        <v>318</v>
      </c>
      <c r="E304" s="158" t="s">
        <v>1302</v>
      </c>
      <c r="F304" s="160"/>
    </row>
    <row r="305" spans="2:6" x14ac:dyDescent="0.2">
      <c r="B305" s="157" t="s">
        <v>1303</v>
      </c>
      <c r="C305" s="158" t="s">
        <v>769</v>
      </c>
      <c r="D305" s="159" t="s">
        <v>69</v>
      </c>
      <c r="E305" s="158" t="s">
        <v>1304</v>
      </c>
      <c r="F305" s="160" t="s">
        <v>174</v>
      </c>
    </row>
    <row r="306" spans="2:6" x14ac:dyDescent="0.2">
      <c r="B306" s="157" t="s">
        <v>1305</v>
      </c>
      <c r="C306" s="158" t="s">
        <v>769</v>
      </c>
      <c r="D306" s="159" t="s">
        <v>69</v>
      </c>
      <c r="E306" s="158" t="s">
        <v>1306</v>
      </c>
      <c r="F306" s="160" t="s">
        <v>174</v>
      </c>
    </row>
    <row r="307" spans="2:6" x14ac:dyDescent="0.2">
      <c r="B307" s="157" t="s">
        <v>1307</v>
      </c>
      <c r="C307" s="158" t="s">
        <v>769</v>
      </c>
      <c r="D307" s="159" t="s">
        <v>69</v>
      </c>
      <c r="E307" s="158" t="s">
        <v>1103</v>
      </c>
      <c r="F307" s="160"/>
    </row>
    <row r="308" spans="2:6" x14ac:dyDescent="0.2">
      <c r="B308" s="157" t="s">
        <v>1308</v>
      </c>
      <c r="C308" s="158" t="s">
        <v>769</v>
      </c>
      <c r="D308" s="159" t="s">
        <v>69</v>
      </c>
      <c r="E308" s="158" t="s">
        <v>1309</v>
      </c>
      <c r="F308" s="160" t="s">
        <v>174</v>
      </c>
    </row>
    <row r="309" spans="2:6" x14ac:dyDescent="0.2">
      <c r="B309" s="157" t="s">
        <v>1310</v>
      </c>
      <c r="C309" s="158" t="s">
        <v>1204</v>
      </c>
      <c r="D309" s="159" t="s">
        <v>318</v>
      </c>
      <c r="E309" s="158" t="s">
        <v>1311</v>
      </c>
      <c r="F309" s="160"/>
    </row>
    <row r="310" spans="2:6" x14ac:dyDescent="0.2">
      <c r="B310" s="157" t="s">
        <v>1284</v>
      </c>
      <c r="C310" s="158" t="s">
        <v>1312</v>
      </c>
      <c r="D310" s="159" t="s">
        <v>318</v>
      </c>
      <c r="E310" s="158" t="s">
        <v>1285</v>
      </c>
      <c r="F310" s="160"/>
    </row>
    <row r="311" spans="2:6" x14ac:dyDescent="0.2">
      <c r="B311" s="157" t="s">
        <v>1313</v>
      </c>
      <c r="C311" s="158" t="s">
        <v>1314</v>
      </c>
      <c r="D311" s="159" t="s">
        <v>1276</v>
      </c>
      <c r="E311" s="158" t="s">
        <v>1315</v>
      </c>
      <c r="F311" s="160" t="s">
        <v>174</v>
      </c>
    </row>
    <row r="312" spans="2:6" x14ac:dyDescent="0.2">
      <c r="B312" s="157" t="s">
        <v>1316</v>
      </c>
      <c r="C312" s="158" t="s">
        <v>1204</v>
      </c>
      <c r="D312" s="159" t="s">
        <v>318</v>
      </c>
      <c r="E312" s="158" t="s">
        <v>1317</v>
      </c>
      <c r="F312" s="160"/>
    </row>
    <row r="313" spans="2:6" x14ac:dyDescent="0.2">
      <c r="B313" s="157" t="s">
        <v>1318</v>
      </c>
      <c r="C313" s="158" t="s">
        <v>1319</v>
      </c>
      <c r="D313" s="159" t="s">
        <v>318</v>
      </c>
      <c r="E313" s="158" t="s">
        <v>1320</v>
      </c>
      <c r="F313" s="160" t="s">
        <v>174</v>
      </c>
    </row>
    <row r="314" spans="2:6" x14ac:dyDescent="0.2">
      <c r="B314" s="157" t="s">
        <v>1321</v>
      </c>
      <c r="C314" s="158" t="s">
        <v>1322</v>
      </c>
      <c r="D314" s="159" t="s">
        <v>318</v>
      </c>
      <c r="E314" s="158" t="s">
        <v>1196</v>
      </c>
      <c r="F314" s="160"/>
    </row>
    <row r="315" spans="2:6" x14ac:dyDescent="0.2">
      <c r="B315" s="157" t="s">
        <v>1323</v>
      </c>
      <c r="C315" s="158" t="s">
        <v>1204</v>
      </c>
      <c r="D315" s="159" t="s">
        <v>318</v>
      </c>
      <c r="E315" s="158" t="s">
        <v>1324</v>
      </c>
      <c r="F315" s="160" t="s">
        <v>174</v>
      </c>
    </row>
    <row r="316" spans="2:6" x14ac:dyDescent="0.2">
      <c r="B316" s="157" t="s">
        <v>1325</v>
      </c>
      <c r="C316" s="158" t="s">
        <v>1204</v>
      </c>
      <c r="D316" s="159" t="s">
        <v>318</v>
      </c>
      <c r="E316" s="158" t="s">
        <v>1326</v>
      </c>
      <c r="F316" s="160" t="s">
        <v>174</v>
      </c>
    </row>
    <row r="317" spans="2:6" x14ac:dyDescent="0.2">
      <c r="B317" s="157" t="s">
        <v>1327</v>
      </c>
      <c r="C317" s="158" t="s">
        <v>1204</v>
      </c>
      <c r="D317" s="159" t="s">
        <v>318</v>
      </c>
      <c r="E317" s="158" t="s">
        <v>1328</v>
      </c>
      <c r="F317" s="160" t="s">
        <v>174</v>
      </c>
    </row>
    <row r="318" spans="2:6" ht="25.5" x14ac:dyDescent="0.2">
      <c r="B318" s="157" t="s">
        <v>1329</v>
      </c>
      <c r="C318" s="158" t="s">
        <v>1330</v>
      </c>
      <c r="D318" s="159" t="s">
        <v>318</v>
      </c>
      <c r="E318" s="158" t="s">
        <v>1196</v>
      </c>
      <c r="F318" s="160"/>
    </row>
    <row r="319" spans="2:6" x14ac:dyDescent="0.2">
      <c r="B319" s="157" t="s">
        <v>1331</v>
      </c>
      <c r="C319" s="158" t="s">
        <v>1332</v>
      </c>
      <c r="D319" s="159" t="s">
        <v>318</v>
      </c>
      <c r="E319" s="158" t="s">
        <v>1202</v>
      </c>
      <c r="F319" s="160"/>
    </row>
    <row r="320" spans="2:6" x14ac:dyDescent="0.2">
      <c r="B320" s="157" t="s">
        <v>1333</v>
      </c>
      <c r="C320" s="158" t="s">
        <v>1334</v>
      </c>
      <c r="D320" s="159" t="s">
        <v>318</v>
      </c>
      <c r="E320" s="158" t="s">
        <v>1221</v>
      </c>
      <c r="F320" s="160"/>
    </row>
    <row r="321" spans="2:6" x14ac:dyDescent="0.2">
      <c r="B321" s="157" t="s">
        <v>1335</v>
      </c>
      <c r="C321" s="158" t="s">
        <v>1336</v>
      </c>
      <c r="D321" s="159" t="s">
        <v>318</v>
      </c>
      <c r="E321" s="158" t="s">
        <v>1198</v>
      </c>
      <c r="F321" s="160"/>
    </row>
    <row r="322" spans="2:6" x14ac:dyDescent="0.2">
      <c r="B322" s="157" t="s">
        <v>1337</v>
      </c>
      <c r="C322" s="158" t="s">
        <v>1334</v>
      </c>
      <c r="D322" s="159" t="s">
        <v>318</v>
      </c>
      <c r="E322" s="158" t="s">
        <v>1226</v>
      </c>
      <c r="F322" s="160"/>
    </row>
    <row r="323" spans="2:6" x14ac:dyDescent="0.2">
      <c r="B323" s="157" t="s">
        <v>1338</v>
      </c>
      <c r="C323" s="158" t="s">
        <v>1334</v>
      </c>
      <c r="D323" s="159" t="s">
        <v>318</v>
      </c>
      <c r="E323" s="158" t="s">
        <v>1339</v>
      </c>
      <c r="F323" s="160"/>
    </row>
    <row r="324" spans="2:6" x14ac:dyDescent="0.2">
      <c r="B324" s="157" t="s">
        <v>1340</v>
      </c>
      <c r="C324" s="158" t="s">
        <v>1341</v>
      </c>
      <c r="D324" s="159" t="s">
        <v>318</v>
      </c>
      <c r="E324" s="158" t="s">
        <v>1342</v>
      </c>
      <c r="F324" s="160"/>
    </row>
    <row r="325" spans="2:6" x14ac:dyDescent="0.2">
      <c r="B325" s="157" t="s">
        <v>1343</v>
      </c>
      <c r="C325" s="158" t="s">
        <v>1334</v>
      </c>
      <c r="D325" s="159" t="s">
        <v>318</v>
      </c>
      <c r="E325" s="158" t="s">
        <v>1200</v>
      </c>
      <c r="F325" s="160"/>
    </row>
    <row r="326" spans="2:6" x14ac:dyDescent="0.2">
      <c r="B326" s="157" t="s">
        <v>1344</v>
      </c>
      <c r="C326" s="158" t="s">
        <v>1334</v>
      </c>
      <c r="D326" s="159" t="s">
        <v>318</v>
      </c>
      <c r="E326" s="158" t="s">
        <v>1213</v>
      </c>
      <c r="F326" s="160"/>
    </row>
    <row r="327" spans="2:6" x14ac:dyDescent="0.2">
      <c r="B327" s="157" t="s">
        <v>1345</v>
      </c>
      <c r="C327" s="158" t="s">
        <v>1346</v>
      </c>
      <c r="D327" s="159" t="s">
        <v>318</v>
      </c>
      <c r="E327" s="158" t="s">
        <v>1347</v>
      </c>
      <c r="F327" s="160"/>
    </row>
    <row r="328" spans="2:6" x14ac:dyDescent="0.2">
      <c r="B328" s="157" t="s">
        <v>1348</v>
      </c>
      <c r="C328" s="158" t="s">
        <v>1334</v>
      </c>
      <c r="D328" s="159" t="s">
        <v>318</v>
      </c>
      <c r="E328" s="158" t="s">
        <v>1349</v>
      </c>
      <c r="F328" s="160"/>
    </row>
    <row r="329" spans="2:6" x14ac:dyDescent="0.2">
      <c r="B329" s="157" t="s">
        <v>1350</v>
      </c>
      <c r="C329" s="158" t="s">
        <v>1334</v>
      </c>
      <c r="D329" s="159" t="s">
        <v>318</v>
      </c>
      <c r="E329" s="158" t="s">
        <v>1351</v>
      </c>
      <c r="F329" s="160"/>
    </row>
    <row r="330" spans="2:6" ht="25.5" x14ac:dyDescent="0.2">
      <c r="B330" s="157" t="s">
        <v>1352</v>
      </c>
      <c r="C330" s="158" t="s">
        <v>1353</v>
      </c>
      <c r="D330" s="159" t="s">
        <v>58</v>
      </c>
      <c r="E330" s="158" t="s">
        <v>1354</v>
      </c>
      <c r="F330" s="160"/>
    </row>
    <row r="331" spans="2:6" ht="25.5" x14ac:dyDescent="0.2">
      <c r="B331" s="157" t="s">
        <v>1355</v>
      </c>
      <c r="C331" s="158" t="s">
        <v>1356</v>
      </c>
      <c r="D331" s="159" t="s">
        <v>787</v>
      </c>
      <c r="E331" s="158" t="s">
        <v>1357</v>
      </c>
      <c r="F331" s="160"/>
    </row>
    <row r="332" spans="2:6" ht="25.5" x14ac:dyDescent="0.2">
      <c r="B332" s="157" t="s">
        <v>1358</v>
      </c>
      <c r="C332" s="158" t="s">
        <v>1356</v>
      </c>
      <c r="D332" s="159" t="s">
        <v>787</v>
      </c>
      <c r="E332" s="158" t="s">
        <v>1357</v>
      </c>
      <c r="F332" s="160"/>
    </row>
    <row r="333" spans="2:6" ht="25.5" x14ac:dyDescent="0.2">
      <c r="B333" s="157" t="s">
        <v>1359</v>
      </c>
      <c r="C333" s="158" t="s">
        <v>1356</v>
      </c>
      <c r="D333" s="159" t="s">
        <v>787</v>
      </c>
      <c r="E333" s="158" t="s">
        <v>1360</v>
      </c>
      <c r="F333" s="160"/>
    </row>
    <row r="334" spans="2:6" x14ac:dyDescent="0.2">
      <c r="B334" s="157" t="s">
        <v>1361</v>
      </c>
      <c r="C334" s="158" t="s">
        <v>1204</v>
      </c>
      <c r="D334" s="159" t="s">
        <v>318</v>
      </c>
      <c r="E334" s="158" t="s">
        <v>1362</v>
      </c>
      <c r="F334" s="160" t="s">
        <v>174</v>
      </c>
    </row>
    <row r="335" spans="2:6" x14ac:dyDescent="0.2">
      <c r="B335" s="157" t="s">
        <v>1363</v>
      </c>
      <c r="C335" s="158" t="s">
        <v>1204</v>
      </c>
      <c r="D335" s="159" t="s">
        <v>318</v>
      </c>
      <c r="E335" s="158" t="s">
        <v>1364</v>
      </c>
      <c r="F335" s="160" t="s">
        <v>174</v>
      </c>
    </row>
    <row r="336" spans="2:6" x14ac:dyDescent="0.2">
      <c r="B336" s="157" t="s">
        <v>1365</v>
      </c>
      <c r="C336" s="158" t="s">
        <v>1204</v>
      </c>
      <c r="D336" s="159" t="s">
        <v>318</v>
      </c>
      <c r="E336" s="158" t="s">
        <v>1366</v>
      </c>
      <c r="F336" s="160" t="s">
        <v>174</v>
      </c>
    </row>
    <row r="337" spans="2:6" x14ac:dyDescent="0.2">
      <c r="B337" s="157" t="s">
        <v>1367</v>
      </c>
      <c r="C337" s="158" t="s">
        <v>1204</v>
      </c>
      <c r="D337" s="159" t="s">
        <v>1368</v>
      </c>
      <c r="E337" s="158" t="s">
        <v>1369</v>
      </c>
      <c r="F337" s="160" t="s">
        <v>174</v>
      </c>
    </row>
    <row r="338" spans="2:6" x14ac:dyDescent="0.2">
      <c r="B338" s="157" t="s">
        <v>1370</v>
      </c>
      <c r="C338" s="158" t="s">
        <v>1204</v>
      </c>
      <c r="D338" s="159" t="s">
        <v>318</v>
      </c>
      <c r="E338" s="158" t="s">
        <v>1371</v>
      </c>
      <c r="F338" s="160"/>
    </row>
    <row r="339" spans="2:6" ht="25.5" x14ac:dyDescent="0.2">
      <c r="B339" s="157" t="s">
        <v>1372</v>
      </c>
      <c r="C339" s="158" t="s">
        <v>1373</v>
      </c>
      <c r="D339" s="159" t="s">
        <v>58</v>
      </c>
      <c r="E339" s="158" t="s">
        <v>1354</v>
      </c>
      <c r="F339" s="160"/>
    </row>
    <row r="340" spans="2:6" ht="25.5" x14ac:dyDescent="0.2">
      <c r="B340" s="157" t="s">
        <v>1374</v>
      </c>
      <c r="C340" s="158" t="s">
        <v>1375</v>
      </c>
      <c r="D340" s="159" t="s">
        <v>58</v>
      </c>
      <c r="E340" s="158" t="s">
        <v>1315</v>
      </c>
      <c r="F340" s="160"/>
    </row>
    <row r="341" spans="2:6" ht="25.5" x14ac:dyDescent="0.2">
      <c r="B341" s="157" t="s">
        <v>1376</v>
      </c>
      <c r="C341" s="158" t="s">
        <v>1377</v>
      </c>
      <c r="D341" s="159" t="s">
        <v>1276</v>
      </c>
      <c r="E341" s="158" t="s">
        <v>1277</v>
      </c>
      <c r="F341" s="160"/>
    </row>
    <row r="342" spans="2:6" x14ac:dyDescent="0.2">
      <c r="B342" s="157" t="s">
        <v>1378</v>
      </c>
      <c r="C342" s="158" t="s">
        <v>1379</v>
      </c>
      <c r="D342" s="159" t="s">
        <v>318</v>
      </c>
      <c r="E342" s="158" t="s">
        <v>1380</v>
      </c>
      <c r="F342" s="160"/>
    </row>
    <row r="343" spans="2:6" x14ac:dyDescent="0.2">
      <c r="B343" s="157" t="s">
        <v>1381</v>
      </c>
      <c r="C343" s="158" t="s">
        <v>1279</v>
      </c>
      <c r="D343" s="159" t="s">
        <v>1276</v>
      </c>
      <c r="E343" s="158" t="s">
        <v>1382</v>
      </c>
      <c r="F343" s="160"/>
    </row>
    <row r="344" spans="2:6" x14ac:dyDescent="0.2">
      <c r="B344" s="157" t="s">
        <v>1383</v>
      </c>
      <c r="C344" s="158" t="s">
        <v>1379</v>
      </c>
      <c r="D344" s="159" t="s">
        <v>318</v>
      </c>
      <c r="E344" s="158" t="s">
        <v>1384</v>
      </c>
      <c r="F344" s="160"/>
    </row>
    <row r="345" spans="2:6" x14ac:dyDescent="0.2">
      <c r="B345" s="157" t="s">
        <v>1385</v>
      </c>
      <c r="C345" s="158" t="s">
        <v>1386</v>
      </c>
      <c r="D345" s="159" t="s">
        <v>318</v>
      </c>
      <c r="E345" s="158" t="s">
        <v>1387</v>
      </c>
      <c r="F345" s="160" t="s">
        <v>174</v>
      </c>
    </row>
    <row r="346" spans="2:6" x14ac:dyDescent="0.2">
      <c r="B346" s="157" t="s">
        <v>1388</v>
      </c>
      <c r="C346" s="158" t="s">
        <v>1389</v>
      </c>
      <c r="D346" s="159" t="s">
        <v>1390</v>
      </c>
      <c r="E346" s="158" t="s">
        <v>1391</v>
      </c>
      <c r="F346" s="160" t="s">
        <v>174</v>
      </c>
    </row>
    <row r="347" spans="2:6" x14ac:dyDescent="0.2">
      <c r="B347" s="157" t="s">
        <v>1392</v>
      </c>
      <c r="C347" s="158" t="s">
        <v>1389</v>
      </c>
      <c r="D347" s="159" t="s">
        <v>1390</v>
      </c>
      <c r="E347" s="158" t="s">
        <v>1393</v>
      </c>
      <c r="F347" s="160" t="s">
        <v>174</v>
      </c>
    </row>
    <row r="348" spans="2:6" x14ac:dyDescent="0.2">
      <c r="B348" s="157" t="s">
        <v>1394</v>
      </c>
      <c r="C348" s="158" t="s">
        <v>1389</v>
      </c>
      <c r="D348" s="159" t="s">
        <v>1390</v>
      </c>
      <c r="E348" s="158" t="s">
        <v>1395</v>
      </c>
      <c r="F348" s="160"/>
    </row>
    <row r="349" spans="2:6" ht="25.5" x14ac:dyDescent="0.2">
      <c r="B349" s="157" t="s">
        <v>1396</v>
      </c>
      <c r="C349" s="158" t="s">
        <v>1397</v>
      </c>
      <c r="D349" s="159" t="s">
        <v>1398</v>
      </c>
      <c r="E349" s="158" t="s">
        <v>1399</v>
      </c>
      <c r="F349" s="160" t="s">
        <v>174</v>
      </c>
    </row>
    <row r="350" spans="2:6" x14ac:dyDescent="0.2">
      <c r="B350" s="157" t="s">
        <v>1400</v>
      </c>
      <c r="C350" s="158" t="s">
        <v>1401</v>
      </c>
      <c r="D350" s="159" t="s">
        <v>1402</v>
      </c>
      <c r="E350" s="158" t="s">
        <v>1403</v>
      </c>
      <c r="F350" s="160"/>
    </row>
    <row r="351" spans="2:6" x14ac:dyDescent="0.2">
      <c r="B351" s="157" t="s">
        <v>1400</v>
      </c>
      <c r="C351" s="158" t="s">
        <v>1401</v>
      </c>
      <c r="D351" s="159" t="s">
        <v>1402</v>
      </c>
      <c r="E351" s="158" t="s">
        <v>1403</v>
      </c>
      <c r="F351" s="160"/>
    </row>
    <row r="352" spans="2:6" x14ac:dyDescent="0.2">
      <c r="B352" s="157" t="s">
        <v>1404</v>
      </c>
      <c r="C352" s="158" t="s">
        <v>1401</v>
      </c>
      <c r="D352" s="159" t="s">
        <v>1402</v>
      </c>
      <c r="E352" s="158" t="s">
        <v>1405</v>
      </c>
      <c r="F352" s="160" t="s">
        <v>174</v>
      </c>
    </row>
    <row r="353" spans="2:6" x14ac:dyDescent="0.2">
      <c r="B353" s="157" t="s">
        <v>1406</v>
      </c>
      <c r="C353" s="158" t="s">
        <v>1401</v>
      </c>
      <c r="D353" s="159" t="s">
        <v>1402</v>
      </c>
      <c r="E353" s="158" t="s">
        <v>1407</v>
      </c>
      <c r="F353" s="160"/>
    </row>
    <row r="354" spans="2:6" x14ac:dyDescent="0.2">
      <c r="B354" s="157" t="s">
        <v>1408</v>
      </c>
      <c r="C354" s="158" t="s">
        <v>1401</v>
      </c>
      <c r="D354" s="159" t="s">
        <v>1402</v>
      </c>
      <c r="E354" s="158" t="s">
        <v>1405</v>
      </c>
      <c r="F354" s="160" t="s">
        <v>174</v>
      </c>
    </row>
    <row r="355" spans="2:6" x14ac:dyDescent="0.2">
      <c r="B355" s="157" t="s">
        <v>1409</v>
      </c>
      <c r="C355" s="158" t="s">
        <v>1401</v>
      </c>
      <c r="D355" s="159" t="s">
        <v>1402</v>
      </c>
      <c r="E355" s="158" t="s">
        <v>1410</v>
      </c>
      <c r="F355" s="160" t="s">
        <v>174</v>
      </c>
    </row>
    <row r="356" spans="2:6" x14ac:dyDescent="0.2">
      <c r="B356" s="157" t="s">
        <v>1411</v>
      </c>
      <c r="C356" s="158" t="s">
        <v>1401</v>
      </c>
      <c r="D356" s="159" t="s">
        <v>1402</v>
      </c>
      <c r="E356" s="158" t="s">
        <v>1412</v>
      </c>
      <c r="F356" s="160"/>
    </row>
    <row r="357" spans="2:6" x14ac:dyDescent="0.2">
      <c r="B357" s="157" t="s">
        <v>1413</v>
      </c>
      <c r="C357" s="158" t="s">
        <v>1401</v>
      </c>
      <c r="D357" s="159" t="s">
        <v>1402</v>
      </c>
      <c r="E357" s="158" t="s">
        <v>1414</v>
      </c>
      <c r="F357" s="160"/>
    </row>
    <row r="358" spans="2:6" x14ac:dyDescent="0.2">
      <c r="B358" s="157" t="s">
        <v>1415</v>
      </c>
      <c r="C358" s="158" t="s">
        <v>1401</v>
      </c>
      <c r="D358" s="159" t="s">
        <v>1402</v>
      </c>
      <c r="E358" s="158" t="s">
        <v>1416</v>
      </c>
      <c r="F358" s="160"/>
    </row>
    <row r="359" spans="2:6" x14ac:dyDescent="0.2">
      <c r="B359" s="157" t="s">
        <v>1417</v>
      </c>
      <c r="C359" s="158" t="s">
        <v>1401</v>
      </c>
      <c r="D359" s="159" t="s">
        <v>1402</v>
      </c>
      <c r="E359" s="158" t="s">
        <v>1418</v>
      </c>
      <c r="F359" s="160"/>
    </row>
    <row r="360" spans="2:6" x14ac:dyDescent="0.2">
      <c r="B360" s="157" t="s">
        <v>1419</v>
      </c>
      <c r="C360" s="158" t="s">
        <v>1401</v>
      </c>
      <c r="D360" s="159" t="s">
        <v>1402</v>
      </c>
      <c r="E360" s="158" t="s">
        <v>1420</v>
      </c>
      <c r="F360" s="160"/>
    </row>
    <row r="361" spans="2:6" x14ac:dyDescent="0.2">
      <c r="B361" s="157" t="s">
        <v>1421</v>
      </c>
      <c r="C361" s="158" t="s">
        <v>1401</v>
      </c>
      <c r="D361" s="159" t="s">
        <v>1402</v>
      </c>
      <c r="E361" s="158" t="s">
        <v>1422</v>
      </c>
      <c r="F361" s="160"/>
    </row>
    <row r="362" spans="2:6" x14ac:dyDescent="0.2">
      <c r="B362" s="157" t="s">
        <v>1423</v>
      </c>
      <c r="C362" s="158" t="s">
        <v>1401</v>
      </c>
      <c r="D362" s="159" t="s">
        <v>1402</v>
      </c>
      <c r="E362" s="158" t="s">
        <v>1424</v>
      </c>
      <c r="F362" s="160"/>
    </row>
    <row r="363" spans="2:6" x14ac:dyDescent="0.2">
      <c r="B363" s="157" t="s">
        <v>1425</v>
      </c>
      <c r="C363" s="158" t="s">
        <v>1401</v>
      </c>
      <c r="D363" s="159" t="s">
        <v>1402</v>
      </c>
      <c r="E363" s="158" t="s">
        <v>1426</v>
      </c>
      <c r="F363" s="160"/>
    </row>
    <row r="364" spans="2:6" x14ac:dyDescent="0.2">
      <c r="B364" s="157" t="s">
        <v>1427</v>
      </c>
      <c r="C364" s="158" t="s">
        <v>1401</v>
      </c>
      <c r="D364" s="159" t="s">
        <v>1402</v>
      </c>
      <c r="E364" s="158" t="s">
        <v>1428</v>
      </c>
      <c r="F364" s="160"/>
    </row>
    <row r="365" spans="2:6" x14ac:dyDescent="0.2">
      <c r="B365" s="157" t="s">
        <v>1429</v>
      </c>
      <c r="C365" s="158" t="s">
        <v>1401</v>
      </c>
      <c r="D365" s="159" t="s">
        <v>1402</v>
      </c>
      <c r="E365" s="158" t="s">
        <v>1430</v>
      </c>
      <c r="F365" s="160"/>
    </row>
    <row r="366" spans="2:6" x14ac:dyDescent="0.2">
      <c r="B366" s="157" t="s">
        <v>1431</v>
      </c>
      <c r="C366" s="158" t="s">
        <v>1401</v>
      </c>
      <c r="D366" s="159" t="s">
        <v>1402</v>
      </c>
      <c r="E366" s="158" t="s">
        <v>1432</v>
      </c>
      <c r="F366" s="160"/>
    </row>
    <row r="367" spans="2:6" x14ac:dyDescent="0.2">
      <c r="B367" s="157" t="s">
        <v>1433</v>
      </c>
      <c r="C367" s="158" t="s">
        <v>1401</v>
      </c>
      <c r="D367" s="159" t="s">
        <v>1402</v>
      </c>
      <c r="E367" s="158" t="s">
        <v>1434</v>
      </c>
      <c r="F367" s="160"/>
    </row>
    <row r="368" spans="2:6" x14ac:dyDescent="0.2">
      <c r="B368" s="157" t="s">
        <v>1435</v>
      </c>
      <c r="C368" s="158" t="s">
        <v>1401</v>
      </c>
      <c r="D368" s="159" t="s">
        <v>1402</v>
      </c>
      <c r="E368" s="158" t="s">
        <v>1436</v>
      </c>
      <c r="F368" s="160"/>
    </row>
    <row r="369" spans="2:6" x14ac:dyDescent="0.2">
      <c r="B369" s="157" t="s">
        <v>1437</v>
      </c>
      <c r="C369" s="158" t="s">
        <v>1401</v>
      </c>
      <c r="D369" s="159" t="s">
        <v>1402</v>
      </c>
      <c r="E369" s="158" t="s">
        <v>1438</v>
      </c>
      <c r="F369" s="160"/>
    </row>
    <row r="370" spans="2:6" ht="25.5" x14ac:dyDescent="0.2">
      <c r="B370" s="157" t="s">
        <v>1439</v>
      </c>
      <c r="C370" s="158" t="s">
        <v>1440</v>
      </c>
      <c r="D370" s="159" t="s">
        <v>1402</v>
      </c>
      <c r="E370" s="158" t="s">
        <v>1441</v>
      </c>
      <c r="F370" s="160"/>
    </row>
    <row r="371" spans="2:6" x14ac:dyDescent="0.2">
      <c r="B371" s="157" t="s">
        <v>1442</v>
      </c>
      <c r="C371" s="158" t="s">
        <v>1401</v>
      </c>
      <c r="D371" s="159" t="s">
        <v>1402</v>
      </c>
      <c r="E371" s="158" t="s">
        <v>1443</v>
      </c>
      <c r="F371" s="160"/>
    </row>
    <row r="372" spans="2:6" x14ac:dyDescent="0.2">
      <c r="B372" s="157" t="s">
        <v>1444</v>
      </c>
      <c r="C372" s="158" t="s">
        <v>1401</v>
      </c>
      <c r="D372" s="159" t="s">
        <v>1402</v>
      </c>
      <c r="E372" s="158" t="s">
        <v>1445</v>
      </c>
      <c r="F372" s="160"/>
    </row>
    <row r="373" spans="2:6" x14ac:dyDescent="0.2">
      <c r="B373" s="157" t="s">
        <v>1446</v>
      </c>
      <c r="C373" s="158" t="s">
        <v>1401</v>
      </c>
      <c r="D373" s="159" t="s">
        <v>1402</v>
      </c>
      <c r="E373" s="158" t="s">
        <v>1447</v>
      </c>
      <c r="F373" s="160"/>
    </row>
    <row r="374" spans="2:6" x14ac:dyDescent="0.2">
      <c r="B374" s="157" t="s">
        <v>1448</v>
      </c>
      <c r="C374" s="158" t="s">
        <v>1401</v>
      </c>
      <c r="D374" s="159" t="s">
        <v>1402</v>
      </c>
      <c r="E374" s="158" t="s">
        <v>1449</v>
      </c>
      <c r="F374" s="160" t="s">
        <v>174</v>
      </c>
    </row>
    <row r="375" spans="2:6" x14ac:dyDescent="0.2">
      <c r="B375" s="157" t="s">
        <v>1450</v>
      </c>
      <c r="C375" s="158" t="s">
        <v>1401</v>
      </c>
      <c r="D375" s="159" t="s">
        <v>1402</v>
      </c>
      <c r="E375" s="158" t="s">
        <v>1451</v>
      </c>
      <c r="F375" s="160"/>
    </row>
    <row r="376" spans="2:6" x14ac:dyDescent="0.2">
      <c r="B376" s="157" t="s">
        <v>1452</v>
      </c>
      <c r="C376" s="158" t="s">
        <v>1401</v>
      </c>
      <c r="D376" s="159" t="s">
        <v>1402</v>
      </c>
      <c r="E376" s="158" t="s">
        <v>1420</v>
      </c>
      <c r="F376" s="160"/>
    </row>
    <row r="377" spans="2:6" x14ac:dyDescent="0.2">
      <c r="B377" s="157" t="s">
        <v>1453</v>
      </c>
      <c r="C377" s="158" t="s">
        <v>1401</v>
      </c>
      <c r="D377" s="159" t="s">
        <v>1402</v>
      </c>
      <c r="E377" s="158" t="s">
        <v>1454</v>
      </c>
      <c r="F377" s="160"/>
    </row>
    <row r="378" spans="2:6" x14ac:dyDescent="0.2">
      <c r="B378" s="157" t="s">
        <v>1455</v>
      </c>
      <c r="C378" s="158" t="s">
        <v>1401</v>
      </c>
      <c r="D378" s="159" t="s">
        <v>1402</v>
      </c>
      <c r="E378" s="158" t="s">
        <v>1445</v>
      </c>
      <c r="F378" s="160"/>
    </row>
    <row r="379" spans="2:6" x14ac:dyDescent="0.2">
      <c r="B379" s="157" t="s">
        <v>1456</v>
      </c>
      <c r="C379" s="158" t="s">
        <v>1457</v>
      </c>
      <c r="D379" s="159" t="s">
        <v>1402</v>
      </c>
      <c r="E379" s="158" t="s">
        <v>1458</v>
      </c>
      <c r="F379" s="160"/>
    </row>
    <row r="380" spans="2:6" x14ac:dyDescent="0.2">
      <c r="B380" s="157" t="s">
        <v>1459</v>
      </c>
      <c r="C380" s="158" t="s">
        <v>1401</v>
      </c>
      <c r="D380" s="159" t="s">
        <v>1402</v>
      </c>
      <c r="E380" s="158" t="s">
        <v>1460</v>
      </c>
      <c r="F380" s="160"/>
    </row>
    <row r="381" spans="2:6" x14ac:dyDescent="0.2">
      <c r="B381" s="157" t="s">
        <v>1461</v>
      </c>
      <c r="C381" s="158" t="s">
        <v>1462</v>
      </c>
      <c r="D381" s="159" t="s">
        <v>1463</v>
      </c>
      <c r="E381" s="158" t="s">
        <v>1464</v>
      </c>
      <c r="F381" s="160" t="s">
        <v>174</v>
      </c>
    </row>
    <row r="382" spans="2:6" x14ac:dyDescent="0.2">
      <c r="B382" s="157" t="s">
        <v>1465</v>
      </c>
      <c r="C382" s="158" t="s">
        <v>1466</v>
      </c>
      <c r="D382" s="159" t="s">
        <v>1467</v>
      </c>
      <c r="E382" s="158" t="s">
        <v>1006</v>
      </c>
      <c r="F382" s="160"/>
    </row>
    <row r="383" spans="2:6" x14ac:dyDescent="0.2">
      <c r="B383" s="157" t="s">
        <v>1468</v>
      </c>
      <c r="C383" s="158" t="s">
        <v>1469</v>
      </c>
      <c r="D383" s="159" t="s">
        <v>1463</v>
      </c>
      <c r="E383" s="158" t="s">
        <v>1464</v>
      </c>
      <c r="F383" s="160"/>
    </row>
    <row r="384" spans="2:6" x14ac:dyDescent="0.2">
      <c r="B384" s="157" t="s">
        <v>1470</v>
      </c>
      <c r="C384" s="158" t="s">
        <v>1471</v>
      </c>
      <c r="D384" s="159" t="s">
        <v>1472</v>
      </c>
      <c r="E384" s="158" t="s">
        <v>1473</v>
      </c>
      <c r="F384" s="160"/>
    </row>
    <row r="385" spans="2:6" x14ac:dyDescent="0.2">
      <c r="B385" s="157" t="s">
        <v>1474</v>
      </c>
      <c r="C385" s="158" t="s">
        <v>1475</v>
      </c>
      <c r="D385" s="159" t="s">
        <v>1476</v>
      </c>
      <c r="E385" s="158" t="s">
        <v>1477</v>
      </c>
      <c r="F385" s="160"/>
    </row>
    <row r="386" spans="2:6" x14ac:dyDescent="0.2">
      <c r="B386" s="157" t="s">
        <v>1478</v>
      </c>
      <c r="C386" s="158" t="s">
        <v>1479</v>
      </c>
      <c r="D386" s="159" t="s">
        <v>1480</v>
      </c>
      <c r="E386" s="158" t="s">
        <v>1481</v>
      </c>
      <c r="F386" s="160" t="s">
        <v>174</v>
      </c>
    </row>
    <row r="387" spans="2:6" ht="25.5" x14ac:dyDescent="0.2">
      <c r="B387" s="157" t="s">
        <v>1482</v>
      </c>
      <c r="C387" s="158" t="s">
        <v>1483</v>
      </c>
      <c r="D387" s="159" t="s">
        <v>1484</v>
      </c>
      <c r="E387" s="158" t="s">
        <v>1485</v>
      </c>
      <c r="F387" s="160"/>
    </row>
    <row r="388" spans="2:6" ht="25.5" x14ac:dyDescent="0.2">
      <c r="B388" s="157" t="s">
        <v>1486</v>
      </c>
      <c r="C388" s="158" t="s">
        <v>1487</v>
      </c>
      <c r="D388" s="159" t="s">
        <v>1484</v>
      </c>
      <c r="E388" s="158" t="s">
        <v>1488</v>
      </c>
      <c r="F388" s="160"/>
    </row>
    <row r="389" spans="2:6" ht="25.5" x14ac:dyDescent="0.2">
      <c r="B389" s="157" t="s">
        <v>1489</v>
      </c>
      <c r="C389" s="158" t="s">
        <v>1490</v>
      </c>
      <c r="D389" s="159" t="s">
        <v>1484</v>
      </c>
      <c r="E389" s="158" t="s">
        <v>1485</v>
      </c>
      <c r="F389" s="160"/>
    </row>
    <row r="390" spans="2:6" ht="25.5" x14ac:dyDescent="0.2">
      <c r="B390" s="157" t="s">
        <v>1491</v>
      </c>
      <c r="C390" s="158" t="s">
        <v>1492</v>
      </c>
      <c r="D390" s="159" t="s">
        <v>1398</v>
      </c>
      <c r="E390" s="158" t="s">
        <v>1493</v>
      </c>
      <c r="F390" s="160"/>
    </row>
    <row r="391" spans="2:6" ht="25.5" x14ac:dyDescent="0.2">
      <c r="B391" s="157" t="s">
        <v>1494</v>
      </c>
      <c r="C391" s="158" t="s">
        <v>1495</v>
      </c>
      <c r="D391" s="159" t="s">
        <v>1001</v>
      </c>
      <c r="E391" s="158" t="s">
        <v>1022</v>
      </c>
      <c r="F391" s="160"/>
    </row>
    <row r="392" spans="2:6" ht="25.5" x14ac:dyDescent="0.2">
      <c r="B392" s="157" t="s">
        <v>1496</v>
      </c>
      <c r="C392" s="158" t="s">
        <v>1497</v>
      </c>
      <c r="D392" s="159" t="s">
        <v>1001</v>
      </c>
      <c r="E392" s="158" t="s">
        <v>1024</v>
      </c>
      <c r="F392" s="160"/>
    </row>
    <row r="393" spans="2:6" ht="25.5" x14ac:dyDescent="0.2">
      <c r="B393" s="157" t="s">
        <v>1498</v>
      </c>
      <c r="C393" s="158" t="s">
        <v>1499</v>
      </c>
      <c r="D393" s="159" t="s">
        <v>1001</v>
      </c>
      <c r="E393" s="158" t="s">
        <v>1500</v>
      </c>
      <c r="F393" s="160"/>
    </row>
    <row r="394" spans="2:6" ht="25.5" x14ac:dyDescent="0.2">
      <c r="B394" s="157" t="s">
        <v>1501</v>
      </c>
      <c r="C394" s="158" t="s">
        <v>1502</v>
      </c>
      <c r="D394" s="159" t="s">
        <v>1480</v>
      </c>
      <c r="E394" s="158" t="s">
        <v>1481</v>
      </c>
      <c r="F394" s="160"/>
    </row>
    <row r="395" spans="2:6" ht="25.5" x14ac:dyDescent="0.2">
      <c r="B395" s="157" t="s">
        <v>1503</v>
      </c>
      <c r="C395" s="158" t="s">
        <v>1504</v>
      </c>
      <c r="D395" s="159" t="s">
        <v>1001</v>
      </c>
      <c r="E395" s="158" t="s">
        <v>1505</v>
      </c>
      <c r="F395" s="160"/>
    </row>
    <row r="396" spans="2:6" ht="25.5" x14ac:dyDescent="0.2">
      <c r="B396" s="157" t="s">
        <v>1506</v>
      </c>
      <c r="C396" s="158" t="s">
        <v>1507</v>
      </c>
      <c r="D396" s="159" t="s">
        <v>1001</v>
      </c>
      <c r="E396" s="158" t="s">
        <v>1024</v>
      </c>
      <c r="F396" s="160"/>
    </row>
    <row r="397" spans="2:6" ht="25.5" x14ac:dyDescent="0.2">
      <c r="B397" s="157" t="s">
        <v>1508</v>
      </c>
      <c r="C397" s="158" t="s">
        <v>1509</v>
      </c>
      <c r="D397" s="159" t="s">
        <v>1001</v>
      </c>
      <c r="E397" s="158" t="s">
        <v>1002</v>
      </c>
      <c r="F397" s="160"/>
    </row>
    <row r="398" spans="2:6" ht="25.5" x14ac:dyDescent="0.2">
      <c r="B398" s="157" t="s">
        <v>1510</v>
      </c>
      <c r="C398" s="158" t="s">
        <v>1511</v>
      </c>
      <c r="D398" s="159" t="s">
        <v>1001</v>
      </c>
      <c r="E398" s="158" t="s">
        <v>1512</v>
      </c>
      <c r="F398" s="160" t="s">
        <v>174</v>
      </c>
    </row>
    <row r="399" spans="2:6" x14ac:dyDescent="0.2">
      <c r="B399" s="157" t="s">
        <v>1513</v>
      </c>
      <c r="C399" s="158" t="s">
        <v>1514</v>
      </c>
      <c r="D399" s="159" t="s">
        <v>22</v>
      </c>
      <c r="E399" s="158" t="s">
        <v>1515</v>
      </c>
      <c r="F399" s="160"/>
    </row>
    <row r="400" spans="2:6" x14ac:dyDescent="0.2">
      <c r="B400" s="157" t="s">
        <v>1516</v>
      </c>
      <c r="C400" s="158" t="s">
        <v>1514</v>
      </c>
      <c r="D400" s="159" t="s">
        <v>22</v>
      </c>
      <c r="E400" s="158" t="s">
        <v>1517</v>
      </c>
      <c r="F400" s="160"/>
    </row>
    <row r="401" spans="2:6" ht="25.5" x14ac:dyDescent="0.2">
      <c r="B401" s="157" t="s">
        <v>1518</v>
      </c>
      <c r="C401" s="158" t="s">
        <v>1514</v>
      </c>
      <c r="D401" s="159" t="s">
        <v>22</v>
      </c>
      <c r="E401" s="158" t="s">
        <v>1519</v>
      </c>
      <c r="F401" s="160"/>
    </row>
    <row r="402" spans="2:6" ht="25.5" x14ac:dyDescent="0.2">
      <c r="B402" s="157" t="s">
        <v>1520</v>
      </c>
      <c r="C402" s="158" t="s">
        <v>1514</v>
      </c>
      <c r="D402" s="159" t="s">
        <v>22</v>
      </c>
      <c r="E402" s="158" t="s">
        <v>1521</v>
      </c>
      <c r="F402" s="160"/>
    </row>
    <row r="403" spans="2:6" x14ac:dyDescent="0.2">
      <c r="B403" s="157" t="s">
        <v>1522</v>
      </c>
      <c r="C403" s="158" t="s">
        <v>1514</v>
      </c>
      <c r="D403" s="159" t="s">
        <v>22</v>
      </c>
      <c r="E403" s="158" t="s">
        <v>1523</v>
      </c>
      <c r="F403" s="160"/>
    </row>
    <row r="404" spans="2:6" x14ac:dyDescent="0.2">
      <c r="B404" s="157" t="s">
        <v>1524</v>
      </c>
      <c r="C404" s="158" t="s">
        <v>1514</v>
      </c>
      <c r="D404" s="159" t="s">
        <v>22</v>
      </c>
      <c r="E404" s="158" t="s">
        <v>1525</v>
      </c>
      <c r="F404" s="160"/>
    </row>
    <row r="405" spans="2:6" x14ac:dyDescent="0.2">
      <c r="B405" s="157" t="s">
        <v>1526</v>
      </c>
      <c r="C405" s="158" t="s">
        <v>1514</v>
      </c>
      <c r="D405" s="159" t="s">
        <v>22</v>
      </c>
      <c r="E405" s="158" t="s">
        <v>1527</v>
      </c>
      <c r="F405" s="160"/>
    </row>
    <row r="406" spans="2:6" x14ac:dyDescent="0.2">
      <c r="B406" s="157" t="s">
        <v>1528</v>
      </c>
      <c r="C406" s="158" t="s">
        <v>1514</v>
      </c>
      <c r="D406" s="159" t="s">
        <v>22</v>
      </c>
      <c r="E406" s="158" t="s">
        <v>1529</v>
      </c>
      <c r="F406" s="160"/>
    </row>
    <row r="407" spans="2:6" x14ac:dyDescent="0.2">
      <c r="B407" s="157" t="s">
        <v>1530</v>
      </c>
      <c r="C407" s="158" t="s">
        <v>1514</v>
      </c>
      <c r="D407" s="159" t="s">
        <v>22</v>
      </c>
      <c r="E407" s="158" t="s">
        <v>1531</v>
      </c>
      <c r="F407" s="160"/>
    </row>
    <row r="408" spans="2:6" x14ac:dyDescent="0.2">
      <c r="B408" s="157" t="s">
        <v>1532</v>
      </c>
      <c r="C408" s="158" t="s">
        <v>1514</v>
      </c>
      <c r="D408" s="159" t="s">
        <v>22</v>
      </c>
      <c r="E408" s="158" t="s">
        <v>1533</v>
      </c>
      <c r="F408" s="160"/>
    </row>
    <row r="409" spans="2:6" x14ac:dyDescent="0.2">
      <c r="B409" s="157" t="s">
        <v>1534</v>
      </c>
      <c r="C409" s="158" t="s">
        <v>1514</v>
      </c>
      <c r="D409" s="159" t="s">
        <v>22</v>
      </c>
      <c r="E409" s="158" t="s">
        <v>1535</v>
      </c>
      <c r="F409" s="160"/>
    </row>
    <row r="410" spans="2:6" x14ac:dyDescent="0.2">
      <c r="B410" s="157" t="s">
        <v>1536</v>
      </c>
      <c r="C410" s="158" t="s">
        <v>1514</v>
      </c>
      <c r="D410" s="159" t="s">
        <v>22</v>
      </c>
      <c r="E410" s="158" t="s">
        <v>1537</v>
      </c>
      <c r="F410" s="160"/>
    </row>
    <row r="411" spans="2:6" x14ac:dyDescent="0.2">
      <c r="B411" s="157" t="s">
        <v>1538</v>
      </c>
      <c r="C411" s="158" t="s">
        <v>1514</v>
      </c>
      <c r="D411" s="159" t="s">
        <v>22</v>
      </c>
      <c r="E411" s="158" t="s">
        <v>1539</v>
      </c>
      <c r="F411" s="160"/>
    </row>
    <row r="412" spans="2:6" x14ac:dyDescent="0.2">
      <c r="B412" s="157" t="s">
        <v>1540</v>
      </c>
      <c r="C412" s="158" t="s">
        <v>1514</v>
      </c>
      <c r="D412" s="159" t="s">
        <v>22</v>
      </c>
      <c r="E412" s="158" t="s">
        <v>1541</v>
      </c>
      <c r="F412" s="160"/>
    </row>
    <row r="413" spans="2:6" x14ac:dyDescent="0.2">
      <c r="B413" s="157" t="s">
        <v>1542</v>
      </c>
      <c r="C413" s="158" t="s">
        <v>1514</v>
      </c>
      <c r="D413" s="159" t="s">
        <v>22</v>
      </c>
      <c r="E413" s="158" t="s">
        <v>1543</v>
      </c>
      <c r="F413" s="160"/>
    </row>
    <row r="414" spans="2:6" x14ac:dyDescent="0.2">
      <c r="B414" s="157" t="s">
        <v>1544</v>
      </c>
      <c r="C414" s="158" t="s">
        <v>1514</v>
      </c>
      <c r="D414" s="159" t="s">
        <v>22</v>
      </c>
      <c r="E414" s="158" t="s">
        <v>1545</v>
      </c>
      <c r="F414" s="160"/>
    </row>
    <row r="415" spans="2:6" x14ac:dyDescent="0.2">
      <c r="B415" s="157" t="s">
        <v>1546</v>
      </c>
      <c r="C415" s="158" t="s">
        <v>1514</v>
      </c>
      <c r="D415" s="159" t="s">
        <v>22</v>
      </c>
      <c r="E415" s="158" t="s">
        <v>1547</v>
      </c>
      <c r="F415" s="160"/>
    </row>
    <row r="416" spans="2:6" x14ac:dyDescent="0.2">
      <c r="B416" s="157" t="s">
        <v>1548</v>
      </c>
      <c r="C416" s="158" t="s">
        <v>1514</v>
      </c>
      <c r="D416" s="159" t="s">
        <v>22</v>
      </c>
      <c r="E416" s="158" t="s">
        <v>1549</v>
      </c>
      <c r="F416" s="160"/>
    </row>
    <row r="417" spans="2:6" x14ac:dyDescent="0.2">
      <c r="B417" s="157" t="s">
        <v>1550</v>
      </c>
      <c r="C417" s="158" t="s">
        <v>1514</v>
      </c>
      <c r="D417" s="159" t="s">
        <v>22</v>
      </c>
      <c r="E417" s="158" t="s">
        <v>1551</v>
      </c>
      <c r="F417" s="160"/>
    </row>
    <row r="418" spans="2:6" x14ac:dyDescent="0.2">
      <c r="B418" s="165" t="s">
        <v>1552</v>
      </c>
      <c r="C418" s="158" t="s">
        <v>1514</v>
      </c>
      <c r="D418" s="159" t="s">
        <v>22</v>
      </c>
      <c r="E418" s="158" t="s">
        <v>1553</v>
      </c>
      <c r="F418" s="160"/>
    </row>
    <row r="419" spans="2:6" x14ac:dyDescent="0.2">
      <c r="B419" s="157" t="s">
        <v>1554</v>
      </c>
      <c r="C419" s="158" t="s">
        <v>1514</v>
      </c>
      <c r="D419" s="159" t="s">
        <v>22</v>
      </c>
      <c r="E419" s="158" t="s">
        <v>1555</v>
      </c>
      <c r="F419" s="160"/>
    </row>
    <row r="420" spans="2:6" x14ac:dyDescent="0.2">
      <c r="B420" s="157" t="s">
        <v>1556</v>
      </c>
      <c r="C420" s="158" t="s">
        <v>1514</v>
      </c>
      <c r="D420" s="159" t="s">
        <v>22</v>
      </c>
      <c r="E420" s="158" t="s">
        <v>1557</v>
      </c>
      <c r="F420" s="160"/>
    </row>
    <row r="421" spans="2:6" x14ac:dyDescent="0.2">
      <c r="B421" s="165" t="s">
        <v>1558</v>
      </c>
      <c r="C421" s="158" t="s">
        <v>1514</v>
      </c>
      <c r="D421" s="159" t="s">
        <v>22</v>
      </c>
      <c r="E421" s="158" t="s">
        <v>1559</v>
      </c>
      <c r="F421" s="160"/>
    </row>
    <row r="422" spans="2:6" x14ac:dyDescent="0.2">
      <c r="B422" s="165" t="s">
        <v>1560</v>
      </c>
      <c r="C422" s="158" t="s">
        <v>1514</v>
      </c>
      <c r="D422" s="159" t="s">
        <v>22</v>
      </c>
      <c r="E422" s="158" t="s">
        <v>1561</v>
      </c>
      <c r="F422" s="160"/>
    </row>
    <row r="423" spans="2:6" x14ac:dyDescent="0.2">
      <c r="B423" s="157" t="s">
        <v>1562</v>
      </c>
      <c r="C423" s="158" t="s">
        <v>1514</v>
      </c>
      <c r="D423" s="159" t="s">
        <v>22</v>
      </c>
      <c r="E423" s="158" t="s">
        <v>1563</v>
      </c>
      <c r="F423" s="160"/>
    </row>
    <row r="424" spans="2:6" x14ac:dyDescent="0.2">
      <c r="B424" s="165" t="s">
        <v>1564</v>
      </c>
      <c r="C424" s="158" t="s">
        <v>1514</v>
      </c>
      <c r="D424" s="159" t="s">
        <v>22</v>
      </c>
      <c r="E424" s="158" t="s">
        <v>1565</v>
      </c>
      <c r="F424" s="160"/>
    </row>
    <row r="425" spans="2:6" x14ac:dyDescent="0.2">
      <c r="B425" s="157" t="s">
        <v>1566</v>
      </c>
      <c r="C425" s="158" t="s">
        <v>1514</v>
      </c>
      <c r="D425" s="159" t="s">
        <v>22</v>
      </c>
      <c r="E425" s="158" t="s">
        <v>1567</v>
      </c>
      <c r="F425" s="160"/>
    </row>
    <row r="426" spans="2:6" x14ac:dyDescent="0.2">
      <c r="B426" s="157" t="s">
        <v>1568</v>
      </c>
      <c r="C426" s="158" t="s">
        <v>1514</v>
      </c>
      <c r="D426" s="159" t="s">
        <v>22</v>
      </c>
      <c r="E426" s="158" t="s">
        <v>1569</v>
      </c>
      <c r="F426" s="160"/>
    </row>
    <row r="427" spans="2:6" x14ac:dyDescent="0.2">
      <c r="B427" s="157" t="s">
        <v>1570</v>
      </c>
      <c r="C427" s="158" t="s">
        <v>1514</v>
      </c>
      <c r="D427" s="159" t="s">
        <v>22</v>
      </c>
      <c r="E427" s="158" t="s">
        <v>1571</v>
      </c>
      <c r="F427" s="160"/>
    </row>
    <row r="428" spans="2:6" x14ac:dyDescent="0.2">
      <c r="B428" s="157" t="s">
        <v>1572</v>
      </c>
      <c r="C428" s="158" t="s">
        <v>1514</v>
      </c>
      <c r="D428" s="159" t="s">
        <v>22</v>
      </c>
      <c r="E428" s="158" t="s">
        <v>1573</v>
      </c>
      <c r="F428" s="160"/>
    </row>
    <row r="429" spans="2:6" x14ac:dyDescent="0.2">
      <c r="B429" s="157" t="s">
        <v>1574</v>
      </c>
      <c r="C429" s="158" t="s">
        <v>1514</v>
      </c>
      <c r="D429" s="159" t="s">
        <v>22</v>
      </c>
      <c r="E429" s="158" t="s">
        <v>1575</v>
      </c>
      <c r="F429" s="160"/>
    </row>
    <row r="430" spans="2:6" x14ac:dyDescent="0.2">
      <c r="B430" s="157" t="s">
        <v>1576</v>
      </c>
      <c r="C430" s="158" t="s">
        <v>1514</v>
      </c>
      <c r="D430" s="159" t="s">
        <v>22</v>
      </c>
      <c r="E430" s="158" t="s">
        <v>823</v>
      </c>
      <c r="F430" s="160"/>
    </row>
    <row r="431" spans="2:6" x14ac:dyDescent="0.2">
      <c r="B431" s="157" t="s">
        <v>1577</v>
      </c>
      <c r="C431" s="158" t="s">
        <v>1514</v>
      </c>
      <c r="D431" s="159" t="s">
        <v>22</v>
      </c>
      <c r="E431" s="158" t="s">
        <v>1578</v>
      </c>
      <c r="F431" s="160"/>
    </row>
    <row r="432" spans="2:6" x14ac:dyDescent="0.2">
      <c r="B432" s="157" t="s">
        <v>1579</v>
      </c>
      <c r="C432" s="158" t="s">
        <v>1514</v>
      </c>
      <c r="D432" s="159" t="s">
        <v>22</v>
      </c>
      <c r="E432" s="158" t="s">
        <v>1580</v>
      </c>
      <c r="F432" s="160"/>
    </row>
    <row r="433" spans="2:6" x14ac:dyDescent="0.2">
      <c r="B433" s="157" t="s">
        <v>1581</v>
      </c>
      <c r="C433" s="158" t="s">
        <v>1514</v>
      </c>
      <c r="D433" s="159" t="s">
        <v>22</v>
      </c>
      <c r="E433" s="158" t="s">
        <v>1582</v>
      </c>
      <c r="F433" s="160"/>
    </row>
    <row r="434" spans="2:6" x14ac:dyDescent="0.2">
      <c r="B434" s="157" t="s">
        <v>1583</v>
      </c>
      <c r="C434" s="158" t="s">
        <v>1514</v>
      </c>
      <c r="D434" s="159" t="s">
        <v>22</v>
      </c>
      <c r="E434" s="158" t="s">
        <v>1584</v>
      </c>
      <c r="F434" s="160"/>
    </row>
    <row r="435" spans="2:6" x14ac:dyDescent="0.2">
      <c r="B435" s="157" t="s">
        <v>1585</v>
      </c>
      <c r="C435" s="158" t="s">
        <v>1514</v>
      </c>
      <c r="D435" s="159" t="s">
        <v>22</v>
      </c>
      <c r="E435" s="158" t="s">
        <v>1586</v>
      </c>
      <c r="F435" s="160"/>
    </row>
    <row r="436" spans="2:6" x14ac:dyDescent="0.2">
      <c r="B436" s="157" t="s">
        <v>1587</v>
      </c>
      <c r="C436" s="158" t="s">
        <v>1588</v>
      </c>
      <c r="D436" s="159" t="s">
        <v>22</v>
      </c>
      <c r="E436" s="158" t="s">
        <v>1589</v>
      </c>
      <c r="F436" s="160"/>
    </row>
    <row r="437" spans="2:6" ht="25.5" x14ac:dyDescent="0.2">
      <c r="B437" s="157" t="s">
        <v>1590</v>
      </c>
      <c r="C437" s="158" t="s">
        <v>1588</v>
      </c>
      <c r="D437" s="159" t="s">
        <v>22</v>
      </c>
      <c r="E437" s="158" t="s">
        <v>1591</v>
      </c>
      <c r="F437" s="160"/>
    </row>
    <row r="438" spans="2:6" x14ac:dyDescent="0.2">
      <c r="B438" s="157" t="s">
        <v>1592</v>
      </c>
      <c r="C438" s="158" t="s">
        <v>1593</v>
      </c>
      <c r="D438" s="159" t="s">
        <v>787</v>
      </c>
      <c r="E438" s="158" t="s">
        <v>1594</v>
      </c>
      <c r="F438" s="160"/>
    </row>
    <row r="439" spans="2:6" x14ac:dyDescent="0.2">
      <c r="B439" s="157" t="s">
        <v>1595</v>
      </c>
      <c r="C439" s="158" t="s">
        <v>1593</v>
      </c>
      <c r="D439" s="159" t="s">
        <v>787</v>
      </c>
      <c r="E439" s="158" t="s">
        <v>1596</v>
      </c>
      <c r="F439" s="160"/>
    </row>
    <row r="440" spans="2:6" x14ac:dyDescent="0.2">
      <c r="B440" s="157" t="s">
        <v>1597</v>
      </c>
      <c r="C440" s="158" t="s">
        <v>1593</v>
      </c>
      <c r="D440" s="159" t="s">
        <v>787</v>
      </c>
      <c r="E440" s="158" t="s">
        <v>1598</v>
      </c>
      <c r="F440" s="160"/>
    </row>
    <row r="441" spans="2:6" ht="15" thickBot="1" x14ac:dyDescent="0.25">
      <c r="B441" s="166" t="s">
        <v>1599</v>
      </c>
      <c r="C441" s="167" t="s">
        <v>1593</v>
      </c>
      <c r="D441" s="168" t="s">
        <v>787</v>
      </c>
      <c r="E441" s="167" t="s">
        <v>1600</v>
      </c>
      <c r="F441" s="169"/>
    </row>
  </sheetData>
  <sheetProtection sheet="1" objects="1" scenarios="1"/>
  <mergeCells count="10">
    <mergeCell ref="I18:K18"/>
    <mergeCell ref="B5:I5"/>
    <mergeCell ref="I9:K9"/>
    <mergeCell ref="I10:K10"/>
    <mergeCell ref="I12:K12"/>
    <mergeCell ref="I13:K13"/>
    <mergeCell ref="I14:K14"/>
    <mergeCell ref="I15:K15"/>
    <mergeCell ref="I16:K16"/>
    <mergeCell ref="I17:K1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B1:V44"/>
  <sheetViews>
    <sheetView zoomScaleNormal="100" workbookViewId="0">
      <selection activeCell="I28" sqref="I28"/>
    </sheetView>
  </sheetViews>
  <sheetFormatPr baseColWidth="10" defaultColWidth="11" defaultRowHeight="14.25" x14ac:dyDescent="0.2"/>
  <cols>
    <col min="1" max="1" width="5.625" style="10" customWidth="1"/>
    <col min="2" max="2" width="10.625" style="10" customWidth="1"/>
    <col min="3" max="3" width="14.25" style="10" bestFit="1" customWidth="1"/>
    <col min="4" max="4" width="10.625" style="10" customWidth="1"/>
    <col min="5" max="5" width="19.875" style="10" bestFit="1" customWidth="1"/>
    <col min="6" max="6" width="20.75" style="10" bestFit="1" customWidth="1"/>
    <col min="7" max="7" width="10.625" style="10" customWidth="1"/>
    <col min="8" max="8" width="14.75" style="10" customWidth="1"/>
    <col min="9" max="9" width="16.5" style="10" bestFit="1" customWidth="1"/>
    <col min="10" max="11" width="11.875" style="10" customWidth="1"/>
    <col min="12" max="12" width="34.125" style="18" customWidth="1"/>
    <col min="13" max="13" width="5.625" style="18" customWidth="1"/>
    <col min="14" max="56" width="10.625" style="10" customWidth="1"/>
    <col min="57" max="16384" width="11" style="10"/>
  </cols>
  <sheetData>
    <row r="1" spans="2:14" ht="12.95" customHeight="1" x14ac:dyDescent="0.2"/>
    <row r="2" spans="2:14" ht="12.95" customHeight="1" x14ac:dyDescent="0.2"/>
    <row r="3" spans="2:14" ht="7.9" customHeight="1" x14ac:dyDescent="0.2"/>
    <row r="4" spans="2:14" ht="12.95" customHeight="1" x14ac:dyDescent="0.2"/>
    <row r="5" spans="2:14" s="4" customFormat="1" ht="21" customHeight="1" x14ac:dyDescent="0.3">
      <c r="B5" s="318" t="str">
        <f>"DACHSER API Codelist"&amp;" (v"&amp;'Cover sheet'!F5&amp;")"</f>
        <v>DACHSER API Codelist (v4.0.2)</v>
      </c>
      <c r="C5" s="318"/>
      <c r="D5" s="318"/>
      <c r="E5" s="318"/>
      <c r="F5" s="318"/>
      <c r="G5" s="318"/>
      <c r="H5" s="318"/>
      <c r="I5" s="318"/>
      <c r="J5" s="318"/>
      <c r="K5" s="50"/>
      <c r="L5" s="49"/>
      <c r="M5" s="7"/>
      <c r="N5" s="7"/>
    </row>
    <row r="6" spans="2:14" s="4" customFormat="1" ht="7.15" customHeight="1" x14ac:dyDescent="0.2">
      <c r="B6" s="7"/>
      <c r="C6" s="7"/>
      <c r="D6" s="7"/>
      <c r="E6" s="7"/>
      <c r="F6" s="7"/>
      <c r="G6" s="7"/>
      <c r="H6" s="7"/>
      <c r="I6" s="7"/>
      <c r="J6" s="7"/>
      <c r="K6" s="7"/>
      <c r="L6" s="7"/>
      <c r="M6" s="7"/>
      <c r="N6" s="7"/>
    </row>
    <row r="7" spans="2:14" ht="20.25" x14ac:dyDescent="0.3">
      <c r="B7" s="36" t="s">
        <v>136</v>
      </c>
      <c r="C7" s="150"/>
      <c r="D7" s="36"/>
      <c r="E7" s="36"/>
      <c r="F7" s="36"/>
      <c r="G7" s="36"/>
      <c r="H7" s="176"/>
      <c r="I7" s="153"/>
      <c r="J7" s="36"/>
    </row>
    <row r="8" spans="2:14" ht="1.1499999999999999" customHeight="1" thickBot="1" x14ac:dyDescent="0.35">
      <c r="B8" s="36"/>
      <c r="C8" s="150"/>
      <c r="D8" s="36"/>
      <c r="E8" s="36"/>
      <c r="F8" s="36"/>
      <c r="G8" s="36"/>
      <c r="H8" s="176"/>
      <c r="I8" s="153"/>
      <c r="J8" s="36"/>
    </row>
    <row r="9" spans="2:14" s="17" customFormat="1" ht="48" thickBot="1" x14ac:dyDescent="0.25">
      <c r="B9" s="46" t="s">
        <v>0</v>
      </c>
      <c r="C9" s="47" t="s">
        <v>569</v>
      </c>
      <c r="D9" s="47" t="s">
        <v>145</v>
      </c>
      <c r="E9" s="47" t="s">
        <v>144</v>
      </c>
      <c r="F9" s="47" t="s">
        <v>149</v>
      </c>
      <c r="G9" s="47" t="s">
        <v>143</v>
      </c>
      <c r="H9" s="47" t="s">
        <v>1614</v>
      </c>
      <c r="I9" s="47" t="s">
        <v>575</v>
      </c>
      <c r="J9" s="336" t="s">
        <v>2</v>
      </c>
      <c r="K9" s="337"/>
      <c r="L9" s="338"/>
      <c r="M9" s="12"/>
    </row>
    <row r="10" spans="2:14" s="11" customFormat="1" x14ac:dyDescent="0.2">
      <c r="B10" s="180" t="s">
        <v>3</v>
      </c>
      <c r="C10" s="181" t="s">
        <v>1</v>
      </c>
      <c r="D10" s="181"/>
      <c r="E10" s="181" t="s">
        <v>1</v>
      </c>
      <c r="F10" s="181" t="s">
        <v>1</v>
      </c>
      <c r="G10" s="181" t="s">
        <v>1</v>
      </c>
      <c r="H10" s="181" t="s">
        <v>1</v>
      </c>
      <c r="I10" s="181" t="s">
        <v>1</v>
      </c>
      <c r="J10" s="339" t="s">
        <v>148</v>
      </c>
      <c r="K10" s="339"/>
      <c r="L10" s="340"/>
      <c r="M10" s="13"/>
    </row>
    <row r="11" spans="2:14" s="11" customFormat="1" ht="44.45" customHeight="1" x14ac:dyDescent="0.2">
      <c r="B11" s="69" t="s">
        <v>100</v>
      </c>
      <c r="C11" s="57" t="s">
        <v>1</v>
      </c>
      <c r="D11" s="57" t="s">
        <v>1</v>
      </c>
      <c r="E11" s="57" t="s">
        <v>1</v>
      </c>
      <c r="F11" s="57" t="s">
        <v>1</v>
      </c>
      <c r="G11" s="57" t="s">
        <v>1</v>
      </c>
      <c r="H11" s="57" t="s">
        <v>1</v>
      </c>
      <c r="I11" s="57" t="s">
        <v>1</v>
      </c>
      <c r="J11" s="332" t="s">
        <v>147</v>
      </c>
      <c r="K11" s="332"/>
      <c r="L11" s="333"/>
      <c r="M11" s="13"/>
    </row>
    <row r="12" spans="2:14" s="11" customFormat="1" ht="50.25" customHeight="1" x14ac:dyDescent="0.2">
      <c r="B12" s="294" t="s">
        <v>1831</v>
      </c>
      <c r="C12" s="57" t="s">
        <v>1</v>
      </c>
      <c r="D12" s="57"/>
      <c r="E12" s="57"/>
      <c r="F12" s="57"/>
      <c r="G12" s="57"/>
      <c r="H12" s="57" t="s">
        <v>1</v>
      </c>
      <c r="I12" s="57"/>
      <c r="J12" s="332" t="s">
        <v>1834</v>
      </c>
      <c r="K12" s="332"/>
      <c r="L12" s="333"/>
      <c r="M12" s="293"/>
    </row>
    <row r="13" spans="2:14" x14ac:dyDescent="0.2">
      <c r="B13" s="69">
        <v>100</v>
      </c>
      <c r="C13" s="57" t="s">
        <v>1</v>
      </c>
      <c r="D13" s="57" t="s">
        <v>1</v>
      </c>
      <c r="E13" s="57" t="s">
        <v>1</v>
      </c>
      <c r="F13" s="57" t="s">
        <v>1</v>
      </c>
      <c r="G13" s="57" t="s">
        <v>1</v>
      </c>
      <c r="H13" s="57" t="s">
        <v>1</v>
      </c>
      <c r="I13" s="57" t="s">
        <v>1</v>
      </c>
      <c r="J13" s="332" t="s">
        <v>146</v>
      </c>
      <c r="K13" s="332"/>
      <c r="L13" s="333"/>
      <c r="M13" s="13"/>
    </row>
    <row r="14" spans="2:14" ht="15.75" x14ac:dyDescent="0.2">
      <c r="B14" s="69" t="s">
        <v>158</v>
      </c>
      <c r="C14" s="151"/>
      <c r="D14" s="57"/>
      <c r="E14" s="57" t="s">
        <v>1</v>
      </c>
      <c r="F14" s="57" t="s">
        <v>1</v>
      </c>
      <c r="G14" s="57"/>
      <c r="H14" s="151"/>
      <c r="I14" s="151"/>
      <c r="J14" s="341" t="s">
        <v>153</v>
      </c>
      <c r="K14" s="342"/>
      <c r="L14" s="343"/>
      <c r="M14" s="13"/>
    </row>
    <row r="15" spans="2:14" ht="15" x14ac:dyDescent="0.2">
      <c r="B15" s="69" t="s">
        <v>156</v>
      </c>
      <c r="C15" s="151"/>
      <c r="D15" s="57"/>
      <c r="E15" s="57" t="s">
        <v>1</v>
      </c>
      <c r="F15" s="57" t="s">
        <v>1</v>
      </c>
      <c r="G15" s="57"/>
      <c r="H15" s="151"/>
      <c r="I15" s="151"/>
      <c r="J15" s="341" t="s">
        <v>154</v>
      </c>
      <c r="K15" s="342"/>
      <c r="L15" s="343"/>
      <c r="M15" s="13"/>
    </row>
    <row r="16" spans="2:14" ht="15" x14ac:dyDescent="0.2">
      <c r="B16" s="69" t="s">
        <v>157</v>
      </c>
      <c r="C16" s="151"/>
      <c r="D16" s="57"/>
      <c r="E16" s="57" t="s">
        <v>1</v>
      </c>
      <c r="F16" s="57" t="s">
        <v>1</v>
      </c>
      <c r="G16" s="57"/>
      <c r="H16" s="151"/>
      <c r="I16" s="151"/>
      <c r="J16" s="341" t="s">
        <v>155</v>
      </c>
      <c r="K16" s="342"/>
      <c r="L16" s="343"/>
      <c r="M16" s="13"/>
    </row>
    <row r="17" spans="2:22" x14ac:dyDescent="0.2">
      <c r="B17" s="69" t="s">
        <v>202</v>
      </c>
      <c r="C17" s="151"/>
      <c r="D17" s="57"/>
      <c r="E17" s="57" t="s">
        <v>1</v>
      </c>
      <c r="F17" s="57" t="s">
        <v>1</v>
      </c>
      <c r="G17" s="57"/>
      <c r="H17" s="151"/>
      <c r="I17" s="151"/>
      <c r="J17" s="332" t="s">
        <v>103</v>
      </c>
      <c r="K17" s="332"/>
      <c r="L17" s="333"/>
      <c r="M17" s="13"/>
    </row>
    <row r="18" spans="2:22" x14ac:dyDescent="0.2">
      <c r="B18" s="69" t="s">
        <v>203</v>
      </c>
      <c r="C18" s="151"/>
      <c r="D18" s="57"/>
      <c r="E18" s="57" t="s">
        <v>1</v>
      </c>
      <c r="F18" s="57" t="s">
        <v>1</v>
      </c>
      <c r="G18" s="57"/>
      <c r="H18" s="151"/>
      <c r="I18" s="151"/>
      <c r="J18" s="332" t="s">
        <v>102</v>
      </c>
      <c r="K18" s="332"/>
      <c r="L18" s="333"/>
      <c r="M18" s="13"/>
    </row>
    <row r="19" spans="2:22" x14ac:dyDescent="0.2">
      <c r="B19" s="69" t="s">
        <v>204</v>
      </c>
      <c r="C19" s="151"/>
      <c r="D19" s="57"/>
      <c r="E19" s="57" t="s">
        <v>1</v>
      </c>
      <c r="F19" s="57" t="s">
        <v>1</v>
      </c>
      <c r="G19" s="57"/>
      <c r="H19" s="151"/>
      <c r="I19" s="151"/>
      <c r="J19" s="332" t="s">
        <v>101</v>
      </c>
      <c r="K19" s="332"/>
      <c r="L19" s="333"/>
      <c r="M19" s="13"/>
    </row>
    <row r="20" spans="2:22" x14ac:dyDescent="0.2">
      <c r="B20" s="177" t="s">
        <v>104</v>
      </c>
      <c r="C20" s="178"/>
      <c r="D20" s="179"/>
      <c r="E20" s="179" t="s">
        <v>1</v>
      </c>
      <c r="F20" s="179" t="s">
        <v>1</v>
      </c>
      <c r="G20" s="179" t="s">
        <v>1</v>
      </c>
      <c r="H20" s="151"/>
      <c r="I20" s="178"/>
      <c r="J20" s="334" t="s">
        <v>105</v>
      </c>
      <c r="K20" s="334"/>
      <c r="L20" s="335"/>
      <c r="M20" s="13"/>
    </row>
    <row r="21" spans="2:22" ht="14.45" customHeight="1" x14ac:dyDescent="0.2">
      <c r="B21" s="177">
        <v>312</v>
      </c>
      <c r="C21" s="179" t="s">
        <v>1</v>
      </c>
      <c r="D21" s="179"/>
      <c r="E21" s="179"/>
      <c r="F21" s="179"/>
      <c r="G21" s="179"/>
      <c r="H21" s="179" t="s">
        <v>1</v>
      </c>
      <c r="I21" s="178"/>
      <c r="J21" s="341" t="s">
        <v>1615</v>
      </c>
      <c r="K21" s="342"/>
      <c r="L21" s="343"/>
      <c r="M21" s="292"/>
    </row>
    <row r="22" spans="2:22" ht="30.6" customHeight="1" thickBot="1" x14ac:dyDescent="0.25">
      <c r="B22" s="70" t="s">
        <v>1826</v>
      </c>
      <c r="C22" s="71" t="s">
        <v>1</v>
      </c>
      <c r="D22" s="152"/>
      <c r="E22" s="71"/>
      <c r="F22" s="71"/>
      <c r="G22" s="71"/>
      <c r="H22" s="71" t="s">
        <v>1</v>
      </c>
      <c r="I22" s="152"/>
      <c r="J22" s="330" t="s">
        <v>1824</v>
      </c>
      <c r="K22" s="330"/>
      <c r="L22" s="331"/>
      <c r="M22" s="175"/>
    </row>
    <row r="23" spans="2:22" ht="10.15" customHeight="1" x14ac:dyDescent="0.2"/>
    <row r="24" spans="2:22" ht="16.149999999999999" customHeight="1" x14ac:dyDescent="0.3">
      <c r="B24" s="81" t="s">
        <v>205</v>
      </c>
      <c r="C24" s="81"/>
      <c r="E24" s="4"/>
      <c r="F24" s="154"/>
    </row>
    <row r="25" spans="2:22" s="14" customFormat="1" ht="3" customHeight="1" x14ac:dyDescent="0.2">
      <c r="K25" s="43"/>
      <c r="L25" s="44"/>
      <c r="M25" s="44"/>
      <c r="N25" s="37"/>
      <c r="O25" s="37"/>
      <c r="P25" s="37"/>
      <c r="Q25" s="37"/>
      <c r="R25" s="37"/>
      <c r="S25" s="37"/>
      <c r="T25" s="37"/>
      <c r="U25" s="37"/>
      <c r="V25" s="37"/>
    </row>
    <row r="26" spans="2:22" ht="39.6" customHeight="1" x14ac:dyDescent="0.2">
      <c r="B26" s="329" t="s">
        <v>1827</v>
      </c>
      <c r="C26" s="329"/>
      <c r="D26" s="329"/>
      <c r="E26" s="329"/>
      <c r="F26" s="329"/>
      <c r="G26" s="329"/>
      <c r="H26" s="329"/>
      <c r="I26" s="329"/>
      <c r="J26" s="329"/>
      <c r="K26" s="329"/>
      <c r="L26" s="329"/>
      <c r="M26" s="44"/>
      <c r="N26" s="37"/>
      <c r="O26" s="37"/>
      <c r="P26" s="37"/>
      <c r="Q26" s="37"/>
      <c r="R26" s="37"/>
      <c r="S26" s="37"/>
      <c r="T26" s="37"/>
      <c r="U26" s="37"/>
      <c r="V26" s="37"/>
    </row>
    <row r="27" spans="2:22" x14ac:dyDescent="0.2">
      <c r="K27" s="42"/>
    </row>
    <row r="31" spans="2:22" x14ac:dyDescent="0.2">
      <c r="B31" s="11"/>
      <c r="C31" s="11"/>
      <c r="D31" s="11"/>
      <c r="E31" s="11"/>
    </row>
    <row r="32" spans="2:22" s="14" customFormat="1" ht="15.75" x14ac:dyDescent="0.2">
      <c r="B32" s="15"/>
      <c r="C32" s="15"/>
      <c r="D32" s="15"/>
      <c r="E32" s="15"/>
      <c r="L32" s="18"/>
      <c r="M32" s="18"/>
    </row>
    <row r="33" spans="2:13" x14ac:dyDescent="0.2">
      <c r="B33" s="5"/>
      <c r="C33" s="5"/>
      <c r="D33" s="3"/>
      <c r="E33" s="5"/>
    </row>
    <row r="34" spans="2:13" x14ac:dyDescent="0.2">
      <c r="B34" s="5"/>
      <c r="C34" s="5"/>
      <c r="D34" s="3"/>
      <c r="E34" s="5"/>
    </row>
    <row r="35" spans="2:13" x14ac:dyDescent="0.2">
      <c r="B35" s="5"/>
      <c r="C35" s="5"/>
      <c r="D35" s="3"/>
      <c r="E35" s="5"/>
    </row>
    <row r="36" spans="2:13" x14ac:dyDescent="0.2">
      <c r="B36" s="5"/>
      <c r="C36" s="5"/>
      <c r="D36" s="3"/>
      <c r="E36" s="5"/>
    </row>
    <row r="37" spans="2:13" x14ac:dyDescent="0.2">
      <c r="B37" s="5"/>
      <c r="C37" s="5"/>
      <c r="D37" s="3"/>
      <c r="E37" s="5"/>
    </row>
    <row r="38" spans="2:13" x14ac:dyDescent="0.2">
      <c r="B38" s="11"/>
      <c r="C38" s="11"/>
      <c r="D38" s="11"/>
      <c r="E38" s="11"/>
    </row>
    <row r="39" spans="2:13" s="14" customFormat="1" ht="15.75" x14ac:dyDescent="0.2">
      <c r="B39" s="15"/>
      <c r="C39" s="15"/>
      <c r="D39" s="15"/>
      <c r="E39" s="15"/>
      <c r="L39" s="18"/>
      <c r="M39" s="18"/>
    </row>
    <row r="40" spans="2:13" x14ac:dyDescent="0.2">
      <c r="B40" s="5"/>
      <c r="C40" s="5"/>
      <c r="D40" s="3"/>
      <c r="E40" s="5"/>
    </row>
    <row r="41" spans="2:13" x14ac:dyDescent="0.2">
      <c r="B41" s="5"/>
      <c r="C41" s="5"/>
      <c r="D41" s="3"/>
      <c r="E41" s="5"/>
    </row>
    <row r="42" spans="2:13" x14ac:dyDescent="0.2">
      <c r="B42" s="5"/>
      <c r="C42" s="5"/>
      <c r="D42" s="3"/>
      <c r="E42" s="5"/>
    </row>
    <row r="43" spans="2:13" x14ac:dyDescent="0.2">
      <c r="B43" s="5"/>
      <c r="C43" s="5"/>
      <c r="D43" s="3"/>
      <c r="E43" s="5"/>
    </row>
    <row r="44" spans="2:13" x14ac:dyDescent="0.2">
      <c r="B44" s="5"/>
      <c r="C44" s="5"/>
      <c r="D44" s="3"/>
      <c r="E44" s="5"/>
    </row>
  </sheetData>
  <sheetProtection sheet="1" objects="1" scenarios="1"/>
  <mergeCells count="16">
    <mergeCell ref="B26:L26"/>
    <mergeCell ref="J22:L22"/>
    <mergeCell ref="B5:J5"/>
    <mergeCell ref="J19:L19"/>
    <mergeCell ref="J20:L20"/>
    <mergeCell ref="J17:L17"/>
    <mergeCell ref="J18:L18"/>
    <mergeCell ref="J11:L11"/>
    <mergeCell ref="J13:L13"/>
    <mergeCell ref="J9:L9"/>
    <mergeCell ref="J10:L10"/>
    <mergeCell ref="J14:L14"/>
    <mergeCell ref="J15:L15"/>
    <mergeCell ref="J16:L16"/>
    <mergeCell ref="J21:L21"/>
    <mergeCell ref="J12:L12"/>
  </mergeCells>
  <pageMargins left="0.31496062992125984" right="0.31496062992125984" top="0.35433070866141736" bottom="0.35433070866141736" header="0.31496062992125984" footer="0.31496062992125984"/>
  <pageSetup paperSize="9" orientation="landscape" r:id="rId1"/>
  <rowBreaks count="1" manualBreakCount="1">
    <brk id="4" max="16383" man="1"/>
  </rowBreaks>
  <colBreaks count="1" manualBreakCount="1">
    <brk id="13"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X204"/>
  <sheetViews>
    <sheetView showGridLines="0" zoomScale="85" zoomScaleNormal="85" workbookViewId="0">
      <selection activeCell="L18" sqref="L18"/>
    </sheetView>
  </sheetViews>
  <sheetFormatPr baseColWidth="10" defaultColWidth="11" defaultRowHeight="14.25" x14ac:dyDescent="0.2"/>
  <cols>
    <col min="1" max="1" width="5.625" style="14" customWidth="1"/>
    <col min="2" max="2" width="11.75" style="14" customWidth="1"/>
    <col min="3" max="3" width="11.875" style="24" customWidth="1"/>
    <col min="4" max="4" width="14.375" style="14" customWidth="1"/>
    <col min="5" max="6" width="10.625" style="14" customWidth="1"/>
    <col min="7" max="7" width="49" style="14" customWidth="1"/>
    <col min="8" max="12" width="10.625" customWidth="1"/>
    <col min="25" max="16384" width="11" style="14"/>
  </cols>
  <sheetData>
    <row r="1" spans="1:24" ht="12.95" customHeight="1" x14ac:dyDescent="0.2">
      <c r="A1" s="22"/>
      <c r="B1" s="22"/>
      <c r="D1" s="22"/>
      <c r="E1" s="22"/>
      <c r="F1" s="22"/>
    </row>
    <row r="2" spans="1:24" ht="12.95" customHeight="1" x14ac:dyDescent="0.2">
      <c r="A2" s="22"/>
      <c r="B2" s="22"/>
      <c r="D2" s="22"/>
      <c r="E2" s="22"/>
      <c r="F2" s="22"/>
    </row>
    <row r="3" spans="1:24" ht="12.95" customHeight="1" x14ac:dyDescent="0.2">
      <c r="A3" s="22"/>
      <c r="B3" s="22"/>
      <c r="D3" s="22"/>
      <c r="E3" s="22"/>
      <c r="F3" s="22"/>
    </row>
    <row r="4" spans="1:24" ht="12.95" customHeight="1" x14ac:dyDescent="0.2">
      <c r="A4" s="22"/>
      <c r="B4" s="22"/>
      <c r="D4" s="22"/>
      <c r="E4" s="22"/>
      <c r="F4" s="22"/>
    </row>
    <row r="5" spans="1:24" s="4" customFormat="1" ht="21" customHeight="1" x14ac:dyDescent="0.3">
      <c r="B5" s="318" t="str">
        <f>"DACHSER API Codelist"&amp;" (v"&amp;'Cover sheet'!F5&amp;")"</f>
        <v>DACHSER API Codelist (v4.0.2)</v>
      </c>
      <c r="C5" s="318"/>
      <c r="D5" s="318"/>
      <c r="E5" s="318"/>
      <c r="F5" s="318"/>
      <c r="G5" s="318"/>
      <c r="H5"/>
      <c r="I5"/>
      <c r="J5"/>
      <c r="K5"/>
      <c r="L5"/>
      <c r="M5"/>
      <c r="N5"/>
      <c r="O5"/>
      <c r="P5"/>
      <c r="Q5"/>
      <c r="R5"/>
      <c r="S5"/>
      <c r="T5"/>
      <c r="U5"/>
      <c r="V5"/>
      <c r="W5"/>
      <c r="X5"/>
    </row>
    <row r="6" spans="1:24" s="4" customFormat="1" x14ac:dyDescent="0.2">
      <c r="B6" s="7"/>
      <c r="C6" s="7"/>
      <c r="D6" s="7"/>
      <c r="E6" s="7"/>
      <c r="F6" s="7"/>
      <c r="G6" s="7"/>
      <c r="H6"/>
      <c r="I6"/>
      <c r="J6"/>
      <c r="K6"/>
      <c r="L6"/>
      <c r="M6"/>
      <c r="N6"/>
      <c r="O6"/>
      <c r="P6"/>
      <c r="Q6"/>
      <c r="R6"/>
      <c r="S6"/>
      <c r="T6"/>
      <c r="U6"/>
      <c r="V6"/>
      <c r="W6"/>
      <c r="X6"/>
    </row>
    <row r="7" spans="1:24" ht="41.25" customHeight="1" x14ac:dyDescent="0.2">
      <c r="B7" s="344" t="s">
        <v>140</v>
      </c>
      <c r="C7" s="344"/>
      <c r="D7" s="344"/>
      <c r="E7" s="344"/>
      <c r="F7" s="344"/>
      <c r="G7" s="344"/>
    </row>
    <row r="8" spans="1:24" ht="21" thickBot="1" x14ac:dyDescent="0.35">
      <c r="B8" s="92"/>
      <c r="C8" s="93"/>
      <c r="D8" s="93"/>
      <c r="E8" s="93"/>
      <c r="F8" s="93"/>
      <c r="G8" s="93"/>
    </row>
    <row r="9" spans="1:24" ht="36.75" thickBot="1" x14ac:dyDescent="0.25">
      <c r="B9" s="112" t="s">
        <v>137</v>
      </c>
      <c r="C9" s="113" t="s">
        <v>138</v>
      </c>
      <c r="D9" s="113" t="s">
        <v>159</v>
      </c>
      <c r="E9" s="113" t="s">
        <v>5</v>
      </c>
      <c r="F9" s="113" t="s">
        <v>6</v>
      </c>
      <c r="G9" s="114" t="s">
        <v>2</v>
      </c>
    </row>
    <row r="10" spans="1:24" ht="4.5" customHeight="1" x14ac:dyDescent="0.2">
      <c r="B10" s="35"/>
      <c r="C10" s="40"/>
      <c r="D10" s="40"/>
      <c r="E10" s="95"/>
      <c r="F10" s="95"/>
      <c r="G10" s="99"/>
    </row>
    <row r="11" spans="1:24" ht="15.75" customHeight="1" x14ac:dyDescent="0.2">
      <c r="B11" s="96"/>
      <c r="C11" s="52"/>
      <c r="D11" s="52"/>
      <c r="E11" s="52"/>
      <c r="F11" s="52"/>
      <c r="G11" s="94" t="s">
        <v>21</v>
      </c>
    </row>
    <row r="12" spans="1:24" ht="4.5" customHeight="1" x14ac:dyDescent="0.2">
      <c r="B12" s="30"/>
      <c r="C12" s="39"/>
      <c r="D12" s="39"/>
      <c r="E12" s="97"/>
      <c r="F12" s="97"/>
      <c r="G12" s="89"/>
    </row>
    <row r="13" spans="1:24" x14ac:dyDescent="0.2">
      <c r="B13" s="32" t="s">
        <v>22</v>
      </c>
      <c r="C13" s="41"/>
      <c r="D13" s="41"/>
      <c r="E13" s="57" t="s">
        <v>1</v>
      </c>
      <c r="F13" s="57"/>
      <c r="G13" s="89" t="s">
        <v>23</v>
      </c>
    </row>
    <row r="14" spans="1:24" ht="4.5" customHeight="1" x14ac:dyDescent="0.2">
      <c r="B14" s="30"/>
      <c r="C14" s="39"/>
      <c r="D14" s="39"/>
      <c r="E14" s="97"/>
      <c r="F14" s="97"/>
      <c r="G14" s="89"/>
    </row>
    <row r="15" spans="1:24" ht="15.75" x14ac:dyDescent="0.2">
      <c r="B15" s="96"/>
      <c r="C15" s="52"/>
      <c r="D15" s="52"/>
      <c r="E15" s="52"/>
      <c r="F15" s="52"/>
      <c r="G15" s="94" t="s">
        <v>4</v>
      </c>
    </row>
    <row r="16" spans="1:24" ht="4.5" customHeight="1" x14ac:dyDescent="0.2">
      <c r="B16" s="30"/>
      <c r="C16" s="39"/>
      <c r="D16" s="39"/>
      <c r="E16" s="97"/>
      <c r="F16" s="97"/>
      <c r="G16" s="89"/>
    </row>
    <row r="17" spans="2:7" x14ac:dyDescent="0.2">
      <c r="B17" s="30" t="s">
        <v>24</v>
      </c>
      <c r="C17" s="39"/>
      <c r="D17" s="39"/>
      <c r="E17" s="88" t="s">
        <v>1</v>
      </c>
      <c r="F17" s="88"/>
      <c r="G17" s="89" t="s">
        <v>25</v>
      </c>
    </row>
    <row r="18" spans="2:7" x14ac:dyDescent="0.2">
      <c r="B18" s="30" t="s">
        <v>24</v>
      </c>
      <c r="C18" s="39" t="s">
        <v>120</v>
      </c>
      <c r="D18" s="39"/>
      <c r="E18" s="88"/>
      <c r="F18" s="88"/>
      <c r="G18" s="89" t="s">
        <v>25</v>
      </c>
    </row>
    <row r="19" spans="2:7" ht="14.25" customHeight="1" x14ac:dyDescent="0.2">
      <c r="B19" s="110" t="s">
        <v>24</v>
      </c>
      <c r="C19" s="111" t="s">
        <v>120</v>
      </c>
      <c r="D19" s="39">
        <v>701</v>
      </c>
      <c r="E19" s="88"/>
      <c r="F19" s="88" t="s">
        <v>1</v>
      </c>
      <c r="G19" s="89" t="s">
        <v>121</v>
      </c>
    </row>
    <row r="20" spans="2:7" ht="30" customHeight="1" x14ac:dyDescent="0.2">
      <c r="B20" s="110" t="s">
        <v>24</v>
      </c>
      <c r="C20" s="111" t="s">
        <v>120</v>
      </c>
      <c r="D20" s="39">
        <v>701</v>
      </c>
      <c r="E20" s="88"/>
      <c r="F20" s="88" t="s">
        <v>1</v>
      </c>
      <c r="G20" s="89" t="s">
        <v>131</v>
      </c>
    </row>
    <row r="21" spans="2:7" ht="30" customHeight="1" x14ac:dyDescent="0.2">
      <c r="B21" s="110" t="s">
        <v>24</v>
      </c>
      <c r="C21" s="111" t="s">
        <v>120</v>
      </c>
      <c r="D21" s="39">
        <v>701</v>
      </c>
      <c r="E21" s="88"/>
      <c r="F21" s="88" t="s">
        <v>1</v>
      </c>
      <c r="G21" s="89" t="s">
        <v>126</v>
      </c>
    </row>
    <row r="22" spans="2:7" ht="4.5" customHeight="1" x14ac:dyDescent="0.2">
      <c r="B22" s="30"/>
      <c r="C22" s="39"/>
      <c r="D22" s="39"/>
      <c r="E22" s="97"/>
      <c r="F22" s="97"/>
      <c r="G22" s="89"/>
    </row>
    <row r="23" spans="2:7" ht="30" customHeight="1" x14ac:dyDescent="0.2">
      <c r="B23" s="96"/>
      <c r="C23" s="52"/>
      <c r="D23" s="52"/>
      <c r="E23" s="52"/>
      <c r="F23" s="52"/>
      <c r="G23" s="94" t="s">
        <v>26</v>
      </c>
    </row>
    <row r="24" spans="2:7" ht="4.5" customHeight="1" x14ac:dyDescent="0.2">
      <c r="B24" s="30"/>
      <c r="C24" s="39"/>
      <c r="D24" s="39"/>
      <c r="E24" s="97"/>
      <c r="F24" s="97"/>
      <c r="G24" s="89"/>
    </row>
    <row r="25" spans="2:7" x14ac:dyDescent="0.2">
      <c r="B25" s="30" t="s">
        <v>27</v>
      </c>
      <c r="C25" s="39"/>
      <c r="D25" s="39"/>
      <c r="E25" s="88" t="s">
        <v>1</v>
      </c>
      <c r="F25" s="88"/>
      <c r="G25" s="89" t="s">
        <v>28</v>
      </c>
    </row>
    <row r="26" spans="2:7" ht="4.5" customHeight="1" x14ac:dyDescent="0.2">
      <c r="B26" s="30"/>
      <c r="C26" s="39"/>
      <c r="D26" s="39"/>
      <c r="E26" s="97"/>
      <c r="F26" s="97"/>
      <c r="G26" s="89"/>
    </row>
    <row r="27" spans="2:7" ht="30" customHeight="1" x14ac:dyDescent="0.2">
      <c r="B27" s="96"/>
      <c r="C27" s="52"/>
      <c r="D27" s="52"/>
      <c r="E27" s="52"/>
      <c r="F27" s="52"/>
      <c r="G27" s="94" t="s">
        <v>29</v>
      </c>
    </row>
    <row r="28" spans="2:7" ht="4.5" customHeight="1" x14ac:dyDescent="0.2">
      <c r="B28" s="30"/>
      <c r="C28" s="39"/>
      <c r="D28" s="39"/>
      <c r="E28" s="97"/>
      <c r="F28" s="97"/>
      <c r="G28" s="89"/>
    </row>
    <row r="29" spans="2:7" x14ac:dyDescent="0.2">
      <c r="B29" s="30" t="s">
        <v>7</v>
      </c>
      <c r="C29" s="39" t="s">
        <v>8</v>
      </c>
      <c r="D29" s="39"/>
      <c r="E29" s="88" t="s">
        <v>1</v>
      </c>
      <c r="F29" s="88"/>
      <c r="G29" s="89" t="s">
        <v>9</v>
      </c>
    </row>
    <row r="30" spans="2:7" x14ac:dyDescent="0.2">
      <c r="B30" s="30" t="s">
        <v>7</v>
      </c>
      <c r="C30" s="39" t="s">
        <v>120</v>
      </c>
      <c r="D30" s="39"/>
      <c r="E30" s="88"/>
      <c r="F30" s="88"/>
      <c r="G30" s="89"/>
    </row>
    <row r="31" spans="2:7" x14ac:dyDescent="0.2">
      <c r="B31" s="110" t="s">
        <v>7</v>
      </c>
      <c r="C31" s="111" t="s">
        <v>120</v>
      </c>
      <c r="D31" s="98">
        <v>700</v>
      </c>
      <c r="E31" s="88"/>
      <c r="F31" s="88" t="s">
        <v>1</v>
      </c>
      <c r="G31" s="89" t="s">
        <v>116</v>
      </c>
    </row>
    <row r="32" spans="2:7" ht="25.5" x14ac:dyDescent="0.2">
      <c r="B32" s="110" t="s">
        <v>7</v>
      </c>
      <c r="C32" s="111" t="s">
        <v>120</v>
      </c>
      <c r="D32" s="98">
        <v>702</v>
      </c>
      <c r="E32" s="88"/>
      <c r="F32" s="88" t="s">
        <v>1</v>
      </c>
      <c r="G32" s="89" t="s">
        <v>122</v>
      </c>
    </row>
    <row r="33" spans="2:7" ht="25.5" x14ac:dyDescent="0.2">
      <c r="B33" s="110" t="s">
        <v>7</v>
      </c>
      <c r="C33" s="111" t="s">
        <v>120</v>
      </c>
      <c r="D33" s="98">
        <v>703</v>
      </c>
      <c r="E33" s="88"/>
      <c r="F33" s="88" t="s">
        <v>1</v>
      </c>
      <c r="G33" s="89" t="s">
        <v>123</v>
      </c>
    </row>
    <row r="34" spans="2:7" ht="25.5" x14ac:dyDescent="0.2">
      <c r="B34" s="110" t="s">
        <v>7</v>
      </c>
      <c r="C34" s="111" t="s">
        <v>120</v>
      </c>
      <c r="D34" s="98">
        <v>706</v>
      </c>
      <c r="E34" s="88"/>
      <c r="F34" s="88" t="s">
        <v>1</v>
      </c>
      <c r="G34" s="89" t="s">
        <v>130</v>
      </c>
    </row>
    <row r="35" spans="2:7" x14ac:dyDescent="0.2">
      <c r="B35" s="110" t="s">
        <v>7</v>
      </c>
      <c r="C35" s="111" t="s">
        <v>120</v>
      </c>
      <c r="D35" s="98">
        <v>707</v>
      </c>
      <c r="E35" s="88"/>
      <c r="F35" s="88" t="s">
        <v>1</v>
      </c>
      <c r="G35" s="89" t="s">
        <v>127</v>
      </c>
    </row>
    <row r="36" spans="2:7" ht="25.5" x14ac:dyDescent="0.2">
      <c r="B36" s="110" t="s">
        <v>7</v>
      </c>
      <c r="C36" s="111" t="s">
        <v>120</v>
      </c>
      <c r="D36" s="98">
        <v>709</v>
      </c>
      <c r="E36" s="88"/>
      <c r="F36" s="88" t="s">
        <v>1</v>
      </c>
      <c r="G36" s="89" t="s">
        <v>129</v>
      </c>
    </row>
    <row r="37" spans="2:7" ht="25.5" x14ac:dyDescent="0.2">
      <c r="B37" s="110" t="s">
        <v>7</v>
      </c>
      <c r="C37" s="111" t="s">
        <v>120</v>
      </c>
      <c r="D37" s="98">
        <v>703</v>
      </c>
      <c r="E37" s="88"/>
      <c r="F37" s="88" t="s">
        <v>1</v>
      </c>
      <c r="G37" s="89" t="s">
        <v>125</v>
      </c>
    </row>
    <row r="38" spans="2:7" x14ac:dyDescent="0.2">
      <c r="B38" s="30" t="s">
        <v>7</v>
      </c>
      <c r="C38" s="39" t="s">
        <v>30</v>
      </c>
      <c r="D38" s="39"/>
      <c r="E38" s="88" t="s">
        <v>1</v>
      </c>
      <c r="F38" s="88"/>
      <c r="G38" s="89" t="s">
        <v>31</v>
      </c>
    </row>
    <row r="39" spans="2:7" x14ac:dyDescent="0.2">
      <c r="B39" s="110" t="s">
        <v>7</v>
      </c>
      <c r="C39" s="111" t="s">
        <v>30</v>
      </c>
      <c r="D39" s="98">
        <v>100</v>
      </c>
      <c r="E39" s="88" t="s">
        <v>1</v>
      </c>
      <c r="F39" s="88"/>
      <c r="G39" s="89" t="s">
        <v>225</v>
      </c>
    </row>
    <row r="40" spans="2:7" x14ac:dyDescent="0.2">
      <c r="B40" s="110" t="s">
        <v>7</v>
      </c>
      <c r="C40" s="111" t="s">
        <v>30</v>
      </c>
      <c r="D40" s="98">
        <v>123</v>
      </c>
      <c r="E40" s="88" t="s">
        <v>1</v>
      </c>
      <c r="F40" s="88"/>
      <c r="G40" s="89" t="s">
        <v>226</v>
      </c>
    </row>
    <row r="41" spans="2:7" x14ac:dyDescent="0.2">
      <c r="B41" s="110" t="s">
        <v>7</v>
      </c>
      <c r="C41" s="111" t="s">
        <v>30</v>
      </c>
      <c r="D41" s="98">
        <v>142</v>
      </c>
      <c r="E41" s="88" t="s">
        <v>1</v>
      </c>
      <c r="F41" s="88"/>
      <c r="G41" s="89" t="s">
        <v>227</v>
      </c>
    </row>
    <row r="42" spans="2:7" x14ac:dyDescent="0.2">
      <c r="B42" s="30" t="s">
        <v>7</v>
      </c>
      <c r="C42" s="39" t="s">
        <v>30</v>
      </c>
      <c r="D42" s="98">
        <v>163</v>
      </c>
      <c r="E42" s="88" t="s">
        <v>1</v>
      </c>
      <c r="F42" s="88"/>
      <c r="G42" s="89" t="s">
        <v>228</v>
      </c>
    </row>
    <row r="43" spans="2:7" x14ac:dyDescent="0.2">
      <c r="B43" s="30" t="s">
        <v>7</v>
      </c>
      <c r="C43" s="39" t="s">
        <v>71</v>
      </c>
      <c r="D43" s="39"/>
      <c r="E43" s="88" t="s">
        <v>1</v>
      </c>
      <c r="F43" s="88"/>
      <c r="G43" s="89" t="s">
        <v>72</v>
      </c>
    </row>
    <row r="44" spans="2:7" x14ac:dyDescent="0.2">
      <c r="B44" s="30" t="s">
        <v>7</v>
      </c>
      <c r="C44" s="39" t="s">
        <v>32</v>
      </c>
      <c r="D44" s="39"/>
      <c r="E44" s="88" t="s">
        <v>1</v>
      </c>
      <c r="F44" s="88"/>
      <c r="G44" s="89" t="s">
        <v>33</v>
      </c>
    </row>
    <row r="45" spans="2:7" x14ac:dyDescent="0.2">
      <c r="B45" s="110" t="s">
        <v>7</v>
      </c>
      <c r="C45" s="111" t="s">
        <v>32</v>
      </c>
      <c r="D45" s="98">
        <v>104</v>
      </c>
      <c r="E45" s="88" t="s">
        <v>1</v>
      </c>
      <c r="F45" s="88"/>
      <c r="G45" s="89" t="s">
        <v>229</v>
      </c>
    </row>
    <row r="46" spans="2:7" x14ac:dyDescent="0.2">
      <c r="B46" s="110" t="s">
        <v>7</v>
      </c>
      <c r="C46" s="111" t="s">
        <v>32</v>
      </c>
      <c r="D46" s="98">
        <v>105</v>
      </c>
      <c r="E46" s="88" t="s">
        <v>1</v>
      </c>
      <c r="F46" s="88"/>
      <c r="G46" s="89" t="s">
        <v>230</v>
      </c>
    </row>
    <row r="47" spans="2:7" x14ac:dyDescent="0.2">
      <c r="B47" s="110" t="s">
        <v>7</v>
      </c>
      <c r="C47" s="111" t="s">
        <v>32</v>
      </c>
      <c r="D47" s="98">
        <v>106</v>
      </c>
      <c r="E47" s="88" t="s">
        <v>1</v>
      </c>
      <c r="F47" s="88"/>
      <c r="G47" s="89" t="s">
        <v>231</v>
      </c>
    </row>
    <row r="48" spans="2:7" x14ac:dyDescent="0.2">
      <c r="B48" s="110" t="s">
        <v>7</v>
      </c>
      <c r="C48" s="111" t="s">
        <v>32</v>
      </c>
      <c r="D48" s="98">
        <v>107</v>
      </c>
      <c r="E48" s="88" t="s">
        <v>1</v>
      </c>
      <c r="F48" s="88"/>
      <c r="G48" s="89" t="s">
        <v>232</v>
      </c>
    </row>
    <row r="49" spans="2:7" x14ac:dyDescent="0.2">
      <c r="B49" s="110" t="s">
        <v>7</v>
      </c>
      <c r="C49" s="111" t="s">
        <v>32</v>
      </c>
      <c r="D49" s="98">
        <v>109</v>
      </c>
      <c r="E49" s="88" t="s">
        <v>1</v>
      </c>
      <c r="F49" s="88"/>
      <c r="G49" s="89" t="s">
        <v>233</v>
      </c>
    </row>
    <row r="50" spans="2:7" x14ac:dyDescent="0.2">
      <c r="B50" s="110" t="s">
        <v>7</v>
      </c>
      <c r="C50" s="111" t="s">
        <v>32</v>
      </c>
      <c r="D50" s="98">
        <v>125</v>
      </c>
      <c r="E50" s="88" t="s">
        <v>1</v>
      </c>
      <c r="F50" s="88"/>
      <c r="G50" s="89" t="s">
        <v>234</v>
      </c>
    </row>
    <row r="51" spans="2:7" x14ac:dyDescent="0.2">
      <c r="B51" s="110" t="s">
        <v>7</v>
      </c>
      <c r="C51" s="111" t="s">
        <v>32</v>
      </c>
      <c r="D51" s="98">
        <v>126</v>
      </c>
      <c r="E51" s="88" t="s">
        <v>1</v>
      </c>
      <c r="F51" s="88"/>
      <c r="G51" s="89" t="s">
        <v>235</v>
      </c>
    </row>
    <row r="52" spans="2:7" x14ac:dyDescent="0.2">
      <c r="B52" s="110" t="s">
        <v>7</v>
      </c>
      <c r="C52" s="111" t="s">
        <v>32</v>
      </c>
      <c r="D52" s="98">
        <v>127</v>
      </c>
      <c r="E52" s="88" t="s">
        <v>1</v>
      </c>
      <c r="F52" s="88"/>
      <c r="G52" s="89" t="s">
        <v>236</v>
      </c>
    </row>
    <row r="53" spans="2:7" x14ac:dyDescent="0.2">
      <c r="B53" s="110" t="s">
        <v>7</v>
      </c>
      <c r="C53" s="111" t="s">
        <v>32</v>
      </c>
      <c r="D53" s="98">
        <v>132</v>
      </c>
      <c r="E53" s="88" t="s">
        <v>1</v>
      </c>
      <c r="F53" s="88"/>
      <c r="G53" s="89" t="s">
        <v>237</v>
      </c>
    </row>
    <row r="54" spans="2:7" x14ac:dyDescent="0.2">
      <c r="B54" s="110" t="s">
        <v>7</v>
      </c>
      <c r="C54" s="111" t="s">
        <v>32</v>
      </c>
      <c r="D54" s="98">
        <v>133</v>
      </c>
      <c r="E54" s="88" t="s">
        <v>1</v>
      </c>
      <c r="F54" s="88"/>
      <c r="G54" s="89" t="s">
        <v>238</v>
      </c>
    </row>
    <row r="55" spans="2:7" x14ac:dyDescent="0.2">
      <c r="B55" s="110" t="s">
        <v>7</v>
      </c>
      <c r="C55" s="111" t="s">
        <v>32</v>
      </c>
      <c r="D55" s="98">
        <v>144</v>
      </c>
      <c r="E55" s="88" t="s">
        <v>1</v>
      </c>
      <c r="F55" s="88"/>
      <c r="G55" s="89" t="s">
        <v>239</v>
      </c>
    </row>
    <row r="56" spans="2:7" x14ac:dyDescent="0.2">
      <c r="B56" s="110" t="s">
        <v>7</v>
      </c>
      <c r="C56" s="111" t="s">
        <v>32</v>
      </c>
      <c r="D56" s="98">
        <v>150</v>
      </c>
      <c r="E56" s="88" t="s">
        <v>1</v>
      </c>
      <c r="F56" s="88"/>
      <c r="G56" s="89" t="s">
        <v>240</v>
      </c>
    </row>
    <row r="57" spans="2:7" x14ac:dyDescent="0.2">
      <c r="B57" s="110" t="s">
        <v>7</v>
      </c>
      <c r="C57" s="111" t="s">
        <v>32</v>
      </c>
      <c r="D57" s="98">
        <v>157</v>
      </c>
      <c r="E57" s="88" t="s">
        <v>1</v>
      </c>
      <c r="F57" s="88"/>
      <c r="G57" s="89" t="s">
        <v>241</v>
      </c>
    </row>
    <row r="58" spans="2:7" x14ac:dyDescent="0.2">
      <c r="B58" s="110" t="s">
        <v>7</v>
      </c>
      <c r="C58" s="111" t="s">
        <v>32</v>
      </c>
      <c r="D58" s="98">
        <v>168</v>
      </c>
      <c r="E58" s="88" t="s">
        <v>1</v>
      </c>
      <c r="F58" s="88"/>
      <c r="G58" s="89" t="s">
        <v>242</v>
      </c>
    </row>
    <row r="59" spans="2:7" x14ac:dyDescent="0.2">
      <c r="B59" s="110" t="s">
        <v>7</v>
      </c>
      <c r="C59" s="111" t="s">
        <v>32</v>
      </c>
      <c r="D59" s="98">
        <v>169</v>
      </c>
      <c r="E59" s="88" t="s">
        <v>1</v>
      </c>
      <c r="F59" s="88"/>
      <c r="G59" s="89" t="s">
        <v>243</v>
      </c>
    </row>
    <row r="60" spans="2:7" x14ac:dyDescent="0.2">
      <c r="B60" s="30" t="s">
        <v>7</v>
      </c>
      <c r="C60" s="39" t="s">
        <v>34</v>
      </c>
      <c r="D60" s="39"/>
      <c r="E60" s="88" t="s">
        <v>1</v>
      </c>
      <c r="F60" s="88"/>
      <c r="G60" s="89" t="s">
        <v>35</v>
      </c>
    </row>
    <row r="61" spans="2:7" x14ac:dyDescent="0.2">
      <c r="B61" s="110" t="s">
        <v>7</v>
      </c>
      <c r="C61" s="111" t="s">
        <v>34</v>
      </c>
      <c r="D61" s="98">
        <v>138</v>
      </c>
      <c r="E61" s="88" t="s">
        <v>1</v>
      </c>
      <c r="F61" s="88"/>
      <c r="G61" s="89" t="s">
        <v>244</v>
      </c>
    </row>
    <row r="62" spans="2:7" x14ac:dyDescent="0.2">
      <c r="B62" s="110" t="s">
        <v>7</v>
      </c>
      <c r="C62" s="111" t="s">
        <v>34</v>
      </c>
      <c r="D62" s="98">
        <v>139</v>
      </c>
      <c r="E62" s="88" t="s">
        <v>1</v>
      </c>
      <c r="F62" s="88"/>
      <c r="G62" s="89" t="s">
        <v>245</v>
      </c>
    </row>
    <row r="63" spans="2:7" x14ac:dyDescent="0.2">
      <c r="B63" s="110" t="s">
        <v>7</v>
      </c>
      <c r="C63" s="111" t="s">
        <v>34</v>
      </c>
      <c r="D63" s="98">
        <v>140</v>
      </c>
      <c r="E63" s="88" t="s">
        <v>1</v>
      </c>
      <c r="F63" s="88"/>
      <c r="G63" s="89" t="s">
        <v>246</v>
      </c>
    </row>
    <row r="64" spans="2:7" x14ac:dyDescent="0.2">
      <c r="B64" s="110" t="s">
        <v>7</v>
      </c>
      <c r="C64" s="111" t="s">
        <v>34</v>
      </c>
      <c r="D64" s="98">
        <v>145</v>
      </c>
      <c r="E64" s="88" t="s">
        <v>1</v>
      </c>
      <c r="F64" s="88"/>
      <c r="G64" s="89" t="s">
        <v>247</v>
      </c>
    </row>
    <row r="65" spans="2:7" x14ac:dyDescent="0.2">
      <c r="B65" s="30" t="s">
        <v>7</v>
      </c>
      <c r="C65" s="39" t="s">
        <v>66</v>
      </c>
      <c r="D65" s="39"/>
      <c r="E65" s="88" t="s">
        <v>1</v>
      </c>
      <c r="F65" s="88"/>
      <c r="G65" s="89" t="s">
        <v>248</v>
      </c>
    </row>
    <row r="66" spans="2:7" x14ac:dyDescent="0.2">
      <c r="B66" s="110" t="s">
        <v>7</v>
      </c>
      <c r="C66" s="111" t="s">
        <v>66</v>
      </c>
      <c r="D66" s="98">
        <v>153</v>
      </c>
      <c r="E66" s="88" t="s">
        <v>1</v>
      </c>
      <c r="F66" s="88"/>
      <c r="G66" s="100" t="s">
        <v>249</v>
      </c>
    </row>
    <row r="67" spans="2:7" x14ac:dyDescent="0.2">
      <c r="B67" s="110" t="s">
        <v>7</v>
      </c>
      <c r="C67" s="111" t="s">
        <v>66</v>
      </c>
      <c r="D67" s="98">
        <v>154</v>
      </c>
      <c r="E67" s="88" t="s">
        <v>1</v>
      </c>
      <c r="F67" s="88"/>
      <c r="G67" s="100" t="s">
        <v>252</v>
      </c>
    </row>
    <row r="68" spans="2:7" x14ac:dyDescent="0.2">
      <c r="B68" s="110" t="s">
        <v>7</v>
      </c>
      <c r="C68" s="111" t="s">
        <v>66</v>
      </c>
      <c r="D68" s="98">
        <v>166</v>
      </c>
      <c r="E68" s="88" t="s">
        <v>1</v>
      </c>
      <c r="F68" s="88"/>
      <c r="G68" s="89" t="s">
        <v>250</v>
      </c>
    </row>
    <row r="69" spans="2:7" x14ac:dyDescent="0.2">
      <c r="B69" s="110" t="s">
        <v>7</v>
      </c>
      <c r="C69" s="111" t="s">
        <v>66</v>
      </c>
      <c r="D69" s="98">
        <v>171</v>
      </c>
      <c r="E69" s="88" t="s">
        <v>1</v>
      </c>
      <c r="F69" s="88"/>
      <c r="G69" s="89" t="s">
        <v>251</v>
      </c>
    </row>
    <row r="70" spans="2:7" x14ac:dyDescent="0.2">
      <c r="B70" s="30" t="s">
        <v>7</v>
      </c>
      <c r="C70" s="39" t="s">
        <v>36</v>
      </c>
      <c r="D70" s="39"/>
      <c r="E70" s="88" t="s">
        <v>1</v>
      </c>
      <c r="F70" s="88"/>
      <c r="G70" s="89" t="s">
        <v>37</v>
      </c>
    </row>
    <row r="71" spans="2:7" x14ac:dyDescent="0.2">
      <c r="B71" s="110" t="s">
        <v>7</v>
      </c>
      <c r="C71" s="111" t="s">
        <v>36</v>
      </c>
      <c r="D71" s="98">
        <v>110</v>
      </c>
      <c r="E71" s="88" t="s">
        <v>1</v>
      </c>
      <c r="F71" s="88"/>
      <c r="G71" s="89" t="s">
        <v>253</v>
      </c>
    </row>
    <row r="72" spans="2:7" x14ac:dyDescent="0.2">
      <c r="B72" s="110" t="s">
        <v>7</v>
      </c>
      <c r="C72" s="111" t="s">
        <v>36</v>
      </c>
      <c r="D72" s="98">
        <v>111</v>
      </c>
      <c r="E72" s="88" t="s">
        <v>1</v>
      </c>
      <c r="F72" s="88"/>
      <c r="G72" s="89" t="s">
        <v>254</v>
      </c>
    </row>
    <row r="73" spans="2:7" x14ac:dyDescent="0.2">
      <c r="B73" s="110" t="s">
        <v>7</v>
      </c>
      <c r="C73" s="111" t="s">
        <v>36</v>
      </c>
      <c r="D73" s="98">
        <v>112</v>
      </c>
      <c r="E73" s="88" t="s">
        <v>1</v>
      </c>
      <c r="F73" s="88"/>
      <c r="G73" s="89" t="s">
        <v>255</v>
      </c>
    </row>
    <row r="74" spans="2:7" x14ac:dyDescent="0.2">
      <c r="B74" s="110" t="s">
        <v>7</v>
      </c>
      <c r="C74" s="111" t="s">
        <v>36</v>
      </c>
      <c r="D74" s="98">
        <v>129</v>
      </c>
      <c r="E74" s="88" t="s">
        <v>1</v>
      </c>
      <c r="F74" s="88"/>
      <c r="G74" s="89" t="s">
        <v>256</v>
      </c>
    </row>
    <row r="75" spans="2:7" x14ac:dyDescent="0.2">
      <c r="B75" s="110" t="s">
        <v>7</v>
      </c>
      <c r="C75" s="111" t="s">
        <v>36</v>
      </c>
      <c r="D75" s="98">
        <v>130</v>
      </c>
      <c r="E75" s="88" t="s">
        <v>1</v>
      </c>
      <c r="F75" s="88"/>
      <c r="G75" s="89" t="s">
        <v>257</v>
      </c>
    </row>
    <row r="76" spans="2:7" x14ac:dyDescent="0.2">
      <c r="B76" s="30" t="s">
        <v>7</v>
      </c>
      <c r="C76" s="39" t="s">
        <v>38</v>
      </c>
      <c r="D76" s="39"/>
      <c r="E76" s="88" t="s">
        <v>1</v>
      </c>
      <c r="F76" s="88"/>
      <c r="G76" s="89" t="s">
        <v>39</v>
      </c>
    </row>
    <row r="77" spans="2:7" x14ac:dyDescent="0.2">
      <c r="B77" s="30" t="s">
        <v>7</v>
      </c>
      <c r="C77" s="39" t="s">
        <v>40</v>
      </c>
      <c r="D77" s="39"/>
      <c r="E77" s="88" t="s">
        <v>1</v>
      </c>
      <c r="F77" s="88"/>
      <c r="G77" s="89" t="s">
        <v>41</v>
      </c>
    </row>
    <row r="78" spans="2:7" x14ac:dyDescent="0.2">
      <c r="B78" s="30" t="s">
        <v>7</v>
      </c>
      <c r="C78" s="39" t="s">
        <v>42</v>
      </c>
      <c r="D78" s="39"/>
      <c r="E78" s="88" t="s">
        <v>1</v>
      </c>
      <c r="F78" s="88"/>
      <c r="G78" s="89" t="s">
        <v>43</v>
      </c>
    </row>
    <row r="79" spans="2:7" x14ac:dyDescent="0.2">
      <c r="B79" s="30" t="s">
        <v>7</v>
      </c>
      <c r="C79" s="39" t="s">
        <v>44</v>
      </c>
      <c r="D79" s="39"/>
      <c r="E79" s="88" t="s">
        <v>1</v>
      </c>
      <c r="F79" s="88"/>
      <c r="G79" s="89" t="s">
        <v>45</v>
      </c>
    </row>
    <row r="80" spans="2:7" x14ac:dyDescent="0.2">
      <c r="B80" s="30" t="s">
        <v>7</v>
      </c>
      <c r="C80" s="39" t="s">
        <v>46</v>
      </c>
      <c r="D80" s="39"/>
      <c r="E80" s="88" t="s">
        <v>1</v>
      </c>
      <c r="F80" s="88"/>
      <c r="G80" s="89" t="s">
        <v>47</v>
      </c>
    </row>
    <row r="81" spans="2:7" x14ac:dyDescent="0.2">
      <c r="B81" s="110" t="s">
        <v>7</v>
      </c>
      <c r="C81" s="111" t="s">
        <v>46</v>
      </c>
      <c r="D81" s="98">
        <v>141</v>
      </c>
      <c r="E81" s="88" t="s">
        <v>1</v>
      </c>
      <c r="F81" s="88"/>
      <c r="G81" s="89" t="s">
        <v>258</v>
      </c>
    </row>
    <row r="82" spans="2:7" x14ac:dyDescent="0.2">
      <c r="B82" s="110" t="s">
        <v>7</v>
      </c>
      <c r="C82" s="111" t="s">
        <v>46</v>
      </c>
      <c r="D82" s="98">
        <v>143</v>
      </c>
      <c r="E82" s="88" t="s">
        <v>1</v>
      </c>
      <c r="F82" s="88"/>
      <c r="G82" s="89" t="s">
        <v>259</v>
      </c>
    </row>
    <row r="83" spans="2:7" ht="24.75" x14ac:dyDescent="0.2">
      <c r="B83" s="110" t="s">
        <v>7</v>
      </c>
      <c r="C83" s="111" t="s">
        <v>46</v>
      </c>
      <c r="D83" s="98" t="s">
        <v>276</v>
      </c>
      <c r="E83" s="88" t="s">
        <v>1</v>
      </c>
      <c r="F83" s="88"/>
      <c r="G83" s="89" t="s">
        <v>260</v>
      </c>
    </row>
    <row r="84" spans="2:7" ht="24.75" x14ac:dyDescent="0.2">
      <c r="B84" s="110" t="s">
        <v>7</v>
      </c>
      <c r="C84" s="111" t="s">
        <v>46</v>
      </c>
      <c r="D84" s="98" t="s">
        <v>275</v>
      </c>
      <c r="E84" s="88" t="s">
        <v>1</v>
      </c>
      <c r="F84" s="88"/>
      <c r="G84" s="89" t="s">
        <v>261</v>
      </c>
    </row>
    <row r="85" spans="2:7" ht="24.75" x14ac:dyDescent="0.2">
      <c r="B85" s="110" t="s">
        <v>7</v>
      </c>
      <c r="C85" s="111" t="s">
        <v>46</v>
      </c>
      <c r="D85" s="98" t="s">
        <v>274</v>
      </c>
      <c r="E85" s="88" t="s">
        <v>1</v>
      </c>
      <c r="F85" s="88"/>
      <c r="G85" s="89" t="s">
        <v>262</v>
      </c>
    </row>
    <row r="86" spans="2:7" x14ac:dyDescent="0.2">
      <c r="B86" s="110" t="s">
        <v>7</v>
      </c>
      <c r="C86" s="111" t="s">
        <v>46</v>
      </c>
      <c r="D86" s="98">
        <v>151</v>
      </c>
      <c r="E86" s="88" t="s">
        <v>1</v>
      </c>
      <c r="F86" s="88"/>
      <c r="G86" s="89" t="s">
        <v>263</v>
      </c>
    </row>
    <row r="87" spans="2:7" x14ac:dyDescent="0.2">
      <c r="B87" s="110" t="s">
        <v>7</v>
      </c>
      <c r="C87" s="111" t="s">
        <v>46</v>
      </c>
      <c r="D87" s="98">
        <v>152</v>
      </c>
      <c r="E87" s="88" t="s">
        <v>1</v>
      </c>
      <c r="F87" s="88"/>
      <c r="G87" s="89" t="s">
        <v>264</v>
      </c>
    </row>
    <row r="88" spans="2:7" x14ac:dyDescent="0.2">
      <c r="B88" s="110" t="s">
        <v>7</v>
      </c>
      <c r="C88" s="111" t="s">
        <v>46</v>
      </c>
      <c r="D88" s="98">
        <v>155</v>
      </c>
      <c r="E88" s="88" t="s">
        <v>1</v>
      </c>
      <c r="F88" s="88"/>
      <c r="G88" s="89" t="s">
        <v>265</v>
      </c>
    </row>
    <row r="89" spans="2:7" x14ac:dyDescent="0.2">
      <c r="B89" s="110" t="s">
        <v>7</v>
      </c>
      <c r="C89" s="111" t="s">
        <v>46</v>
      </c>
      <c r="D89" s="98">
        <v>156</v>
      </c>
      <c r="E89" s="88" t="s">
        <v>1</v>
      </c>
      <c r="F89" s="88"/>
      <c r="G89" s="89" t="s">
        <v>266</v>
      </c>
    </row>
    <row r="90" spans="2:7" x14ac:dyDescent="0.2">
      <c r="B90" s="110" t="s">
        <v>7</v>
      </c>
      <c r="C90" s="111" t="s">
        <v>46</v>
      </c>
      <c r="D90" s="98">
        <v>161</v>
      </c>
      <c r="E90" s="88" t="s">
        <v>1</v>
      </c>
      <c r="F90" s="88"/>
      <c r="G90" s="89" t="s">
        <v>267</v>
      </c>
    </row>
    <row r="91" spans="2:7" ht="25.5" x14ac:dyDescent="0.2">
      <c r="B91" s="110" t="s">
        <v>7</v>
      </c>
      <c r="C91" s="111" t="s">
        <v>46</v>
      </c>
      <c r="D91" s="98">
        <v>164</v>
      </c>
      <c r="E91" s="88" t="s">
        <v>1</v>
      </c>
      <c r="F91" s="88"/>
      <c r="G91" s="89" t="s">
        <v>268</v>
      </c>
    </row>
    <row r="92" spans="2:7" ht="25.5" x14ac:dyDescent="0.2">
      <c r="B92" s="30" t="s">
        <v>7</v>
      </c>
      <c r="C92" s="39" t="s">
        <v>48</v>
      </c>
      <c r="D92" s="39"/>
      <c r="E92" s="88" t="s">
        <v>1</v>
      </c>
      <c r="F92" s="88"/>
      <c r="G92" s="89" t="s">
        <v>269</v>
      </c>
    </row>
    <row r="93" spans="2:7" x14ac:dyDescent="0.2">
      <c r="B93" s="30" t="s">
        <v>7</v>
      </c>
      <c r="C93" s="39" t="s">
        <v>67</v>
      </c>
      <c r="D93" s="39"/>
      <c r="E93" s="88" t="s">
        <v>1</v>
      </c>
      <c r="F93" s="88"/>
      <c r="G93" s="89" t="s">
        <v>68</v>
      </c>
    </row>
    <row r="94" spans="2:7" x14ac:dyDescent="0.2">
      <c r="B94" s="110" t="s">
        <v>7</v>
      </c>
      <c r="C94" s="111" t="s">
        <v>67</v>
      </c>
      <c r="D94" s="98">
        <v>128</v>
      </c>
      <c r="E94" s="88" t="s">
        <v>1</v>
      </c>
      <c r="F94" s="88"/>
      <c r="G94" s="89" t="s">
        <v>270</v>
      </c>
    </row>
    <row r="95" spans="2:7" x14ac:dyDescent="0.2">
      <c r="B95" s="30" t="s">
        <v>7</v>
      </c>
      <c r="C95" s="39" t="s">
        <v>69</v>
      </c>
      <c r="D95" s="39"/>
      <c r="E95" s="88" t="s">
        <v>1</v>
      </c>
      <c r="F95" s="88"/>
      <c r="G95" s="89" t="s">
        <v>70</v>
      </c>
    </row>
    <row r="96" spans="2:7" x14ac:dyDescent="0.2">
      <c r="B96" s="30" t="s">
        <v>7</v>
      </c>
      <c r="C96" s="39" t="s">
        <v>73</v>
      </c>
      <c r="D96" s="39"/>
      <c r="E96" s="88" t="s">
        <v>1</v>
      </c>
      <c r="F96" s="88"/>
      <c r="G96" s="89" t="s">
        <v>74</v>
      </c>
    </row>
    <row r="97" spans="2:8" x14ac:dyDescent="0.2">
      <c r="B97" s="30" t="s">
        <v>7</v>
      </c>
      <c r="C97" s="39" t="s">
        <v>49</v>
      </c>
      <c r="D97" s="39"/>
      <c r="E97" s="88" t="s">
        <v>1</v>
      </c>
      <c r="F97" s="88"/>
      <c r="G97" s="89" t="s">
        <v>277</v>
      </c>
    </row>
    <row r="98" spans="2:8" x14ac:dyDescent="0.2">
      <c r="B98" s="30" t="s">
        <v>7</v>
      </c>
      <c r="C98" s="39" t="s">
        <v>50</v>
      </c>
      <c r="D98" s="39"/>
      <c r="E98" s="88" t="s">
        <v>1</v>
      </c>
      <c r="F98" s="88"/>
      <c r="G98" s="89" t="s">
        <v>51</v>
      </c>
    </row>
    <row r="99" spans="2:8" x14ac:dyDescent="0.2">
      <c r="B99" s="30" t="s">
        <v>7</v>
      </c>
      <c r="C99" s="39" t="s">
        <v>52</v>
      </c>
      <c r="D99" s="39"/>
      <c r="E99" s="88" t="s">
        <v>1</v>
      </c>
      <c r="F99" s="88"/>
      <c r="G99" s="89" t="s">
        <v>53</v>
      </c>
    </row>
    <row r="100" spans="2:8" x14ac:dyDescent="0.2">
      <c r="B100" s="30" t="s">
        <v>7</v>
      </c>
      <c r="C100" s="39" t="s">
        <v>54</v>
      </c>
      <c r="D100" s="39"/>
      <c r="E100" s="88" t="s">
        <v>1</v>
      </c>
      <c r="F100" s="88"/>
      <c r="G100" s="89" t="s">
        <v>55</v>
      </c>
    </row>
    <row r="101" spans="2:8" x14ac:dyDescent="0.2">
      <c r="B101" s="30" t="s">
        <v>7</v>
      </c>
      <c r="C101" s="39" t="s">
        <v>56</v>
      </c>
      <c r="D101" s="39"/>
      <c r="E101" s="88" t="s">
        <v>1</v>
      </c>
      <c r="F101" s="88"/>
      <c r="G101" s="89" t="s">
        <v>57</v>
      </c>
    </row>
    <row r="102" spans="2:8" x14ac:dyDescent="0.2">
      <c r="B102" s="110" t="s">
        <v>7</v>
      </c>
      <c r="C102" s="111" t="s">
        <v>56</v>
      </c>
      <c r="D102" s="98">
        <v>113</v>
      </c>
      <c r="E102" s="88" t="s">
        <v>1</v>
      </c>
      <c r="F102" s="88"/>
      <c r="G102" s="125" t="s">
        <v>286</v>
      </c>
      <c r="H102" s="124"/>
    </row>
    <row r="103" spans="2:8" x14ac:dyDescent="0.2">
      <c r="B103" s="30" t="s">
        <v>7</v>
      </c>
      <c r="C103" s="39" t="s">
        <v>58</v>
      </c>
      <c r="D103" s="39"/>
      <c r="E103" s="88" t="s">
        <v>1</v>
      </c>
      <c r="F103" s="88"/>
      <c r="G103" s="89" t="s">
        <v>59</v>
      </c>
    </row>
    <row r="104" spans="2:8" x14ac:dyDescent="0.2">
      <c r="B104" s="110" t="s">
        <v>7</v>
      </c>
      <c r="C104" s="111" t="s">
        <v>58</v>
      </c>
      <c r="D104" s="98">
        <v>135</v>
      </c>
      <c r="E104" s="88" t="s">
        <v>1</v>
      </c>
      <c r="F104" s="88"/>
      <c r="G104" s="89" t="s">
        <v>282</v>
      </c>
    </row>
    <row r="105" spans="2:8" x14ac:dyDescent="0.2">
      <c r="B105" s="110" t="s">
        <v>7</v>
      </c>
      <c r="C105" s="111" t="s">
        <v>58</v>
      </c>
      <c r="D105" s="98">
        <v>136</v>
      </c>
      <c r="E105" s="88" t="s">
        <v>1</v>
      </c>
      <c r="F105" s="88"/>
      <c r="G105" s="89" t="s">
        <v>283</v>
      </c>
    </row>
    <row r="106" spans="2:8" x14ac:dyDescent="0.2">
      <c r="B106" s="110" t="s">
        <v>7</v>
      </c>
      <c r="C106" s="111" t="s">
        <v>58</v>
      </c>
      <c r="D106" s="98">
        <v>137</v>
      </c>
      <c r="E106" s="88" t="s">
        <v>1</v>
      </c>
      <c r="F106" s="88"/>
      <c r="G106" s="89" t="s">
        <v>284</v>
      </c>
    </row>
    <row r="107" spans="2:8" x14ac:dyDescent="0.2">
      <c r="B107" s="110" t="s">
        <v>7</v>
      </c>
      <c r="C107" s="111" t="s">
        <v>58</v>
      </c>
      <c r="D107" s="98">
        <v>165</v>
      </c>
      <c r="E107" s="88" t="s">
        <v>1</v>
      </c>
      <c r="F107" s="88"/>
      <c r="G107" s="89" t="s">
        <v>285</v>
      </c>
    </row>
    <row r="108" spans="2:8" x14ac:dyDescent="0.2">
      <c r="B108" s="30" t="s">
        <v>7</v>
      </c>
      <c r="C108" s="39" t="s">
        <v>60</v>
      </c>
      <c r="D108" s="39"/>
      <c r="E108" s="88" t="s">
        <v>1</v>
      </c>
      <c r="F108" s="88"/>
      <c r="G108" s="89" t="s">
        <v>61</v>
      </c>
    </row>
    <row r="109" spans="2:8" x14ac:dyDescent="0.2">
      <c r="B109" s="30" t="s">
        <v>7</v>
      </c>
      <c r="C109" s="39" t="s">
        <v>62</v>
      </c>
      <c r="D109" s="39"/>
      <c r="E109" s="88" t="s">
        <v>1</v>
      </c>
      <c r="F109" s="88"/>
      <c r="G109" s="89" t="s">
        <v>63</v>
      </c>
    </row>
    <row r="110" spans="2:8" x14ac:dyDescent="0.2">
      <c r="B110" s="30"/>
      <c r="C110" s="111" t="s">
        <v>62</v>
      </c>
      <c r="D110" s="98">
        <v>149</v>
      </c>
      <c r="E110" s="88" t="s">
        <v>1</v>
      </c>
      <c r="F110" s="88"/>
      <c r="G110" s="89" t="s">
        <v>287</v>
      </c>
    </row>
    <row r="111" spans="2:8" x14ac:dyDescent="0.2">
      <c r="B111" s="30"/>
      <c r="C111" s="111" t="s">
        <v>62</v>
      </c>
      <c r="D111" s="98">
        <v>167</v>
      </c>
      <c r="E111" s="88" t="s">
        <v>1</v>
      </c>
      <c r="F111" s="88"/>
      <c r="G111" s="89" t="s">
        <v>307</v>
      </c>
    </row>
    <row r="112" spans="2:8" x14ac:dyDescent="0.2">
      <c r="B112" s="30"/>
      <c r="C112" s="111" t="s">
        <v>62</v>
      </c>
      <c r="D112" s="98">
        <v>184</v>
      </c>
      <c r="E112" s="88" t="s">
        <v>1</v>
      </c>
      <c r="F112" s="88"/>
      <c r="G112" s="89" t="s">
        <v>288</v>
      </c>
    </row>
    <row r="113" spans="2:7" x14ac:dyDescent="0.2">
      <c r="B113" s="30"/>
      <c r="C113" s="111" t="s">
        <v>62</v>
      </c>
      <c r="D113" s="98">
        <v>185</v>
      </c>
      <c r="E113" s="88" t="s">
        <v>1</v>
      </c>
      <c r="F113" s="88"/>
      <c r="G113" s="89" t="s">
        <v>289</v>
      </c>
    </row>
    <row r="114" spans="2:7" x14ac:dyDescent="0.2">
      <c r="B114" s="30"/>
      <c r="C114" s="111" t="s">
        <v>62</v>
      </c>
      <c r="D114" s="98">
        <v>186</v>
      </c>
      <c r="E114" s="88" t="s">
        <v>1</v>
      </c>
      <c r="F114" s="88"/>
      <c r="G114" s="89" t="s">
        <v>290</v>
      </c>
    </row>
    <row r="115" spans="2:7" x14ac:dyDescent="0.2">
      <c r="B115" s="30"/>
      <c r="C115" s="111" t="s">
        <v>62</v>
      </c>
      <c r="D115" s="98">
        <v>187</v>
      </c>
      <c r="E115" s="88" t="s">
        <v>1</v>
      </c>
      <c r="F115" s="88"/>
      <c r="G115" s="89" t="s">
        <v>291</v>
      </c>
    </row>
    <row r="116" spans="2:7" x14ac:dyDescent="0.2">
      <c r="B116" s="30"/>
      <c r="C116" s="111" t="s">
        <v>62</v>
      </c>
      <c r="D116" s="98">
        <v>188</v>
      </c>
      <c r="E116" s="88" t="s">
        <v>1</v>
      </c>
      <c r="F116" s="88"/>
      <c r="G116" s="89" t="s">
        <v>292</v>
      </c>
    </row>
    <row r="117" spans="2:7" x14ac:dyDescent="0.2">
      <c r="B117" s="30"/>
      <c r="C117" s="111" t="s">
        <v>62</v>
      </c>
      <c r="D117" s="98">
        <v>189</v>
      </c>
      <c r="E117" s="88" t="s">
        <v>1</v>
      </c>
      <c r="F117" s="88"/>
      <c r="G117" s="89" t="s">
        <v>293</v>
      </c>
    </row>
    <row r="118" spans="2:7" x14ac:dyDescent="0.2">
      <c r="B118" s="30"/>
      <c r="C118" s="111" t="s">
        <v>62</v>
      </c>
      <c r="D118" s="98">
        <v>190</v>
      </c>
      <c r="E118" s="88" t="s">
        <v>1</v>
      </c>
      <c r="F118" s="88"/>
      <c r="G118" s="89" t="s">
        <v>294</v>
      </c>
    </row>
    <row r="119" spans="2:7" x14ac:dyDescent="0.2">
      <c r="B119" s="30"/>
      <c r="C119" s="111" t="s">
        <v>62</v>
      </c>
      <c r="D119" s="98">
        <v>191</v>
      </c>
      <c r="E119" s="88" t="s">
        <v>1</v>
      </c>
      <c r="F119" s="88"/>
      <c r="G119" s="89" t="s">
        <v>295</v>
      </c>
    </row>
    <row r="120" spans="2:7" x14ac:dyDescent="0.2">
      <c r="B120" s="30"/>
      <c r="C120" s="111" t="s">
        <v>62</v>
      </c>
      <c r="D120" s="98">
        <v>192</v>
      </c>
      <c r="E120" s="88" t="s">
        <v>1</v>
      </c>
      <c r="F120" s="88"/>
      <c r="G120" s="89" t="s">
        <v>296</v>
      </c>
    </row>
    <row r="121" spans="2:7" x14ac:dyDescent="0.2">
      <c r="B121" s="30"/>
      <c r="C121" s="111" t="s">
        <v>62</v>
      </c>
      <c r="D121" s="98">
        <v>193</v>
      </c>
      <c r="E121" s="88" t="s">
        <v>1</v>
      </c>
      <c r="F121" s="88"/>
      <c r="G121" s="89" t="s">
        <v>297</v>
      </c>
    </row>
    <row r="122" spans="2:7" x14ac:dyDescent="0.2">
      <c r="B122" s="30"/>
      <c r="C122" s="111" t="s">
        <v>62</v>
      </c>
      <c r="D122" s="98">
        <v>194</v>
      </c>
      <c r="E122" s="88" t="s">
        <v>1</v>
      </c>
      <c r="F122" s="88"/>
      <c r="G122" s="89" t="s">
        <v>308</v>
      </c>
    </row>
    <row r="123" spans="2:7" x14ac:dyDescent="0.2">
      <c r="B123" s="30"/>
      <c r="C123" s="111" t="s">
        <v>62</v>
      </c>
      <c r="D123" s="98">
        <v>195</v>
      </c>
      <c r="E123" s="88" t="s">
        <v>1</v>
      </c>
      <c r="F123" s="88"/>
      <c r="G123" s="89" t="s">
        <v>298</v>
      </c>
    </row>
    <row r="124" spans="2:7" x14ac:dyDescent="0.2">
      <c r="B124" s="30"/>
      <c r="C124" s="111" t="s">
        <v>62</v>
      </c>
      <c r="D124" s="98">
        <v>196</v>
      </c>
      <c r="E124" s="88" t="s">
        <v>1</v>
      </c>
      <c r="F124" s="88"/>
      <c r="G124" s="89" t="s">
        <v>299</v>
      </c>
    </row>
    <row r="125" spans="2:7" x14ac:dyDescent="0.2">
      <c r="B125" s="30"/>
      <c r="C125" s="111" t="s">
        <v>62</v>
      </c>
      <c r="D125" s="98">
        <v>197</v>
      </c>
      <c r="E125" s="88" t="s">
        <v>1</v>
      </c>
      <c r="F125" s="88"/>
      <c r="G125" s="89" t="s">
        <v>300</v>
      </c>
    </row>
    <row r="126" spans="2:7" x14ac:dyDescent="0.2">
      <c r="B126" s="30"/>
      <c r="C126" s="111" t="s">
        <v>62</v>
      </c>
      <c r="D126" s="98">
        <v>198</v>
      </c>
      <c r="E126" s="88" t="s">
        <v>1</v>
      </c>
      <c r="F126" s="88"/>
      <c r="G126" s="89" t="s">
        <v>301</v>
      </c>
    </row>
    <row r="127" spans="2:7" x14ac:dyDescent="0.2">
      <c r="B127" s="30"/>
      <c r="C127" s="111" t="s">
        <v>62</v>
      </c>
      <c r="D127" s="98">
        <v>199</v>
      </c>
      <c r="E127" s="88" t="s">
        <v>1</v>
      </c>
      <c r="F127" s="88"/>
      <c r="G127" s="89" t="s">
        <v>302</v>
      </c>
    </row>
    <row r="128" spans="2:7" x14ac:dyDescent="0.2">
      <c r="B128" s="30"/>
      <c r="C128" s="111" t="s">
        <v>62</v>
      </c>
      <c r="D128" s="98">
        <v>202</v>
      </c>
      <c r="E128" s="88" t="s">
        <v>1</v>
      </c>
      <c r="F128" s="88"/>
      <c r="G128" s="89" t="s">
        <v>303</v>
      </c>
    </row>
    <row r="129" spans="2:7" x14ac:dyDescent="0.2">
      <c r="B129" s="30"/>
      <c r="C129" s="111" t="s">
        <v>62</v>
      </c>
      <c r="D129" s="98">
        <v>203</v>
      </c>
      <c r="E129" s="88" t="s">
        <v>1</v>
      </c>
      <c r="F129" s="88"/>
      <c r="G129" s="89" t="s">
        <v>304</v>
      </c>
    </row>
    <row r="130" spans="2:7" x14ac:dyDescent="0.2">
      <c r="B130" s="30"/>
      <c r="C130" s="111" t="s">
        <v>62</v>
      </c>
      <c r="D130" s="98">
        <v>204</v>
      </c>
      <c r="E130" s="88" t="s">
        <v>1</v>
      </c>
      <c r="F130" s="88"/>
      <c r="G130" s="89" t="s">
        <v>305</v>
      </c>
    </row>
    <row r="131" spans="2:7" x14ac:dyDescent="0.2">
      <c r="B131" s="30"/>
      <c r="C131" s="111" t="s">
        <v>62</v>
      </c>
      <c r="D131" s="98">
        <v>205</v>
      </c>
      <c r="E131" s="88" t="s">
        <v>1</v>
      </c>
      <c r="F131" s="88"/>
      <c r="G131" s="89" t="s">
        <v>306</v>
      </c>
    </row>
    <row r="132" spans="2:7" x14ac:dyDescent="0.2">
      <c r="B132" s="30" t="s">
        <v>7</v>
      </c>
      <c r="C132" s="39" t="s">
        <v>64</v>
      </c>
      <c r="D132" s="39"/>
      <c r="E132" s="88" t="s">
        <v>1</v>
      </c>
      <c r="F132" s="88"/>
      <c r="G132" s="89" t="s">
        <v>65</v>
      </c>
    </row>
    <row r="133" spans="2:7" ht="4.5" customHeight="1" x14ac:dyDescent="0.2">
      <c r="B133" s="30"/>
      <c r="C133" s="39"/>
      <c r="D133" s="39"/>
      <c r="E133" s="88"/>
      <c r="F133" s="88"/>
      <c r="G133" s="89"/>
    </row>
    <row r="134" spans="2:7" ht="30" customHeight="1" x14ac:dyDescent="0.2">
      <c r="B134" s="96"/>
      <c r="C134" s="52"/>
      <c r="D134" s="52"/>
      <c r="E134" s="52"/>
      <c r="F134" s="52"/>
      <c r="G134" s="94" t="s">
        <v>75</v>
      </c>
    </row>
    <row r="135" spans="2:7" ht="4.5" customHeight="1" x14ac:dyDescent="0.2">
      <c r="B135" s="30"/>
      <c r="C135" s="39"/>
      <c r="D135" s="39"/>
      <c r="E135" s="39"/>
      <c r="F135" s="39"/>
      <c r="G135" s="101"/>
    </row>
    <row r="136" spans="2:7" x14ac:dyDescent="0.2">
      <c r="B136" s="30" t="s">
        <v>76</v>
      </c>
      <c r="C136" s="39"/>
      <c r="D136" s="39"/>
      <c r="E136" s="88" t="s">
        <v>1</v>
      </c>
      <c r="F136" s="88" t="s">
        <v>1</v>
      </c>
      <c r="G136" s="89" t="s">
        <v>278</v>
      </c>
    </row>
    <row r="137" spans="2:7" ht="25.5" x14ac:dyDescent="0.2">
      <c r="B137" s="30" t="s">
        <v>76</v>
      </c>
      <c r="C137" s="39" t="s">
        <v>572</v>
      </c>
      <c r="D137" s="39">
        <v>157</v>
      </c>
      <c r="E137" s="88" t="s">
        <v>1</v>
      </c>
      <c r="F137" s="88"/>
      <c r="G137" s="89" t="s">
        <v>574</v>
      </c>
    </row>
    <row r="138" spans="2:7" x14ac:dyDescent="0.2">
      <c r="B138" s="30" t="s">
        <v>76</v>
      </c>
      <c r="C138" s="39" t="s">
        <v>120</v>
      </c>
      <c r="D138" s="39"/>
      <c r="E138" s="88"/>
      <c r="F138" s="88"/>
      <c r="G138" s="89"/>
    </row>
    <row r="139" spans="2:7" ht="25.5" x14ac:dyDescent="0.2">
      <c r="B139" s="110" t="s">
        <v>76</v>
      </c>
      <c r="C139" s="111" t="s">
        <v>120</v>
      </c>
      <c r="D139" s="98">
        <v>705</v>
      </c>
      <c r="E139" s="88"/>
      <c r="F139" s="88" t="s">
        <v>1</v>
      </c>
      <c r="G139" s="89" t="s">
        <v>124</v>
      </c>
    </row>
    <row r="140" spans="2:7" ht="25.5" x14ac:dyDescent="0.2">
      <c r="B140" s="110" t="s">
        <v>76</v>
      </c>
      <c r="C140" s="111" t="s">
        <v>120</v>
      </c>
      <c r="D140" s="98">
        <v>705</v>
      </c>
      <c r="E140" s="88"/>
      <c r="F140" s="88" t="s">
        <v>1</v>
      </c>
      <c r="G140" s="89" t="s">
        <v>124</v>
      </c>
    </row>
    <row r="141" spans="2:7" ht="25.5" x14ac:dyDescent="0.2">
      <c r="B141" s="110" t="s">
        <v>76</v>
      </c>
      <c r="C141" s="111" t="s">
        <v>120</v>
      </c>
      <c r="D141" s="98">
        <v>708</v>
      </c>
      <c r="E141" s="88"/>
      <c r="F141" s="88" t="s">
        <v>1</v>
      </c>
      <c r="G141" s="89" t="s">
        <v>128</v>
      </c>
    </row>
    <row r="142" spans="2:7" x14ac:dyDescent="0.2">
      <c r="B142" s="30" t="s">
        <v>76</v>
      </c>
      <c r="C142" s="39" t="s">
        <v>77</v>
      </c>
      <c r="D142" s="39"/>
      <c r="E142" s="88" t="s">
        <v>1</v>
      </c>
      <c r="F142" s="88"/>
      <c r="G142" s="89" t="s">
        <v>78</v>
      </c>
    </row>
    <row r="143" spans="2:7" x14ac:dyDescent="0.2">
      <c r="B143" s="110" t="s">
        <v>76</v>
      </c>
      <c r="C143" s="111" t="s">
        <v>77</v>
      </c>
      <c r="D143" s="98">
        <v>120</v>
      </c>
      <c r="E143" s="88" t="s">
        <v>1</v>
      </c>
      <c r="F143" s="88"/>
      <c r="G143" s="89" t="s">
        <v>212</v>
      </c>
    </row>
    <row r="144" spans="2:7" x14ac:dyDescent="0.2">
      <c r="B144" s="110" t="s">
        <v>76</v>
      </c>
      <c r="C144" s="111" t="s">
        <v>77</v>
      </c>
      <c r="D144" s="98">
        <v>121</v>
      </c>
      <c r="E144" s="88" t="s">
        <v>1</v>
      </c>
      <c r="F144" s="88"/>
      <c r="G144" s="89" t="s">
        <v>213</v>
      </c>
    </row>
    <row r="145" spans="2:7" x14ac:dyDescent="0.2">
      <c r="B145" s="110" t="s">
        <v>76</v>
      </c>
      <c r="C145" s="111" t="s">
        <v>77</v>
      </c>
      <c r="D145" s="98">
        <v>122</v>
      </c>
      <c r="E145" s="88" t="s">
        <v>1</v>
      </c>
      <c r="F145" s="88"/>
      <c r="G145" s="89" t="s">
        <v>214</v>
      </c>
    </row>
    <row r="146" spans="2:7" x14ac:dyDescent="0.2">
      <c r="B146" s="110" t="s">
        <v>76</v>
      </c>
      <c r="C146" s="111" t="s">
        <v>77</v>
      </c>
      <c r="D146" s="98">
        <v>131</v>
      </c>
      <c r="E146" s="88" t="s">
        <v>1</v>
      </c>
      <c r="F146" s="88"/>
      <c r="G146" s="89" t="s">
        <v>211</v>
      </c>
    </row>
    <row r="147" spans="2:7" x14ac:dyDescent="0.2">
      <c r="B147" s="30" t="s">
        <v>76</v>
      </c>
      <c r="C147" s="39" t="s">
        <v>79</v>
      </c>
      <c r="D147" s="39"/>
      <c r="E147" s="88" t="s">
        <v>1</v>
      </c>
      <c r="F147" s="88"/>
      <c r="G147" s="89" t="s">
        <v>80</v>
      </c>
    </row>
    <row r="148" spans="2:7" x14ac:dyDescent="0.2">
      <c r="B148" s="30" t="s">
        <v>76</v>
      </c>
      <c r="C148" s="39" t="s">
        <v>81</v>
      </c>
      <c r="D148" s="39"/>
      <c r="E148" s="88" t="s">
        <v>1</v>
      </c>
      <c r="F148" s="88"/>
      <c r="G148" s="89" t="s">
        <v>82</v>
      </c>
    </row>
    <row r="149" spans="2:7" x14ac:dyDescent="0.2">
      <c r="B149" s="30" t="s">
        <v>76</v>
      </c>
      <c r="C149" s="39" t="s">
        <v>83</v>
      </c>
      <c r="D149" s="39"/>
      <c r="E149" s="88" t="s">
        <v>1</v>
      </c>
      <c r="F149" s="88"/>
      <c r="G149" s="89" t="s">
        <v>84</v>
      </c>
    </row>
    <row r="150" spans="2:7" x14ac:dyDescent="0.2">
      <c r="B150" s="30" t="s">
        <v>76</v>
      </c>
      <c r="C150" s="39" t="s">
        <v>85</v>
      </c>
      <c r="D150" s="39"/>
      <c r="E150" s="88" t="s">
        <v>1</v>
      </c>
      <c r="F150" s="88"/>
      <c r="G150" s="89" t="s">
        <v>86</v>
      </c>
    </row>
    <row r="151" spans="2:7" x14ac:dyDescent="0.2">
      <c r="B151" s="30" t="s">
        <v>76</v>
      </c>
      <c r="C151" s="39" t="s">
        <v>331</v>
      </c>
      <c r="D151" s="39"/>
      <c r="E151" s="88" t="s">
        <v>1</v>
      </c>
      <c r="F151" s="88"/>
      <c r="G151" s="89" t="s">
        <v>573</v>
      </c>
    </row>
    <row r="152" spans="2:7" x14ac:dyDescent="0.2">
      <c r="B152" s="30" t="s">
        <v>76</v>
      </c>
      <c r="C152" s="39" t="s">
        <v>87</v>
      </c>
      <c r="D152" s="39"/>
      <c r="E152" s="88" t="s">
        <v>1</v>
      </c>
      <c r="F152" s="88"/>
      <c r="G152" s="89" t="s">
        <v>88</v>
      </c>
    </row>
    <row r="153" spans="2:7" x14ac:dyDescent="0.2">
      <c r="B153" s="110" t="s">
        <v>76</v>
      </c>
      <c r="C153" s="111" t="s">
        <v>87</v>
      </c>
      <c r="D153" s="98">
        <v>114</v>
      </c>
      <c r="E153" s="88" t="s">
        <v>1</v>
      </c>
      <c r="F153" s="88"/>
      <c r="G153" s="89" t="s">
        <v>215</v>
      </c>
    </row>
    <row r="154" spans="2:7" x14ac:dyDescent="0.2">
      <c r="B154" s="110" t="s">
        <v>76</v>
      </c>
      <c r="C154" s="111" t="s">
        <v>87</v>
      </c>
      <c r="D154" s="98">
        <v>115</v>
      </c>
      <c r="E154" s="88" t="s">
        <v>1</v>
      </c>
      <c r="F154" s="88"/>
      <c r="G154" s="89" t="s">
        <v>216</v>
      </c>
    </row>
    <row r="155" spans="2:7" x14ac:dyDescent="0.2">
      <c r="B155" s="110" t="s">
        <v>76</v>
      </c>
      <c r="C155" s="111" t="s">
        <v>87</v>
      </c>
      <c r="D155" s="98">
        <v>116</v>
      </c>
      <c r="E155" s="88" t="s">
        <v>1</v>
      </c>
      <c r="F155" s="88"/>
      <c r="G155" s="89" t="s">
        <v>217</v>
      </c>
    </row>
    <row r="156" spans="2:7" x14ac:dyDescent="0.2">
      <c r="B156" s="110" t="s">
        <v>76</v>
      </c>
      <c r="C156" s="111" t="s">
        <v>87</v>
      </c>
      <c r="D156" s="98">
        <v>117</v>
      </c>
      <c r="E156" s="88" t="s">
        <v>1</v>
      </c>
      <c r="F156" s="88"/>
      <c r="G156" s="89" t="s">
        <v>218</v>
      </c>
    </row>
    <row r="157" spans="2:7" x14ac:dyDescent="0.2">
      <c r="B157" s="110" t="s">
        <v>76</v>
      </c>
      <c r="C157" s="111" t="s">
        <v>87</v>
      </c>
      <c r="D157" s="98">
        <v>118</v>
      </c>
      <c r="E157" s="88" t="s">
        <v>1</v>
      </c>
      <c r="F157" s="88"/>
      <c r="G157" s="89" t="s">
        <v>219</v>
      </c>
    </row>
    <row r="158" spans="2:7" x14ac:dyDescent="0.2">
      <c r="B158" s="110" t="s">
        <v>76</v>
      </c>
      <c r="C158" s="111" t="s">
        <v>87</v>
      </c>
      <c r="D158" s="98">
        <v>119</v>
      </c>
      <c r="E158" s="88" t="s">
        <v>1</v>
      </c>
      <c r="F158" s="88"/>
      <c r="G158" s="89" t="s">
        <v>220</v>
      </c>
    </row>
    <row r="159" spans="2:7" x14ac:dyDescent="0.2">
      <c r="B159" s="110" t="s">
        <v>76</v>
      </c>
      <c r="C159" s="111" t="s">
        <v>87</v>
      </c>
      <c r="D159" s="98">
        <v>124</v>
      </c>
      <c r="E159" s="88" t="s">
        <v>1</v>
      </c>
      <c r="F159" s="88"/>
      <c r="G159" s="89" t="s">
        <v>221</v>
      </c>
    </row>
    <row r="160" spans="2:7" x14ac:dyDescent="0.2">
      <c r="B160" s="110" t="s">
        <v>76</v>
      </c>
      <c r="C160" s="111" t="s">
        <v>87</v>
      </c>
      <c r="D160" s="98">
        <v>134</v>
      </c>
      <c r="E160" s="88" t="s">
        <v>1</v>
      </c>
      <c r="F160" s="88"/>
      <c r="G160" s="89" t="s">
        <v>223</v>
      </c>
    </row>
    <row r="161" spans="1:7" x14ac:dyDescent="0.2">
      <c r="B161" s="110" t="s">
        <v>76</v>
      </c>
      <c r="C161" s="111" t="s">
        <v>87</v>
      </c>
      <c r="D161" s="98">
        <v>158</v>
      </c>
      <c r="E161" s="88" t="s">
        <v>1</v>
      </c>
      <c r="F161" s="88"/>
      <c r="G161" s="89" t="s">
        <v>222</v>
      </c>
    </row>
    <row r="162" spans="1:7" ht="15" thickBot="1" x14ac:dyDescent="0.25">
      <c r="B162" s="31" t="s">
        <v>76</v>
      </c>
      <c r="C162" s="38" t="s">
        <v>87</v>
      </c>
      <c r="D162" s="102">
        <v>159</v>
      </c>
      <c r="E162" s="90" t="s">
        <v>1</v>
      </c>
      <c r="F162" s="90"/>
      <c r="G162" s="91" t="s">
        <v>224</v>
      </c>
    </row>
    <row r="163" spans="1:7" ht="15" customHeight="1" x14ac:dyDescent="0.25">
      <c r="A163" s="26"/>
      <c r="B163" s="25"/>
      <c r="D163" s="17"/>
      <c r="E163" s="17"/>
      <c r="F163" s="17"/>
      <c r="G163" s="17"/>
    </row>
    <row r="164" spans="1:7" ht="15" customHeight="1" x14ac:dyDescent="0.2">
      <c r="A164" s="27"/>
    </row>
    <row r="165" spans="1:7" ht="15" customHeight="1" x14ac:dyDescent="0.2">
      <c r="A165" s="27"/>
    </row>
    <row r="166" spans="1:7" ht="15" customHeight="1" x14ac:dyDescent="0.2">
      <c r="A166" s="27"/>
    </row>
    <row r="167" spans="1:7" ht="15" customHeight="1" x14ac:dyDescent="0.25">
      <c r="A167" s="28"/>
    </row>
    <row r="168" spans="1:7" ht="15" customHeight="1" x14ac:dyDescent="0.2">
      <c r="A168" s="27"/>
    </row>
    <row r="169" spans="1:7" ht="15" customHeight="1" x14ac:dyDescent="0.2">
      <c r="A169" s="27"/>
    </row>
    <row r="170" spans="1:7" ht="15" customHeight="1" x14ac:dyDescent="0.2">
      <c r="A170" s="27"/>
    </row>
    <row r="171" spans="1:7" ht="15" customHeight="1" x14ac:dyDescent="0.2">
      <c r="A171" s="27"/>
    </row>
    <row r="172" spans="1:7" ht="15" customHeight="1" x14ac:dyDescent="0.25">
      <c r="A172" s="28"/>
    </row>
    <row r="178" spans="1:24" s="17" customFormat="1" x14ac:dyDescent="0.2">
      <c r="A178" s="25"/>
      <c r="C178" s="24"/>
      <c r="H178"/>
      <c r="I178"/>
      <c r="J178"/>
      <c r="K178"/>
      <c r="L178"/>
      <c r="M178"/>
      <c r="N178"/>
      <c r="O178"/>
      <c r="P178"/>
      <c r="Q178"/>
      <c r="R178"/>
      <c r="S178"/>
      <c r="T178"/>
      <c r="U178"/>
      <c r="V178"/>
      <c r="W178"/>
      <c r="X178"/>
    </row>
    <row r="179" spans="1:24" s="17" customFormat="1" x14ac:dyDescent="0.2">
      <c r="A179" s="23"/>
      <c r="B179" s="25"/>
      <c r="C179" s="24"/>
      <c r="G179" s="33"/>
      <c r="H179"/>
      <c r="I179"/>
      <c r="J179"/>
      <c r="K179"/>
      <c r="L179"/>
      <c r="M179"/>
      <c r="N179"/>
      <c r="O179"/>
      <c r="P179"/>
      <c r="Q179"/>
      <c r="R179"/>
      <c r="S179"/>
      <c r="T179"/>
      <c r="U179"/>
      <c r="V179"/>
      <c r="W179"/>
      <c r="X179"/>
    </row>
    <row r="180" spans="1:24" s="17" customFormat="1" x14ac:dyDescent="0.2">
      <c r="A180" s="23"/>
      <c r="B180" s="25"/>
      <c r="C180" s="24"/>
      <c r="H180"/>
      <c r="I180"/>
      <c r="J180"/>
      <c r="K180"/>
      <c r="L180"/>
      <c r="M180"/>
      <c r="N180"/>
      <c r="O180"/>
      <c r="P180"/>
      <c r="Q180"/>
      <c r="R180"/>
      <c r="S180"/>
      <c r="T180"/>
      <c r="U180"/>
      <c r="V180"/>
      <c r="W180"/>
      <c r="X180"/>
    </row>
    <row r="181" spans="1:24" s="17" customFormat="1" x14ac:dyDescent="0.2">
      <c r="A181" s="23"/>
      <c r="B181" s="25"/>
      <c r="C181" s="24"/>
      <c r="H181"/>
      <c r="I181"/>
      <c r="J181"/>
      <c r="K181"/>
      <c r="L181"/>
      <c r="M181"/>
      <c r="N181"/>
      <c r="O181"/>
      <c r="P181"/>
      <c r="Q181"/>
      <c r="R181"/>
      <c r="S181"/>
      <c r="T181"/>
      <c r="U181"/>
      <c r="V181"/>
      <c r="W181"/>
      <c r="X181"/>
    </row>
    <row r="182" spans="1:24" s="17" customFormat="1" x14ac:dyDescent="0.2">
      <c r="A182" s="23"/>
      <c r="B182" s="25"/>
      <c r="C182" s="24"/>
      <c r="H182"/>
      <c r="I182"/>
      <c r="J182"/>
      <c r="K182"/>
      <c r="L182"/>
      <c r="M182"/>
      <c r="N182"/>
      <c r="O182"/>
      <c r="P182"/>
      <c r="Q182"/>
      <c r="R182"/>
      <c r="S182"/>
      <c r="T182"/>
      <c r="U182"/>
      <c r="V182"/>
      <c r="W182"/>
      <c r="X182"/>
    </row>
    <row r="183" spans="1:24" s="17" customFormat="1" x14ac:dyDescent="0.2">
      <c r="A183" s="23"/>
      <c r="B183" s="25"/>
      <c r="C183" s="24"/>
      <c r="H183"/>
      <c r="I183"/>
      <c r="J183"/>
      <c r="K183"/>
      <c r="L183"/>
      <c r="M183"/>
      <c r="N183"/>
      <c r="O183"/>
      <c r="P183"/>
      <c r="Q183"/>
      <c r="R183"/>
      <c r="S183"/>
      <c r="T183"/>
      <c r="U183"/>
      <c r="V183"/>
      <c r="W183"/>
      <c r="X183"/>
    </row>
    <row r="184" spans="1:24" s="17" customFormat="1" x14ac:dyDescent="0.2">
      <c r="A184" s="23"/>
      <c r="B184" s="25"/>
      <c r="C184" s="24"/>
      <c r="H184"/>
      <c r="I184"/>
      <c r="J184"/>
      <c r="K184"/>
      <c r="L184"/>
      <c r="M184"/>
      <c r="N184"/>
      <c r="O184"/>
      <c r="P184"/>
      <c r="Q184"/>
      <c r="R184"/>
      <c r="S184"/>
      <c r="T184"/>
      <c r="U184"/>
      <c r="V184"/>
      <c r="W184"/>
      <c r="X184"/>
    </row>
    <row r="185" spans="1:24" s="80" customFormat="1" ht="15.75" x14ac:dyDescent="0.25">
      <c r="A185" s="49"/>
      <c r="B185" s="15"/>
      <c r="C185" s="79"/>
      <c r="H185"/>
      <c r="I185"/>
      <c r="J185"/>
      <c r="K185"/>
      <c r="L185"/>
      <c r="M185"/>
      <c r="N185"/>
      <c r="O185"/>
      <c r="P185"/>
      <c r="Q185"/>
      <c r="R185"/>
      <c r="S185"/>
      <c r="T185"/>
      <c r="U185"/>
      <c r="V185"/>
      <c r="W185"/>
      <c r="X185"/>
    </row>
    <row r="186" spans="1:24" s="17" customFormat="1" x14ac:dyDescent="0.2">
      <c r="A186" s="34"/>
      <c r="B186" s="25"/>
      <c r="C186" s="24"/>
      <c r="H186"/>
      <c r="I186"/>
      <c r="J186"/>
      <c r="K186"/>
      <c r="L186"/>
      <c r="M186"/>
      <c r="N186"/>
      <c r="O186"/>
      <c r="P186"/>
      <c r="Q186"/>
      <c r="R186"/>
      <c r="S186"/>
      <c r="T186"/>
      <c r="U186"/>
      <c r="V186"/>
      <c r="W186"/>
      <c r="X186"/>
    </row>
    <row r="187" spans="1:24" s="17" customFormat="1" x14ac:dyDescent="0.2">
      <c r="A187" s="23"/>
      <c r="B187" s="25"/>
      <c r="C187" s="24"/>
      <c r="H187"/>
      <c r="I187"/>
      <c r="J187"/>
      <c r="K187"/>
      <c r="L187"/>
      <c r="M187"/>
      <c r="N187"/>
      <c r="O187"/>
      <c r="P187"/>
      <c r="Q187"/>
      <c r="R187"/>
      <c r="S187"/>
      <c r="T187"/>
      <c r="U187"/>
      <c r="V187"/>
      <c r="W187"/>
      <c r="X187"/>
    </row>
    <row r="188" spans="1:24" s="17" customFormat="1" x14ac:dyDescent="0.2">
      <c r="A188" s="23"/>
      <c r="B188" s="25"/>
      <c r="C188" s="24"/>
      <c r="H188"/>
      <c r="I188"/>
      <c r="J188"/>
      <c r="K188"/>
      <c r="L188"/>
      <c r="M188"/>
      <c r="N188"/>
      <c r="O188"/>
      <c r="P188"/>
      <c r="Q188"/>
      <c r="R188"/>
      <c r="S188"/>
      <c r="T188"/>
      <c r="U188"/>
      <c r="V188"/>
      <c r="W188"/>
      <c r="X188"/>
    </row>
    <row r="189" spans="1:24" s="17" customFormat="1" x14ac:dyDescent="0.2">
      <c r="A189" s="23"/>
      <c r="B189" s="25"/>
      <c r="C189" s="24"/>
      <c r="H189"/>
      <c r="I189"/>
      <c r="J189"/>
      <c r="K189"/>
      <c r="L189"/>
      <c r="M189"/>
      <c r="N189"/>
      <c r="O189"/>
      <c r="P189"/>
      <c r="Q189"/>
      <c r="R189"/>
      <c r="S189"/>
      <c r="T189"/>
      <c r="U189"/>
      <c r="V189"/>
      <c r="W189"/>
      <c r="X189"/>
    </row>
    <row r="190" spans="1:24" s="17" customFormat="1" x14ac:dyDescent="0.2">
      <c r="A190" s="23"/>
      <c r="B190" s="25"/>
      <c r="C190" s="24"/>
      <c r="H190"/>
      <c r="I190"/>
      <c r="J190"/>
      <c r="K190"/>
      <c r="L190"/>
      <c r="M190"/>
      <c r="N190"/>
      <c r="O190"/>
      <c r="P190"/>
      <c r="Q190"/>
      <c r="R190"/>
      <c r="S190"/>
      <c r="T190"/>
      <c r="U190"/>
      <c r="V190"/>
      <c r="W190"/>
      <c r="X190"/>
    </row>
    <row r="191" spans="1:24" s="17" customFormat="1" x14ac:dyDescent="0.2">
      <c r="A191" s="23"/>
      <c r="B191" s="25"/>
      <c r="C191" s="24"/>
      <c r="H191"/>
      <c r="I191"/>
      <c r="J191"/>
      <c r="K191"/>
      <c r="L191"/>
      <c r="M191"/>
      <c r="N191"/>
      <c r="O191"/>
      <c r="P191"/>
      <c r="Q191"/>
      <c r="R191"/>
      <c r="S191"/>
      <c r="T191"/>
      <c r="U191"/>
      <c r="V191"/>
      <c r="W191"/>
      <c r="X191"/>
    </row>
    <row r="192" spans="1:24" s="17" customFormat="1" x14ac:dyDescent="0.2">
      <c r="A192" s="16"/>
      <c r="B192" s="25"/>
      <c r="C192" s="24"/>
      <c r="H192"/>
      <c r="I192"/>
      <c r="J192"/>
      <c r="K192"/>
      <c r="L192"/>
      <c r="M192"/>
      <c r="N192"/>
      <c r="O192"/>
      <c r="P192"/>
      <c r="Q192"/>
      <c r="R192"/>
      <c r="S192"/>
      <c r="T192"/>
      <c r="U192"/>
      <c r="V192"/>
      <c r="W192"/>
      <c r="X192"/>
    </row>
    <row r="193" spans="1:24" s="17" customFormat="1" x14ac:dyDescent="0.2">
      <c r="A193" s="16"/>
      <c r="B193" s="25"/>
      <c r="C193" s="24"/>
      <c r="H193"/>
      <c r="I193"/>
      <c r="J193"/>
      <c r="K193"/>
      <c r="L193"/>
      <c r="M193"/>
      <c r="N193"/>
      <c r="O193"/>
      <c r="P193"/>
      <c r="Q193"/>
      <c r="R193"/>
      <c r="S193"/>
      <c r="T193"/>
      <c r="U193"/>
      <c r="V193"/>
      <c r="W193"/>
      <c r="X193"/>
    </row>
    <row r="194" spans="1:24" s="17" customFormat="1" x14ac:dyDescent="0.2">
      <c r="A194" s="16"/>
      <c r="B194" s="29"/>
      <c r="C194" s="24"/>
      <c r="G194" s="16"/>
      <c r="H194"/>
      <c r="I194"/>
      <c r="J194"/>
      <c r="K194"/>
      <c r="L194"/>
      <c r="M194"/>
      <c r="N194"/>
      <c r="O194"/>
      <c r="P194"/>
      <c r="Q194"/>
      <c r="R194"/>
      <c r="S194"/>
      <c r="T194"/>
      <c r="U194"/>
      <c r="V194"/>
      <c r="W194"/>
      <c r="X194"/>
    </row>
    <row r="195" spans="1:24" s="17" customFormat="1" x14ac:dyDescent="0.2">
      <c r="A195" s="16"/>
      <c r="B195" s="29"/>
      <c r="C195" s="24"/>
      <c r="G195" s="16"/>
      <c r="H195"/>
      <c r="I195"/>
      <c r="J195"/>
      <c r="K195"/>
      <c r="L195"/>
      <c r="M195"/>
      <c r="N195"/>
      <c r="O195"/>
      <c r="P195"/>
      <c r="Q195"/>
      <c r="R195"/>
      <c r="S195"/>
      <c r="T195"/>
      <c r="U195"/>
      <c r="V195"/>
      <c r="W195"/>
      <c r="X195"/>
    </row>
    <row r="196" spans="1:24" s="17" customFormat="1" x14ac:dyDescent="0.2">
      <c r="A196" s="16"/>
      <c r="B196" s="29"/>
      <c r="C196" s="24"/>
      <c r="G196" s="16"/>
      <c r="H196"/>
      <c r="I196"/>
      <c r="J196"/>
      <c r="K196"/>
      <c r="L196"/>
      <c r="M196"/>
      <c r="N196"/>
      <c r="O196"/>
      <c r="P196"/>
      <c r="Q196"/>
      <c r="R196"/>
      <c r="S196"/>
      <c r="T196"/>
      <c r="U196"/>
      <c r="V196"/>
      <c r="W196"/>
      <c r="X196"/>
    </row>
    <row r="197" spans="1:24" s="17" customFormat="1" x14ac:dyDescent="0.2">
      <c r="B197" s="29"/>
      <c r="C197" s="24"/>
      <c r="H197"/>
      <c r="I197"/>
      <c r="J197"/>
      <c r="K197"/>
      <c r="L197"/>
      <c r="M197"/>
      <c r="N197"/>
      <c r="O197"/>
      <c r="P197"/>
      <c r="Q197"/>
      <c r="R197"/>
      <c r="S197"/>
      <c r="T197"/>
      <c r="U197"/>
      <c r="V197"/>
      <c r="W197"/>
      <c r="X197"/>
    </row>
    <row r="198" spans="1:24" s="17" customFormat="1" x14ac:dyDescent="0.2">
      <c r="B198" s="16"/>
      <c r="C198" s="24"/>
      <c r="H198"/>
      <c r="I198"/>
      <c r="J198"/>
      <c r="K198"/>
      <c r="L198"/>
      <c r="M198"/>
      <c r="N198"/>
      <c r="O198"/>
      <c r="P198"/>
      <c r="Q198"/>
      <c r="R198"/>
      <c r="S198"/>
      <c r="T198"/>
      <c r="U198"/>
      <c r="V198"/>
      <c r="W198"/>
      <c r="X198"/>
    </row>
    <row r="199" spans="1:24" s="17" customFormat="1" x14ac:dyDescent="0.2">
      <c r="B199" s="16"/>
      <c r="C199" s="24"/>
      <c r="H199"/>
      <c r="I199"/>
      <c r="J199"/>
      <c r="K199"/>
      <c r="L199"/>
      <c r="M199"/>
      <c r="N199"/>
      <c r="O199"/>
      <c r="P199"/>
      <c r="Q199"/>
      <c r="R199"/>
      <c r="S199"/>
      <c r="T199"/>
      <c r="U199"/>
      <c r="V199"/>
      <c r="W199"/>
      <c r="X199"/>
    </row>
    <row r="200" spans="1:24" s="17" customFormat="1" x14ac:dyDescent="0.2">
      <c r="B200" s="16"/>
      <c r="C200" s="24"/>
      <c r="H200"/>
      <c r="I200"/>
      <c r="J200"/>
      <c r="K200"/>
      <c r="L200"/>
      <c r="M200"/>
      <c r="N200"/>
      <c r="O200"/>
      <c r="P200"/>
      <c r="Q200"/>
      <c r="R200"/>
      <c r="S200"/>
      <c r="T200"/>
      <c r="U200"/>
      <c r="V200"/>
      <c r="W200"/>
      <c r="X200"/>
    </row>
    <row r="201" spans="1:24" s="17" customFormat="1" x14ac:dyDescent="0.2">
      <c r="B201" s="16"/>
      <c r="C201" s="24"/>
      <c r="H201"/>
      <c r="I201"/>
      <c r="J201"/>
      <c r="K201"/>
      <c r="L201"/>
      <c r="M201"/>
      <c r="N201"/>
      <c r="O201"/>
      <c r="P201"/>
      <c r="Q201"/>
      <c r="R201"/>
      <c r="S201"/>
      <c r="T201"/>
      <c r="U201"/>
      <c r="V201"/>
      <c r="W201"/>
      <c r="X201"/>
    </row>
    <row r="202" spans="1:24" s="17" customFormat="1" x14ac:dyDescent="0.2">
      <c r="B202" s="16"/>
      <c r="C202" s="24"/>
      <c r="H202"/>
      <c r="I202"/>
      <c r="J202"/>
      <c r="K202"/>
      <c r="L202"/>
      <c r="M202"/>
      <c r="N202"/>
      <c r="O202"/>
      <c r="P202"/>
      <c r="Q202"/>
      <c r="R202"/>
      <c r="S202"/>
      <c r="T202"/>
      <c r="U202"/>
      <c r="V202"/>
      <c r="W202"/>
      <c r="X202"/>
    </row>
    <row r="203" spans="1:24" s="17" customFormat="1" x14ac:dyDescent="0.2">
      <c r="C203" s="24"/>
      <c r="H203"/>
      <c r="I203"/>
      <c r="J203"/>
      <c r="K203"/>
      <c r="L203"/>
      <c r="M203"/>
      <c r="N203"/>
      <c r="O203"/>
      <c r="P203"/>
      <c r="Q203"/>
      <c r="R203"/>
      <c r="S203"/>
      <c r="T203"/>
      <c r="U203"/>
      <c r="V203"/>
      <c r="W203"/>
      <c r="X203"/>
    </row>
    <row r="204" spans="1:24" x14ac:dyDescent="0.2">
      <c r="B204" s="17"/>
      <c r="D204" s="17"/>
      <c r="E204" s="17"/>
      <c r="F204" s="17"/>
    </row>
  </sheetData>
  <sheetProtection sheet="1" objects="1" scenarios="1"/>
  <autoFilter ref="B9:G162" xr:uid="{00000000-0009-0000-0000-000003000000}"/>
  <sortState xmlns:xlrd2="http://schemas.microsoft.com/office/spreadsheetml/2017/richdata2" ref="B108:G133">
    <sortCondition ref="B108:B133"/>
    <sortCondition ref="C108:C133"/>
    <sortCondition ref="D108:D133"/>
    <sortCondition ref="F108:F133"/>
    <sortCondition ref="E108:E133"/>
  </sortState>
  <mergeCells count="2">
    <mergeCell ref="B5:G5"/>
    <mergeCell ref="B7:G7"/>
  </mergeCells>
  <pageMargins left="0.25" right="0.25" top="0.75" bottom="0.75" header="0.3" footer="0.3"/>
  <pageSetup paperSize="9" scale="8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Incoterms">
    <tabColor rgb="FFFBBA00"/>
  </sheetPr>
  <dimension ref="A1:G25"/>
  <sheetViews>
    <sheetView showGridLines="0" zoomScaleNormal="100" workbookViewId="0">
      <pane ySplit="9" topLeftCell="A10" activePane="bottomLeft" state="frozen"/>
      <selection pane="bottomLeft" activeCell="A9" sqref="A9:XFD9"/>
    </sheetView>
  </sheetViews>
  <sheetFormatPr baseColWidth="10" defaultColWidth="10" defaultRowHeight="14.25" x14ac:dyDescent="0.2"/>
  <cols>
    <col min="1" max="1" width="2.375" style="126" customWidth="1"/>
    <col min="2" max="2" width="13.75" style="126" customWidth="1"/>
    <col min="3" max="3" width="56.375" style="126" customWidth="1"/>
    <col min="4" max="4" width="30.75" style="134" customWidth="1"/>
    <col min="5" max="5" width="12.625" style="126" customWidth="1"/>
    <col min="6" max="16384" width="10" style="126"/>
  </cols>
  <sheetData>
    <row r="1" spans="1:7" s="10" customFormat="1" x14ac:dyDescent="0.2">
      <c r="C1" s="128"/>
    </row>
    <row r="2" spans="1:7" s="10" customFormat="1" x14ac:dyDescent="0.2">
      <c r="C2" s="128"/>
    </row>
    <row r="3" spans="1:7" s="10" customFormat="1" x14ac:dyDescent="0.2">
      <c r="C3" s="128"/>
    </row>
    <row r="4" spans="1:7" s="10" customFormat="1" x14ac:dyDescent="0.2">
      <c r="C4" s="128"/>
    </row>
    <row r="5" spans="1:7" s="4" customFormat="1" ht="20.25" x14ac:dyDescent="0.3">
      <c r="B5" s="318" t="str">
        <f>"DACHSER API Codelist"&amp;" (v"&amp;'Cover sheet'!F5&amp;")"</f>
        <v>DACHSER API Codelist (v4.0.2)</v>
      </c>
      <c r="C5" s="318"/>
      <c r="D5" s="318"/>
      <c r="E5" s="318"/>
      <c r="F5" s="318"/>
      <c r="G5" s="318"/>
    </row>
    <row r="6" spans="1:7" s="4" customFormat="1" x14ac:dyDescent="0.2">
      <c r="B6" s="7"/>
      <c r="C6" s="129"/>
    </row>
    <row r="7" spans="1:7" s="10" customFormat="1" ht="20.25" x14ac:dyDescent="0.3">
      <c r="B7" s="130" t="s">
        <v>1787</v>
      </c>
      <c r="C7" s="130"/>
    </row>
    <row r="8" spans="1:7" s="10" customFormat="1" ht="21" thickBot="1" x14ac:dyDescent="0.35">
      <c r="B8" s="131"/>
      <c r="C8" s="130"/>
    </row>
    <row r="9" spans="1:7" s="173" customFormat="1" ht="36.75" thickBot="1" x14ac:dyDescent="0.25">
      <c r="A9" s="132"/>
      <c r="B9" s="127" t="s">
        <v>355</v>
      </c>
      <c r="C9" s="205" t="s">
        <v>2</v>
      </c>
      <c r="D9" s="172"/>
    </row>
    <row r="10" spans="1:7" s="173" customFormat="1" x14ac:dyDescent="0.2">
      <c r="A10" s="132"/>
      <c r="B10" s="237" t="s">
        <v>335</v>
      </c>
      <c r="C10" s="238" t="s">
        <v>336</v>
      </c>
      <c r="D10" s="172"/>
      <c r="F10" s="174"/>
    </row>
    <row r="11" spans="1:7" s="173" customFormat="1" x14ac:dyDescent="0.2">
      <c r="A11" s="132"/>
      <c r="B11" s="239" t="s">
        <v>337</v>
      </c>
      <c r="C11" s="240" t="s">
        <v>338</v>
      </c>
      <c r="D11" s="172"/>
      <c r="F11" s="174"/>
    </row>
    <row r="12" spans="1:7" x14ac:dyDescent="0.2">
      <c r="A12" s="132"/>
      <c r="B12" s="239" t="s">
        <v>337</v>
      </c>
      <c r="C12" s="240" t="s">
        <v>339</v>
      </c>
      <c r="D12" s="132"/>
    </row>
    <row r="13" spans="1:7" x14ac:dyDescent="0.2">
      <c r="A13" s="132"/>
      <c r="B13" s="239" t="s">
        <v>337</v>
      </c>
      <c r="C13" s="240" t="s">
        <v>340</v>
      </c>
      <c r="D13" s="132"/>
    </row>
    <row r="14" spans="1:7" x14ac:dyDescent="0.2">
      <c r="A14" s="132"/>
      <c r="B14" s="239" t="s">
        <v>341</v>
      </c>
      <c r="C14" s="240" t="s">
        <v>342</v>
      </c>
      <c r="D14" s="132"/>
    </row>
    <row r="15" spans="1:7" x14ac:dyDescent="0.2">
      <c r="A15" s="132"/>
      <c r="B15" s="239" t="s">
        <v>343</v>
      </c>
      <c r="C15" s="240" t="s">
        <v>344</v>
      </c>
      <c r="D15" s="132"/>
    </row>
    <row r="16" spans="1:7" x14ac:dyDescent="0.2">
      <c r="A16" s="132"/>
      <c r="B16" s="239" t="s">
        <v>345</v>
      </c>
      <c r="C16" s="240" t="s">
        <v>346</v>
      </c>
      <c r="D16" s="132"/>
    </row>
    <row r="17" spans="1:5" x14ac:dyDescent="0.2">
      <c r="A17" s="132"/>
      <c r="B17" s="239" t="s">
        <v>347</v>
      </c>
      <c r="C17" s="240" t="s">
        <v>348</v>
      </c>
      <c r="D17" s="132"/>
    </row>
    <row r="18" spans="1:5" x14ac:dyDescent="0.2">
      <c r="A18" s="132"/>
      <c r="B18" s="239" t="s">
        <v>349</v>
      </c>
      <c r="C18" s="240" t="s">
        <v>350</v>
      </c>
      <c r="D18" s="132"/>
    </row>
    <row r="19" spans="1:5" x14ac:dyDescent="0.2">
      <c r="A19" s="132"/>
      <c r="B19" s="239" t="s">
        <v>351</v>
      </c>
      <c r="C19" s="240" t="s">
        <v>352</v>
      </c>
      <c r="D19" s="132"/>
    </row>
    <row r="20" spans="1:5" x14ac:dyDescent="0.2">
      <c r="A20" s="132"/>
      <c r="B20" s="239" t="s">
        <v>580</v>
      </c>
      <c r="C20" s="240" t="s">
        <v>582</v>
      </c>
      <c r="D20" s="132"/>
    </row>
    <row r="21" spans="1:5" ht="15" thickBot="1" x14ac:dyDescent="0.25">
      <c r="A21" s="132"/>
      <c r="B21" s="241">
        <v>995</v>
      </c>
      <c r="C21" s="242" t="s">
        <v>353</v>
      </c>
      <c r="D21" s="132"/>
    </row>
    <row r="22" spans="1:5" x14ac:dyDescent="0.2">
      <c r="A22" s="132"/>
      <c r="B22" s="132"/>
      <c r="C22" s="132"/>
      <c r="D22" s="135"/>
      <c r="E22" s="132"/>
    </row>
    <row r="23" spans="1:5" x14ac:dyDescent="0.2">
      <c r="A23" s="132"/>
      <c r="B23" s="133" t="s">
        <v>333</v>
      </c>
      <c r="C23" s="132"/>
      <c r="D23" s="135"/>
      <c r="E23" s="132"/>
    </row>
    <row r="24" spans="1:5" x14ac:dyDescent="0.2">
      <c r="B24" s="345" t="s">
        <v>581</v>
      </c>
      <c r="C24" s="345"/>
      <c r="D24" s="345"/>
    </row>
    <row r="25" spans="1:5" x14ac:dyDescent="0.2">
      <c r="D25" s="126"/>
    </row>
  </sheetData>
  <sheetProtection sheet="1" objects="1" scenarios="1"/>
  <mergeCells count="2">
    <mergeCell ref="B24:D24"/>
    <mergeCell ref="B5:G5"/>
  </mergeCells>
  <pageMargins left="0.23622047244094491" right="0.39370078740157483" top="0.59055118110236227" bottom="0"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5:AC42"/>
  <sheetViews>
    <sheetView zoomScaleNormal="100" workbookViewId="0">
      <selection activeCell="AE7" sqref="AE7"/>
    </sheetView>
  </sheetViews>
  <sheetFormatPr baseColWidth="10" defaultColWidth="11" defaultRowHeight="14.25" x14ac:dyDescent="0.2"/>
  <cols>
    <col min="1" max="1" width="5.625" style="10" customWidth="1"/>
    <col min="2" max="2" width="10.625" style="10" customWidth="1"/>
    <col min="3" max="3" width="18.625" style="10" customWidth="1"/>
    <col min="4" max="4" width="63" style="10" customWidth="1"/>
    <col min="5" max="5" width="4.25" style="18" customWidth="1"/>
    <col min="6" max="29" width="4.25" style="10" customWidth="1"/>
    <col min="30" max="48" width="10.625" style="10" customWidth="1"/>
    <col min="49" max="16384" width="11" style="10"/>
  </cols>
  <sheetData>
    <row r="5" spans="1:29" s="4" customFormat="1" ht="20.25" x14ac:dyDescent="0.3">
      <c r="B5" s="318" t="str">
        <f>"DACHSER API Codelist"&amp;" (v"&amp;'Cover sheet'!F5&amp;")"</f>
        <v>DACHSER API Codelist (v4.0.2)</v>
      </c>
      <c r="C5" s="318"/>
      <c r="D5" s="318"/>
      <c r="E5" s="318"/>
      <c r="F5" s="318"/>
      <c r="G5" s="318"/>
    </row>
    <row r="6" spans="1:29" s="4" customFormat="1" x14ac:dyDescent="0.2">
      <c r="B6" s="7"/>
      <c r="C6" s="7"/>
      <c r="D6" s="7"/>
      <c r="E6" s="7"/>
      <c r="F6" s="7"/>
    </row>
    <row r="7" spans="1:29" ht="20.25" x14ac:dyDescent="0.3">
      <c r="B7" s="82" t="s">
        <v>1786</v>
      </c>
      <c r="C7" s="82"/>
      <c r="D7" s="82"/>
    </row>
    <row r="8" spans="1:29" ht="21" thickBot="1" x14ac:dyDescent="0.35">
      <c r="B8" s="82"/>
      <c r="C8" s="82"/>
      <c r="D8" s="82"/>
    </row>
    <row r="9" spans="1:29" ht="18.75" thickBot="1" x14ac:dyDescent="0.25">
      <c r="B9" s="350" t="s">
        <v>0</v>
      </c>
      <c r="C9" s="348" t="s">
        <v>163</v>
      </c>
      <c r="D9" s="348" t="s">
        <v>2</v>
      </c>
      <c r="E9" s="352" t="s">
        <v>1663</v>
      </c>
      <c r="F9" s="352"/>
      <c r="G9" s="352"/>
      <c r="H9" s="352"/>
      <c r="I9" s="352"/>
      <c r="J9" s="352"/>
      <c r="K9" s="352"/>
      <c r="L9" s="352"/>
      <c r="M9" s="352"/>
      <c r="N9" s="352"/>
      <c r="O9" s="352"/>
      <c r="P9" s="352"/>
      <c r="Q9" s="352"/>
      <c r="R9" s="352"/>
      <c r="S9" s="352"/>
      <c r="T9" s="352"/>
      <c r="U9" s="352"/>
      <c r="V9" s="352"/>
      <c r="W9" s="352"/>
      <c r="X9" s="352"/>
      <c r="Y9" s="352"/>
      <c r="Z9" s="352"/>
      <c r="AA9" s="352"/>
      <c r="AB9" s="352"/>
      <c r="AC9" s="353"/>
    </row>
    <row r="10" spans="1:29" s="17" customFormat="1" ht="15.75" thickBot="1" x14ac:dyDescent="0.25">
      <c r="B10" s="351"/>
      <c r="C10" s="349"/>
      <c r="D10" s="349"/>
      <c r="E10" s="200" t="s">
        <v>1638</v>
      </c>
      <c r="F10" s="200" t="s">
        <v>71</v>
      </c>
      <c r="G10" s="200" t="s">
        <v>1639</v>
      </c>
      <c r="H10" s="200" t="s">
        <v>1640</v>
      </c>
      <c r="I10" s="200" t="s">
        <v>671</v>
      </c>
      <c r="J10" s="200" t="s">
        <v>791</v>
      </c>
      <c r="K10" s="200" t="s">
        <v>682</v>
      </c>
      <c r="L10" s="200" t="s">
        <v>1641</v>
      </c>
      <c r="M10" s="200" t="s">
        <v>1642</v>
      </c>
      <c r="N10" s="200" t="s">
        <v>1184</v>
      </c>
      <c r="O10" s="200" t="s">
        <v>1643</v>
      </c>
      <c r="P10" s="200" t="s">
        <v>322</v>
      </c>
      <c r="Q10" s="200" t="s">
        <v>1644</v>
      </c>
      <c r="R10" s="200" t="s">
        <v>1059</v>
      </c>
      <c r="S10" s="200" t="s">
        <v>1645</v>
      </c>
      <c r="T10" s="200" t="s">
        <v>1646</v>
      </c>
      <c r="U10" s="200" t="s">
        <v>1647</v>
      </c>
      <c r="V10" s="200" t="s">
        <v>1648</v>
      </c>
      <c r="W10" s="200" t="s">
        <v>675</v>
      </c>
      <c r="X10" s="200" t="s">
        <v>1649</v>
      </c>
      <c r="Y10" s="200" t="s">
        <v>69</v>
      </c>
      <c r="Z10" s="200" t="s">
        <v>1650</v>
      </c>
      <c r="AA10" s="200" t="s">
        <v>884</v>
      </c>
      <c r="AB10" s="200" t="s">
        <v>1651</v>
      </c>
      <c r="AC10" s="200" t="s">
        <v>951</v>
      </c>
    </row>
    <row r="11" spans="1:29" x14ac:dyDescent="0.2">
      <c r="B11" s="258" t="s">
        <v>76</v>
      </c>
      <c r="C11" s="259" t="s">
        <v>1653</v>
      </c>
      <c r="D11" s="260" t="s">
        <v>164</v>
      </c>
      <c r="E11" s="285" t="s">
        <v>1652</v>
      </c>
      <c r="F11" s="286" t="s">
        <v>1652</v>
      </c>
      <c r="G11" s="286" t="s">
        <v>1652</v>
      </c>
      <c r="H11" s="286" t="s">
        <v>1652</v>
      </c>
      <c r="I11" s="286" t="s">
        <v>1652</v>
      </c>
      <c r="J11" s="286" t="s">
        <v>1652</v>
      </c>
      <c r="K11" s="286" t="s">
        <v>1652</v>
      </c>
      <c r="L11" s="286" t="s">
        <v>1652</v>
      </c>
      <c r="M11" s="286" t="s">
        <v>1652</v>
      </c>
      <c r="N11" s="286" t="s">
        <v>1652</v>
      </c>
      <c r="O11" s="286" t="s">
        <v>1652</v>
      </c>
      <c r="P11" s="286" t="s">
        <v>1652</v>
      </c>
      <c r="Q11" s="286" t="s">
        <v>1652</v>
      </c>
      <c r="R11" s="286" t="s">
        <v>1652</v>
      </c>
      <c r="S11" s="286" t="s">
        <v>1652</v>
      </c>
      <c r="T11" s="286" t="s">
        <v>1652</v>
      </c>
      <c r="U11" s="286" t="s">
        <v>1652</v>
      </c>
      <c r="V11" s="286" t="s">
        <v>1652</v>
      </c>
      <c r="W11" s="286" t="s">
        <v>1652</v>
      </c>
      <c r="X11" s="286" t="s">
        <v>1652</v>
      </c>
      <c r="Y11" s="286" t="s">
        <v>1652</v>
      </c>
      <c r="Z11" s="286" t="s">
        <v>1652</v>
      </c>
      <c r="AA11" s="286" t="s">
        <v>1652</v>
      </c>
      <c r="AB11" s="286" t="s">
        <v>1652</v>
      </c>
      <c r="AC11" s="227" t="s">
        <v>1652</v>
      </c>
    </row>
    <row r="12" spans="1:29" x14ac:dyDescent="0.2">
      <c r="B12" s="228" t="s">
        <v>165</v>
      </c>
      <c r="C12" s="202" t="s">
        <v>1654</v>
      </c>
      <c r="D12" s="261" t="s">
        <v>166</v>
      </c>
      <c r="E12" s="256" t="s">
        <v>1652</v>
      </c>
      <c r="F12" s="203" t="s">
        <v>1652</v>
      </c>
      <c r="G12" s="203"/>
      <c r="H12" s="203"/>
      <c r="I12" s="203" t="s">
        <v>1652</v>
      </c>
      <c r="J12" s="203" t="s">
        <v>1652</v>
      </c>
      <c r="K12" s="203"/>
      <c r="L12" s="203"/>
      <c r="M12" s="203"/>
      <c r="N12" s="203"/>
      <c r="O12" s="203"/>
      <c r="P12" s="203"/>
      <c r="Q12" s="203" t="s">
        <v>1652</v>
      </c>
      <c r="R12" s="203"/>
      <c r="S12" s="203"/>
      <c r="T12" s="203"/>
      <c r="U12" s="203" t="s">
        <v>1652</v>
      </c>
      <c r="V12" s="203"/>
      <c r="W12" s="203"/>
      <c r="X12" s="203"/>
      <c r="Y12" s="203"/>
      <c r="Z12" s="203"/>
      <c r="AA12" s="203"/>
      <c r="AB12" s="203"/>
      <c r="AC12" s="229"/>
    </row>
    <row r="13" spans="1:29" x14ac:dyDescent="0.2">
      <c r="B13" s="226" t="s">
        <v>22</v>
      </c>
      <c r="C13" s="201" t="s">
        <v>1655</v>
      </c>
      <c r="D13" s="234" t="s">
        <v>167</v>
      </c>
      <c r="E13" s="256" t="s">
        <v>1652</v>
      </c>
      <c r="F13" s="203" t="s">
        <v>1652</v>
      </c>
      <c r="G13" s="203" t="s">
        <v>1652</v>
      </c>
      <c r="H13" s="203"/>
      <c r="I13" s="203" t="s">
        <v>1652</v>
      </c>
      <c r="J13" s="203" t="s">
        <v>1652</v>
      </c>
      <c r="K13" s="203" t="s">
        <v>1652</v>
      </c>
      <c r="L13" s="203"/>
      <c r="M13" s="203"/>
      <c r="N13" s="203"/>
      <c r="O13" s="203"/>
      <c r="P13" s="203"/>
      <c r="Q13" s="203" t="s">
        <v>1652</v>
      </c>
      <c r="R13" s="203"/>
      <c r="S13" s="203"/>
      <c r="T13" s="203"/>
      <c r="U13" s="203" t="s">
        <v>1652</v>
      </c>
      <c r="V13" s="203"/>
      <c r="W13" s="203" t="s">
        <v>1652</v>
      </c>
      <c r="X13" s="203"/>
      <c r="Y13" s="203"/>
      <c r="Z13" s="203"/>
      <c r="AA13" s="203"/>
      <c r="AB13" s="203"/>
      <c r="AC13" s="229"/>
    </row>
    <row r="14" spans="1:29" ht="25.5" x14ac:dyDescent="0.2">
      <c r="B14" s="226" t="s">
        <v>1</v>
      </c>
      <c r="C14" s="201" t="s">
        <v>1656</v>
      </c>
      <c r="D14" s="234" t="s">
        <v>168</v>
      </c>
      <c r="E14" s="256" t="s">
        <v>1652</v>
      </c>
      <c r="F14" s="203" t="s">
        <v>1652</v>
      </c>
      <c r="G14" s="203" t="s">
        <v>1652</v>
      </c>
      <c r="H14" s="203" t="s">
        <v>1652</v>
      </c>
      <c r="I14" s="203" t="s">
        <v>1652</v>
      </c>
      <c r="J14" s="203" t="s">
        <v>1652</v>
      </c>
      <c r="K14" s="203" t="s">
        <v>1652</v>
      </c>
      <c r="L14" s="203" t="s">
        <v>1652</v>
      </c>
      <c r="M14" s="203" t="s">
        <v>1652</v>
      </c>
      <c r="N14" s="203" t="s">
        <v>1652</v>
      </c>
      <c r="O14" s="203" t="s">
        <v>1652</v>
      </c>
      <c r="P14" s="203" t="s">
        <v>1652</v>
      </c>
      <c r="Q14" s="203" t="s">
        <v>1652</v>
      </c>
      <c r="R14" s="203" t="s">
        <v>1652</v>
      </c>
      <c r="S14" s="203" t="s">
        <v>1652</v>
      </c>
      <c r="T14" s="203" t="s">
        <v>1652</v>
      </c>
      <c r="U14" s="203" t="s">
        <v>1652</v>
      </c>
      <c r="V14" s="203" t="s">
        <v>1652</v>
      </c>
      <c r="W14" s="203" t="s">
        <v>1652</v>
      </c>
      <c r="X14" s="203" t="s">
        <v>1652</v>
      </c>
      <c r="Y14" s="203" t="s">
        <v>1652</v>
      </c>
      <c r="Z14" s="203" t="s">
        <v>1652</v>
      </c>
      <c r="AA14" s="203" t="s">
        <v>1652</v>
      </c>
      <c r="AB14" s="203" t="s">
        <v>1652</v>
      </c>
      <c r="AC14" s="229" t="s">
        <v>1652</v>
      </c>
    </row>
    <row r="15" spans="1:29" ht="38.25" x14ac:dyDescent="0.2">
      <c r="A15" s="257"/>
      <c r="B15" s="287" t="s">
        <v>169</v>
      </c>
      <c r="C15" s="257" t="s">
        <v>1657</v>
      </c>
      <c r="D15" s="234" t="s">
        <v>170</v>
      </c>
      <c r="E15" s="256" t="s">
        <v>1652</v>
      </c>
      <c r="F15" s="203" t="s">
        <v>1652</v>
      </c>
      <c r="G15" s="203" t="s">
        <v>1652</v>
      </c>
      <c r="H15" s="203" t="s">
        <v>1652</v>
      </c>
      <c r="I15" s="203" t="s">
        <v>1652</v>
      </c>
      <c r="J15" s="203" t="s">
        <v>1652</v>
      </c>
      <c r="K15" s="203" t="s">
        <v>1652</v>
      </c>
      <c r="L15" s="203" t="s">
        <v>1652</v>
      </c>
      <c r="M15" s="203" t="s">
        <v>1652</v>
      </c>
      <c r="N15" s="203" t="s">
        <v>1652</v>
      </c>
      <c r="O15" s="203" t="s">
        <v>1652</v>
      </c>
      <c r="P15" s="203" t="s">
        <v>1652</v>
      </c>
      <c r="Q15" s="203" t="s">
        <v>1652</v>
      </c>
      <c r="R15" s="203" t="s">
        <v>1652</v>
      </c>
      <c r="S15" s="203" t="s">
        <v>1652</v>
      </c>
      <c r="T15" s="203" t="s">
        <v>1652</v>
      </c>
      <c r="U15" s="203" t="s">
        <v>1652</v>
      </c>
      <c r="V15" s="203" t="s">
        <v>1652</v>
      </c>
      <c r="W15" s="203" t="s">
        <v>1652</v>
      </c>
      <c r="X15" s="203" t="s">
        <v>1652</v>
      </c>
      <c r="Y15" s="203" t="s">
        <v>1652</v>
      </c>
      <c r="Z15" s="203" t="s">
        <v>1652</v>
      </c>
      <c r="AA15" s="203" t="s">
        <v>1652</v>
      </c>
      <c r="AB15" s="203" t="s">
        <v>1652</v>
      </c>
      <c r="AC15" s="229" t="s">
        <v>1652</v>
      </c>
    </row>
    <row r="16" spans="1:29" ht="51" x14ac:dyDescent="0.2">
      <c r="B16" s="226" t="s">
        <v>27</v>
      </c>
      <c r="C16" s="201" t="s">
        <v>1658</v>
      </c>
      <c r="D16" s="234" t="s">
        <v>171</v>
      </c>
      <c r="E16" s="256" t="s">
        <v>1652</v>
      </c>
      <c r="F16" s="203" t="s">
        <v>1652</v>
      </c>
      <c r="G16" s="203"/>
      <c r="H16" s="203"/>
      <c r="I16" s="203" t="s">
        <v>1652</v>
      </c>
      <c r="J16" s="203" t="s">
        <v>1652</v>
      </c>
      <c r="K16" s="203"/>
      <c r="L16" s="203"/>
      <c r="M16" s="203"/>
      <c r="N16" s="203"/>
      <c r="O16" s="203"/>
      <c r="P16" s="203"/>
      <c r="Q16" s="203" t="s">
        <v>1652</v>
      </c>
      <c r="R16" s="203"/>
      <c r="S16" s="203"/>
      <c r="T16" s="203"/>
      <c r="U16" s="203" t="s">
        <v>1652</v>
      </c>
      <c r="V16" s="203"/>
      <c r="W16" s="203"/>
      <c r="X16" s="203"/>
      <c r="Y16" s="203"/>
      <c r="Z16" s="203"/>
      <c r="AA16" s="203"/>
      <c r="AB16" s="203"/>
      <c r="AC16" s="229"/>
    </row>
    <row r="17" spans="2:29" ht="51" x14ac:dyDescent="0.2">
      <c r="B17" s="226" t="s">
        <v>172</v>
      </c>
      <c r="C17" s="201" t="s">
        <v>1659</v>
      </c>
      <c r="D17" s="234" t="s">
        <v>173</v>
      </c>
      <c r="E17" s="256" t="s">
        <v>1652</v>
      </c>
      <c r="F17" s="203" t="s">
        <v>1652</v>
      </c>
      <c r="G17" s="203" t="s">
        <v>1652</v>
      </c>
      <c r="H17" s="203"/>
      <c r="I17" s="203" t="s">
        <v>1652</v>
      </c>
      <c r="J17" s="203" t="s">
        <v>1652</v>
      </c>
      <c r="K17" s="203" t="s">
        <v>1652</v>
      </c>
      <c r="L17" s="203"/>
      <c r="M17" s="203"/>
      <c r="N17" s="203"/>
      <c r="O17" s="203"/>
      <c r="P17" s="203"/>
      <c r="Q17" s="203" t="s">
        <v>1652</v>
      </c>
      <c r="R17" s="203"/>
      <c r="S17" s="203"/>
      <c r="T17" s="203"/>
      <c r="U17" s="203" t="s">
        <v>1652</v>
      </c>
      <c r="V17" s="203"/>
      <c r="W17" s="203" t="s">
        <v>1652</v>
      </c>
      <c r="X17" s="203"/>
      <c r="Y17" s="203"/>
      <c r="Z17" s="203"/>
      <c r="AA17" s="203"/>
      <c r="AB17" s="203"/>
      <c r="AC17" s="229"/>
    </row>
    <row r="18" spans="2:29" x14ac:dyDescent="0.2">
      <c r="B18" s="226" t="s">
        <v>174</v>
      </c>
      <c r="C18" s="201" t="s">
        <v>1660</v>
      </c>
      <c r="D18" s="234" t="s">
        <v>175</v>
      </c>
      <c r="E18" s="256" t="s">
        <v>1652</v>
      </c>
      <c r="F18" s="203" t="s">
        <v>1652</v>
      </c>
      <c r="G18" s="203" t="s">
        <v>1652</v>
      </c>
      <c r="H18" s="203" t="s">
        <v>1652</v>
      </c>
      <c r="I18" s="203" t="s">
        <v>1652</v>
      </c>
      <c r="J18" s="203" t="s">
        <v>1652</v>
      </c>
      <c r="K18" s="203" t="s">
        <v>1652</v>
      </c>
      <c r="L18" s="203" t="s">
        <v>1652</v>
      </c>
      <c r="M18" s="203" t="s">
        <v>1652</v>
      </c>
      <c r="N18" s="203" t="s">
        <v>1652</v>
      </c>
      <c r="O18" s="203" t="s">
        <v>1652</v>
      </c>
      <c r="P18" s="203" t="s">
        <v>1652</v>
      </c>
      <c r="Q18" s="203" t="s">
        <v>1652</v>
      </c>
      <c r="R18" s="203" t="s">
        <v>1652</v>
      </c>
      <c r="S18" s="203" t="s">
        <v>1652</v>
      </c>
      <c r="T18" s="203" t="s">
        <v>1652</v>
      </c>
      <c r="U18" s="203" t="s">
        <v>1652</v>
      </c>
      <c r="V18" s="203" t="s">
        <v>1652</v>
      </c>
      <c r="W18" s="203" t="s">
        <v>1652</v>
      </c>
      <c r="X18" s="203" t="s">
        <v>1652</v>
      </c>
      <c r="Y18" s="203" t="s">
        <v>1652</v>
      </c>
      <c r="Z18" s="203" t="s">
        <v>1652</v>
      </c>
      <c r="AA18" s="203" t="s">
        <v>1652</v>
      </c>
      <c r="AB18" s="203" t="s">
        <v>1652</v>
      </c>
      <c r="AC18" s="229" t="s">
        <v>1652</v>
      </c>
    </row>
    <row r="19" spans="2:29" ht="51" x14ac:dyDescent="0.2">
      <c r="B19" s="226" t="s">
        <v>24</v>
      </c>
      <c r="C19" s="201" t="s">
        <v>1803</v>
      </c>
      <c r="D19" s="234" t="s">
        <v>176</v>
      </c>
      <c r="E19" s="256" t="s">
        <v>1652</v>
      </c>
      <c r="F19" s="203" t="s">
        <v>1652</v>
      </c>
      <c r="G19" s="203" t="s">
        <v>1652</v>
      </c>
      <c r="H19" s="203"/>
      <c r="I19" s="203" t="s">
        <v>1652</v>
      </c>
      <c r="J19" s="203" t="s">
        <v>1652</v>
      </c>
      <c r="K19" s="203" t="s">
        <v>1652</v>
      </c>
      <c r="L19" s="203"/>
      <c r="M19" s="203" t="s">
        <v>1652</v>
      </c>
      <c r="N19" s="203" t="s">
        <v>1652</v>
      </c>
      <c r="O19" s="203" t="s">
        <v>1652</v>
      </c>
      <c r="P19" s="203" t="s">
        <v>1652</v>
      </c>
      <c r="Q19" s="203" t="s">
        <v>1652</v>
      </c>
      <c r="R19" s="203"/>
      <c r="S19" s="203" t="s">
        <v>1652</v>
      </c>
      <c r="T19" s="203" t="s">
        <v>1652</v>
      </c>
      <c r="U19" s="203" t="s">
        <v>1652</v>
      </c>
      <c r="V19" s="203" t="s">
        <v>1652</v>
      </c>
      <c r="W19" s="203" t="s">
        <v>1652</v>
      </c>
      <c r="X19" s="203" t="s">
        <v>1652</v>
      </c>
      <c r="Y19" s="203" t="s">
        <v>1652</v>
      </c>
      <c r="Z19" s="203" t="s">
        <v>1652</v>
      </c>
      <c r="AA19" s="203" t="s">
        <v>1652</v>
      </c>
      <c r="AB19" s="203" t="s">
        <v>1652</v>
      </c>
      <c r="AC19" s="229" t="s">
        <v>1652</v>
      </c>
    </row>
    <row r="20" spans="2:29" s="14" customFormat="1" ht="51" x14ac:dyDescent="0.2">
      <c r="B20" s="226" t="s">
        <v>177</v>
      </c>
      <c r="C20" s="201" t="s">
        <v>1804</v>
      </c>
      <c r="D20" s="234" t="s">
        <v>178</v>
      </c>
      <c r="E20" s="256" t="s">
        <v>1652</v>
      </c>
      <c r="F20" s="203" t="s">
        <v>1652</v>
      </c>
      <c r="G20" s="203" t="s">
        <v>1652</v>
      </c>
      <c r="H20" s="203"/>
      <c r="I20" s="203"/>
      <c r="J20" s="203" t="s">
        <v>1652</v>
      </c>
      <c r="K20" s="203"/>
      <c r="L20" s="203"/>
      <c r="M20" s="203"/>
      <c r="N20" s="203"/>
      <c r="O20" s="203"/>
      <c r="P20" s="203"/>
      <c r="Q20" s="203" t="s">
        <v>1652</v>
      </c>
      <c r="R20" s="203"/>
      <c r="S20" s="203"/>
      <c r="T20" s="203"/>
      <c r="U20" s="203" t="s">
        <v>1652</v>
      </c>
      <c r="V20" s="203"/>
      <c r="W20" s="203" t="s">
        <v>1652</v>
      </c>
      <c r="X20" s="203"/>
      <c r="Y20" s="203"/>
      <c r="Z20" s="203"/>
      <c r="AA20" s="203"/>
      <c r="AB20" s="203"/>
      <c r="AC20" s="229"/>
    </row>
    <row r="21" spans="2:29" ht="89.25" x14ac:dyDescent="0.2">
      <c r="B21" s="226" t="s">
        <v>179</v>
      </c>
      <c r="C21" s="201" t="s">
        <v>1661</v>
      </c>
      <c r="D21" s="234" t="s">
        <v>180</v>
      </c>
      <c r="E21" s="257" t="s">
        <v>1662</v>
      </c>
      <c r="F21" s="204" t="s">
        <v>1662</v>
      </c>
      <c r="G21" s="204" t="s">
        <v>1662</v>
      </c>
      <c r="H21" s="204" t="s">
        <v>1662</v>
      </c>
      <c r="I21" s="204" t="s">
        <v>1662</v>
      </c>
      <c r="J21" s="204" t="s">
        <v>1662</v>
      </c>
      <c r="K21" s="204" t="s">
        <v>1662</v>
      </c>
      <c r="L21" s="204" t="s">
        <v>1662</v>
      </c>
      <c r="M21" s="204" t="s">
        <v>1662</v>
      </c>
      <c r="N21" s="204" t="s">
        <v>1662</v>
      </c>
      <c r="O21" s="204" t="s">
        <v>1662</v>
      </c>
      <c r="P21" s="204" t="s">
        <v>1662</v>
      </c>
      <c r="Q21" s="204" t="s">
        <v>1662</v>
      </c>
      <c r="R21" s="204" t="s">
        <v>1662</v>
      </c>
      <c r="S21" s="204" t="s">
        <v>1662</v>
      </c>
      <c r="T21" s="204" t="s">
        <v>1662</v>
      </c>
      <c r="U21" s="204" t="s">
        <v>1662</v>
      </c>
      <c r="V21" s="204" t="s">
        <v>1662</v>
      </c>
      <c r="W21" s="204" t="s">
        <v>1662</v>
      </c>
      <c r="X21" s="204" t="s">
        <v>1662</v>
      </c>
      <c r="Y21" s="204" t="s">
        <v>1662</v>
      </c>
      <c r="Z21" s="204" t="s">
        <v>1662</v>
      </c>
      <c r="AA21" s="204" t="s">
        <v>1662</v>
      </c>
      <c r="AB21" s="204" t="s">
        <v>1662</v>
      </c>
      <c r="AC21" s="230" t="s">
        <v>1662</v>
      </c>
    </row>
    <row r="22" spans="2:29" x14ac:dyDescent="0.2">
      <c r="B22" s="226" t="s">
        <v>181</v>
      </c>
      <c r="C22" s="201" t="s">
        <v>182</v>
      </c>
      <c r="D22" s="234" t="s">
        <v>183</v>
      </c>
      <c r="E22" s="356" t="s">
        <v>1817</v>
      </c>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8"/>
    </row>
    <row r="23" spans="2:29" ht="77.25" thickBot="1" x14ac:dyDescent="0.25">
      <c r="B23" s="231" t="s">
        <v>1816</v>
      </c>
      <c r="C23" s="232" t="s">
        <v>1819</v>
      </c>
      <c r="D23" s="291" t="s">
        <v>1818</v>
      </c>
      <c r="E23" s="288" t="s">
        <v>1652</v>
      </c>
      <c r="F23" s="289" t="s">
        <v>1652</v>
      </c>
      <c r="G23" s="289" t="s">
        <v>1652</v>
      </c>
      <c r="H23" s="289" t="s">
        <v>1652</v>
      </c>
      <c r="I23" s="289" t="s">
        <v>1652</v>
      </c>
      <c r="J23" s="289" t="s">
        <v>1652</v>
      </c>
      <c r="K23" s="289" t="s">
        <v>1652</v>
      </c>
      <c r="L23" s="289" t="s">
        <v>1652</v>
      </c>
      <c r="M23" s="289" t="s">
        <v>1652</v>
      </c>
      <c r="N23" s="289" t="s">
        <v>1652</v>
      </c>
      <c r="O23" s="289" t="s">
        <v>1652</v>
      </c>
      <c r="P23" s="289" t="s">
        <v>1652</v>
      </c>
      <c r="Q23" s="289" t="s">
        <v>1652</v>
      </c>
      <c r="R23" s="289" t="s">
        <v>1652</v>
      </c>
      <c r="S23" s="289" t="s">
        <v>1652</v>
      </c>
      <c r="T23" s="289" t="s">
        <v>1652</v>
      </c>
      <c r="U23" s="289" t="s">
        <v>1652</v>
      </c>
      <c r="V23" s="289" t="s">
        <v>1652</v>
      </c>
      <c r="W23" s="289" t="s">
        <v>1652</v>
      </c>
      <c r="X23" s="289" t="s">
        <v>1652</v>
      </c>
      <c r="Y23" s="289" t="s">
        <v>1652</v>
      </c>
      <c r="Z23" s="289" t="s">
        <v>1652</v>
      </c>
      <c r="AA23" s="289" t="s">
        <v>1652</v>
      </c>
      <c r="AB23" s="289" t="s">
        <v>1652</v>
      </c>
      <c r="AC23" s="290" t="s">
        <v>1652</v>
      </c>
    </row>
    <row r="24" spans="2:29" s="277" customFormat="1" ht="19.5" customHeight="1" x14ac:dyDescent="0.2">
      <c r="B24" s="354" t="s">
        <v>1806</v>
      </c>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row>
    <row r="25" spans="2:29" ht="21.75" customHeight="1" x14ac:dyDescent="0.2">
      <c r="B25" s="354" t="s">
        <v>1820</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row>
    <row r="26" spans="2:29" ht="16.5" customHeight="1" x14ac:dyDescent="0.2">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row>
    <row r="27" spans="2:29" ht="20.25" x14ac:dyDescent="0.3">
      <c r="B27" s="82" t="s">
        <v>570</v>
      </c>
      <c r="C27" s="82"/>
      <c r="D27" s="82"/>
    </row>
    <row r="28" spans="2:29" ht="21" thickBot="1" x14ac:dyDescent="0.35">
      <c r="B28" s="82"/>
      <c r="C28" s="82"/>
      <c r="D28" s="82"/>
    </row>
    <row r="29" spans="2:29" s="17" customFormat="1" ht="36.75" thickBot="1" x14ac:dyDescent="0.25">
      <c r="B29" s="127" t="s">
        <v>0</v>
      </c>
      <c r="C29" s="114" t="s">
        <v>163</v>
      </c>
      <c r="D29" s="114" t="s">
        <v>2</v>
      </c>
      <c r="E29" s="12"/>
    </row>
    <row r="30" spans="2:29" s="17" customFormat="1" ht="38.25" x14ac:dyDescent="0.2">
      <c r="B30" s="219" t="s">
        <v>22</v>
      </c>
      <c r="C30" s="182" t="s">
        <v>1619</v>
      </c>
      <c r="D30" s="233" t="s">
        <v>1620</v>
      </c>
      <c r="E30" s="12"/>
    </row>
    <row r="31" spans="2:29" s="14" customFormat="1" x14ac:dyDescent="0.2">
      <c r="B31" s="226" t="s">
        <v>165</v>
      </c>
      <c r="C31" s="84" t="s">
        <v>184</v>
      </c>
      <c r="D31" s="234" t="s">
        <v>185</v>
      </c>
      <c r="E31" s="18"/>
    </row>
    <row r="32" spans="2:29" ht="25.5" x14ac:dyDescent="0.2">
      <c r="B32" s="226" t="s">
        <v>181</v>
      </c>
      <c r="C32" s="84" t="s">
        <v>186</v>
      </c>
      <c r="D32" s="234" t="s">
        <v>187</v>
      </c>
    </row>
    <row r="33" spans="2:13" ht="25.5" x14ac:dyDescent="0.2">
      <c r="B33" s="226" t="s">
        <v>7</v>
      </c>
      <c r="C33" s="84" t="s">
        <v>186</v>
      </c>
      <c r="D33" s="234" t="s">
        <v>188</v>
      </c>
    </row>
    <row r="34" spans="2:13" ht="63.75" x14ac:dyDescent="0.2">
      <c r="B34" s="226" t="s">
        <v>189</v>
      </c>
      <c r="C34" s="84" t="s">
        <v>190</v>
      </c>
      <c r="D34" s="234" t="s">
        <v>191</v>
      </c>
    </row>
    <row r="35" spans="2:13" ht="38.25" x14ac:dyDescent="0.2">
      <c r="B35" s="226" t="s">
        <v>1</v>
      </c>
      <c r="C35" s="84" t="s">
        <v>192</v>
      </c>
      <c r="D35" s="234" t="s">
        <v>193</v>
      </c>
    </row>
    <row r="36" spans="2:13" ht="51" x14ac:dyDescent="0.2">
      <c r="B36" s="226" t="s">
        <v>194</v>
      </c>
      <c r="C36" s="84" t="s">
        <v>195</v>
      </c>
      <c r="D36" s="234" t="s">
        <v>196</v>
      </c>
    </row>
    <row r="37" spans="2:13" ht="51.75" thickBot="1" x14ac:dyDescent="0.25">
      <c r="B37" s="231" t="s">
        <v>197</v>
      </c>
      <c r="C37" s="235" t="s">
        <v>198</v>
      </c>
      <c r="D37" s="236" t="s">
        <v>199</v>
      </c>
    </row>
    <row r="41" spans="2:13" ht="20.45" customHeight="1" x14ac:dyDescent="0.3">
      <c r="B41" s="346" t="s">
        <v>1616</v>
      </c>
      <c r="C41" s="346"/>
      <c r="D41" s="346"/>
      <c r="E41" s="347"/>
      <c r="F41" s="347"/>
      <c r="G41" s="347"/>
      <c r="H41" s="347"/>
      <c r="I41" s="347"/>
      <c r="J41" s="347"/>
      <c r="K41" s="347"/>
      <c r="L41" s="347"/>
      <c r="M41" s="347"/>
    </row>
    <row r="42" spans="2:13" x14ac:dyDescent="0.2">
      <c r="B42" s="5"/>
      <c r="C42" s="3"/>
      <c r="D42" s="5"/>
    </row>
  </sheetData>
  <sheetProtection sheet="1" objects="1" scenarios="1"/>
  <mergeCells count="10">
    <mergeCell ref="B41:M41"/>
    <mergeCell ref="B5:G5"/>
    <mergeCell ref="D9:D10"/>
    <mergeCell ref="C9:C10"/>
    <mergeCell ref="B9:B10"/>
    <mergeCell ref="E9:AC9"/>
    <mergeCell ref="B24:AC24"/>
    <mergeCell ref="B26:AC26"/>
    <mergeCell ref="E22:AC22"/>
    <mergeCell ref="B25:AC25"/>
  </mergeCells>
  <pageMargins left="0.31496062992125984" right="0.31496062992125984" top="0.35433070866141736" bottom="0.35433070866141736" header="0.31496062992125984" footer="0.31496062992125984"/>
  <pageSetup paperSize="9" orientation="landscape" r:id="rId1"/>
  <rowBreaks count="1" manualBreakCount="1">
    <brk id="4" max="16383" man="1"/>
  </rowBreaks>
  <colBreaks count="1" manualBreakCount="1">
    <brk id="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18A93-F01C-4544-87D3-6DA233D66187}">
  <sheetPr>
    <tabColor rgb="FFFBBA00"/>
  </sheetPr>
  <dimension ref="A1:XFD21844"/>
  <sheetViews>
    <sheetView zoomScale="98" zoomScaleNormal="98" workbookViewId="0">
      <selection activeCell="B7" sqref="B7:H7"/>
    </sheetView>
  </sheetViews>
  <sheetFormatPr baseColWidth="10" defaultColWidth="11" defaultRowHeight="14.25" x14ac:dyDescent="0.2"/>
  <cols>
    <col min="1" max="1" width="2.375" style="191" customWidth="1"/>
    <col min="2" max="2" width="26" style="192" customWidth="1"/>
    <col min="3" max="3" width="30.625" style="189" customWidth="1"/>
    <col min="4" max="4" width="30.625" style="190" customWidth="1"/>
    <col min="5" max="5" width="2.875" style="189" customWidth="1"/>
    <col min="6" max="7" width="30.625" style="189" customWidth="1"/>
    <col min="8" max="8" width="32.75" style="189" customWidth="1"/>
    <col min="9" max="9" width="6.5" style="189" customWidth="1"/>
    <col min="10" max="10" width="24.125" style="189" customWidth="1"/>
    <col min="11" max="11" width="21.375" style="189" customWidth="1"/>
    <col min="12" max="16384" width="11" style="189"/>
  </cols>
  <sheetData>
    <row r="1" spans="1:16384" s="11" customFormat="1" x14ac:dyDescent="0.2">
      <c r="B1" s="187"/>
      <c r="D1" s="60"/>
      <c r="E1" s="85"/>
    </row>
    <row r="2" spans="1:16384" s="11" customFormat="1" x14ac:dyDescent="0.2">
      <c r="B2" s="187"/>
      <c r="D2" s="60"/>
      <c r="E2" s="85"/>
    </row>
    <row r="3" spans="1:16384" s="11" customFormat="1" x14ac:dyDescent="0.2">
      <c r="B3" s="187"/>
      <c r="D3" s="60"/>
      <c r="E3" s="85"/>
    </row>
    <row r="4" spans="1:16384" s="11" customFormat="1" x14ac:dyDescent="0.2">
      <c r="B4" s="187"/>
      <c r="D4" s="60"/>
      <c r="E4" s="85"/>
    </row>
    <row r="5" spans="1:16384" s="4" customFormat="1" ht="23.25" x14ac:dyDescent="0.35">
      <c r="A5" s="184"/>
      <c r="B5" s="318" t="str">
        <f>"DACHSER API Codelist"&amp;" (v"&amp;'Cover sheet'!F5&amp;")"</f>
        <v>DACHSER API Codelist (v4.0.2)</v>
      </c>
      <c r="C5" s="318"/>
      <c r="D5" s="318"/>
      <c r="E5" s="318"/>
      <c r="F5" s="318"/>
      <c r="G5" s="318"/>
    </row>
    <row r="6" spans="1:16384" s="4" customFormat="1" ht="13.15" customHeight="1" x14ac:dyDescent="0.2">
      <c r="A6" s="188"/>
      <c r="B6" s="183"/>
      <c r="C6" s="186"/>
      <c r="D6" s="188"/>
      <c r="E6" s="183"/>
      <c r="F6" s="186"/>
      <c r="G6" s="188"/>
      <c r="H6" s="183"/>
      <c r="I6" s="186"/>
      <c r="J6" s="188"/>
      <c r="K6" s="183"/>
      <c r="L6" s="186"/>
      <c r="M6" s="188"/>
      <c r="N6" s="183"/>
      <c r="O6" s="186"/>
      <c r="P6" s="188"/>
      <c r="Q6" s="183"/>
      <c r="R6" s="186"/>
      <c r="S6" s="188"/>
      <c r="T6" s="183"/>
      <c r="U6" s="186"/>
      <c r="V6" s="188"/>
      <c r="W6" s="183"/>
      <c r="X6" s="186"/>
      <c r="Y6" s="188"/>
      <c r="Z6" s="183"/>
      <c r="AA6" s="186"/>
      <c r="AB6" s="188"/>
      <c r="AC6" s="183"/>
      <c r="AD6" s="186"/>
      <c r="AE6" s="188"/>
      <c r="AF6" s="183"/>
      <c r="AG6" s="186"/>
      <c r="AH6" s="188"/>
      <c r="AI6" s="183"/>
      <c r="AJ6" s="186"/>
      <c r="AK6" s="188"/>
      <c r="AL6" s="183"/>
      <c r="AM6" s="186"/>
      <c r="AN6" s="188"/>
      <c r="AO6" s="183"/>
      <c r="AP6" s="186"/>
      <c r="AQ6" s="188"/>
      <c r="AR6" s="183"/>
      <c r="AS6" s="186"/>
      <c r="AT6" s="188"/>
      <c r="AU6" s="183"/>
      <c r="AV6" s="186"/>
      <c r="AW6" s="188"/>
      <c r="AX6" s="183"/>
      <c r="AY6" s="186"/>
      <c r="AZ6" s="188"/>
      <c r="BA6" s="183"/>
      <c r="BB6" s="186"/>
      <c r="BC6" s="188"/>
      <c r="BD6" s="183"/>
      <c r="BE6" s="186"/>
      <c r="BF6" s="188"/>
      <c r="BG6" s="183"/>
      <c r="BH6" s="186"/>
      <c r="BI6" s="188"/>
      <c r="BJ6" s="183"/>
      <c r="BK6" s="186"/>
      <c r="BL6" s="188"/>
      <c r="BM6" s="183"/>
      <c r="BN6" s="186"/>
      <c r="BO6" s="188"/>
      <c r="BP6" s="183"/>
      <c r="BQ6" s="186"/>
      <c r="BR6" s="188"/>
      <c r="BS6" s="183"/>
      <c r="BT6" s="186"/>
      <c r="BU6" s="188"/>
      <c r="BV6" s="183"/>
      <c r="BW6" s="186"/>
      <c r="BX6" s="188"/>
      <c r="BY6" s="183"/>
      <c r="BZ6" s="186"/>
      <c r="CA6" s="188"/>
      <c r="CB6" s="183"/>
      <c r="CC6" s="186"/>
      <c r="CD6" s="188"/>
      <c r="CE6" s="183"/>
      <c r="CF6" s="186"/>
      <c r="CG6" s="188"/>
      <c r="CH6" s="183"/>
      <c r="CI6" s="186"/>
      <c r="CJ6" s="188"/>
      <c r="CK6" s="183"/>
      <c r="CL6" s="186"/>
      <c r="CM6" s="188"/>
      <c r="CN6" s="183"/>
      <c r="CO6" s="186"/>
      <c r="CP6" s="188"/>
      <c r="CQ6" s="183"/>
      <c r="CR6" s="186"/>
      <c r="CS6" s="188"/>
      <c r="CT6" s="183"/>
      <c r="CU6" s="186"/>
      <c r="CV6" s="188"/>
      <c r="CW6" s="183"/>
      <c r="CX6" s="186"/>
      <c r="CY6" s="188"/>
      <c r="CZ6" s="183"/>
      <c r="DA6" s="186"/>
      <c r="DB6" s="188"/>
      <c r="DC6" s="183"/>
      <c r="DD6" s="186"/>
      <c r="DE6" s="188"/>
      <c r="DF6" s="183"/>
      <c r="DG6" s="186"/>
      <c r="DH6" s="188"/>
      <c r="DI6" s="183"/>
      <c r="DJ6" s="186"/>
      <c r="DK6" s="188"/>
      <c r="DL6" s="183"/>
      <c r="DM6" s="186"/>
      <c r="DN6" s="188"/>
      <c r="DO6" s="183"/>
      <c r="DP6" s="186"/>
      <c r="DQ6" s="188"/>
      <c r="DR6" s="183"/>
      <c r="DS6" s="186"/>
      <c r="DT6" s="188"/>
      <c r="DU6" s="183"/>
      <c r="DV6" s="186"/>
      <c r="DW6" s="188"/>
      <c r="DX6" s="183"/>
      <c r="DY6" s="186"/>
      <c r="DZ6" s="188"/>
      <c r="EA6" s="183"/>
      <c r="EB6" s="186"/>
      <c r="EC6" s="188"/>
      <c r="ED6" s="183"/>
      <c r="EE6" s="186"/>
      <c r="EF6" s="188"/>
      <c r="EG6" s="183"/>
      <c r="EH6" s="186"/>
      <c r="EI6" s="188"/>
      <c r="EJ6" s="183"/>
      <c r="EK6" s="186"/>
      <c r="EL6" s="188"/>
      <c r="EM6" s="183"/>
      <c r="EN6" s="186"/>
      <c r="EO6" s="188"/>
      <c r="EP6" s="183"/>
      <c r="EQ6" s="186"/>
      <c r="ER6" s="188"/>
      <c r="ES6" s="183"/>
      <c r="ET6" s="186"/>
      <c r="EU6" s="188"/>
      <c r="EV6" s="183"/>
      <c r="EW6" s="186"/>
      <c r="EX6" s="188"/>
      <c r="EY6" s="183"/>
      <c r="EZ6" s="186"/>
      <c r="FA6" s="188"/>
      <c r="FB6" s="183"/>
      <c r="FC6" s="186"/>
      <c r="FD6" s="188"/>
      <c r="FE6" s="183"/>
      <c r="FF6" s="186"/>
      <c r="FG6" s="188"/>
      <c r="FH6" s="183"/>
      <c r="FI6" s="186"/>
      <c r="FJ6" s="188"/>
      <c r="FK6" s="183"/>
      <c r="FL6" s="186"/>
      <c r="FM6" s="188"/>
      <c r="FN6" s="183"/>
      <c r="FO6" s="186"/>
      <c r="FP6" s="188"/>
      <c r="FQ6" s="183"/>
      <c r="FR6" s="186"/>
      <c r="FS6" s="188"/>
      <c r="FT6" s="183"/>
      <c r="FU6" s="186"/>
      <c r="FV6" s="188"/>
      <c r="FW6" s="183"/>
      <c r="FX6" s="186"/>
      <c r="FY6" s="188"/>
      <c r="FZ6" s="183"/>
      <c r="GA6" s="186"/>
      <c r="GB6" s="188"/>
      <c r="GC6" s="183"/>
      <c r="GD6" s="186"/>
      <c r="GE6" s="188"/>
      <c r="GF6" s="183"/>
      <c r="GG6" s="186"/>
      <c r="GH6" s="188"/>
      <c r="GI6" s="183"/>
      <c r="GJ6" s="186"/>
      <c r="GK6" s="188"/>
      <c r="GL6" s="183"/>
      <c r="GM6" s="186"/>
      <c r="GN6" s="188"/>
      <c r="GO6" s="183"/>
      <c r="GP6" s="186"/>
      <c r="GQ6" s="188"/>
      <c r="GR6" s="183"/>
      <c r="GS6" s="186"/>
      <c r="GT6" s="188"/>
      <c r="GU6" s="183"/>
      <c r="GV6" s="186"/>
      <c r="GW6" s="188"/>
      <c r="GX6" s="183"/>
      <c r="GY6" s="186"/>
      <c r="GZ6" s="188"/>
      <c r="HA6" s="183"/>
      <c r="HB6" s="186"/>
      <c r="HC6" s="188"/>
      <c r="HD6" s="183"/>
      <c r="HE6" s="186"/>
      <c r="HF6" s="188"/>
      <c r="HG6" s="183"/>
      <c r="HH6" s="186"/>
      <c r="HI6" s="188"/>
      <c r="HJ6" s="183"/>
      <c r="HK6" s="186"/>
      <c r="HL6" s="188"/>
      <c r="HM6" s="183"/>
      <c r="HN6" s="186"/>
      <c r="HO6" s="188"/>
      <c r="HP6" s="183"/>
      <c r="HQ6" s="186"/>
      <c r="HR6" s="188"/>
      <c r="HS6" s="183"/>
      <c r="HT6" s="186"/>
      <c r="HU6" s="188"/>
      <c r="HV6" s="183"/>
      <c r="HW6" s="186"/>
      <c r="HX6" s="188"/>
      <c r="HY6" s="183"/>
      <c r="HZ6" s="186"/>
      <c r="IA6" s="188"/>
      <c r="IB6" s="183"/>
      <c r="IC6" s="186"/>
      <c r="ID6" s="188"/>
      <c r="IE6" s="183"/>
      <c r="IF6" s="186"/>
      <c r="IG6" s="188"/>
      <c r="IH6" s="183"/>
      <c r="II6" s="186"/>
      <c r="IJ6" s="188"/>
      <c r="IK6" s="183"/>
      <c r="IL6" s="186"/>
      <c r="IM6" s="188"/>
      <c r="IN6" s="183"/>
      <c r="IO6" s="186"/>
      <c r="IP6" s="188"/>
      <c r="IQ6" s="183"/>
      <c r="IR6" s="186"/>
      <c r="IS6" s="188"/>
      <c r="IT6" s="183"/>
      <c r="IU6" s="186"/>
      <c r="IV6" s="188"/>
      <c r="IW6" s="183"/>
      <c r="IX6" s="186"/>
      <c r="IY6" s="188"/>
      <c r="IZ6" s="183"/>
      <c r="JA6" s="186"/>
      <c r="JB6" s="188"/>
      <c r="JC6" s="183"/>
      <c r="JD6" s="186"/>
      <c r="JE6" s="188"/>
      <c r="JF6" s="183"/>
      <c r="JG6" s="186"/>
      <c r="JH6" s="188"/>
      <c r="JI6" s="183"/>
      <c r="JJ6" s="186"/>
      <c r="JK6" s="188"/>
      <c r="JL6" s="183"/>
      <c r="JM6" s="186"/>
      <c r="JN6" s="188"/>
      <c r="JO6" s="183"/>
      <c r="JP6" s="186"/>
      <c r="JQ6" s="188"/>
      <c r="JR6" s="183"/>
      <c r="JS6" s="186"/>
      <c r="JT6" s="188"/>
      <c r="JU6" s="183"/>
      <c r="JV6" s="186"/>
      <c r="JW6" s="188"/>
      <c r="JX6" s="183"/>
      <c r="JY6" s="186"/>
      <c r="JZ6" s="188"/>
      <c r="KA6" s="183"/>
      <c r="KB6" s="186"/>
      <c r="KC6" s="188"/>
      <c r="KD6" s="183"/>
      <c r="KE6" s="186"/>
      <c r="KF6" s="188"/>
      <c r="KG6" s="183"/>
      <c r="KH6" s="186"/>
      <c r="KI6" s="188"/>
      <c r="KJ6" s="183"/>
      <c r="KK6" s="186"/>
      <c r="KL6" s="188"/>
      <c r="KM6" s="183"/>
      <c r="KN6" s="186"/>
      <c r="KO6" s="188"/>
      <c r="KP6" s="183"/>
      <c r="KQ6" s="186"/>
      <c r="KR6" s="188"/>
      <c r="KS6" s="183"/>
      <c r="KT6" s="186"/>
      <c r="KU6" s="188"/>
      <c r="KV6" s="183"/>
      <c r="KW6" s="186"/>
      <c r="KX6" s="188"/>
      <c r="KY6" s="183"/>
      <c r="KZ6" s="186"/>
      <c r="LA6" s="188"/>
      <c r="LB6" s="183"/>
      <c r="LC6" s="186"/>
      <c r="LD6" s="188"/>
      <c r="LE6" s="183"/>
      <c r="LF6" s="186"/>
      <c r="LG6" s="188"/>
      <c r="LH6" s="183"/>
      <c r="LI6" s="186"/>
      <c r="LJ6" s="188"/>
      <c r="LK6" s="183"/>
      <c r="LL6" s="186"/>
      <c r="LM6" s="188"/>
      <c r="LN6" s="183"/>
      <c r="LO6" s="186"/>
      <c r="LP6" s="188"/>
      <c r="LQ6" s="183"/>
      <c r="LR6" s="186"/>
      <c r="LS6" s="188"/>
      <c r="LT6" s="183"/>
      <c r="LU6" s="186"/>
      <c r="LV6" s="188"/>
      <c r="LW6" s="183"/>
      <c r="LX6" s="186"/>
      <c r="LY6" s="188"/>
      <c r="LZ6" s="183"/>
      <c r="MA6" s="186"/>
      <c r="MB6" s="188"/>
      <c r="MC6" s="183"/>
      <c r="MD6" s="186"/>
      <c r="ME6" s="188"/>
      <c r="MF6" s="183"/>
      <c r="MG6" s="186"/>
      <c r="MH6" s="188"/>
      <c r="MI6" s="183"/>
      <c r="MJ6" s="186"/>
      <c r="MK6" s="188"/>
      <c r="ML6" s="183"/>
      <c r="MM6" s="186"/>
      <c r="MN6" s="188"/>
      <c r="MO6" s="183"/>
      <c r="MP6" s="186"/>
      <c r="MQ6" s="188"/>
      <c r="MR6" s="183"/>
      <c r="MS6" s="186"/>
      <c r="MT6" s="188"/>
      <c r="MU6" s="183"/>
      <c r="MV6" s="186"/>
      <c r="MW6" s="188"/>
      <c r="MX6" s="183"/>
      <c r="MY6" s="186"/>
      <c r="MZ6" s="188"/>
      <c r="NA6" s="183"/>
      <c r="NB6" s="186"/>
      <c r="NC6" s="188"/>
      <c r="ND6" s="183"/>
      <c r="NE6" s="186"/>
      <c r="NF6" s="188"/>
      <c r="NG6" s="183"/>
      <c r="NH6" s="186"/>
      <c r="NI6" s="188"/>
      <c r="NJ6" s="183"/>
      <c r="NK6" s="186"/>
      <c r="NL6" s="188"/>
      <c r="NM6" s="183"/>
      <c r="NN6" s="186"/>
      <c r="NO6" s="188"/>
      <c r="NP6" s="183"/>
      <c r="NQ6" s="186"/>
      <c r="NR6" s="188"/>
      <c r="NS6" s="183"/>
      <c r="NT6" s="186"/>
      <c r="NU6" s="188"/>
      <c r="NV6" s="183"/>
      <c r="NW6" s="186"/>
      <c r="NX6" s="188"/>
      <c r="NY6" s="183"/>
      <c r="NZ6" s="186"/>
      <c r="OA6" s="188"/>
      <c r="OB6" s="183"/>
      <c r="OC6" s="186"/>
      <c r="OD6" s="188"/>
      <c r="OE6" s="183"/>
      <c r="OF6" s="186"/>
      <c r="OG6" s="188"/>
      <c r="OH6" s="183"/>
      <c r="OI6" s="186"/>
      <c r="OJ6" s="188"/>
      <c r="OK6" s="183"/>
      <c r="OL6" s="186"/>
      <c r="OM6" s="188"/>
      <c r="ON6" s="183"/>
      <c r="OO6" s="186"/>
      <c r="OP6" s="188"/>
      <c r="OQ6" s="183"/>
      <c r="OR6" s="186"/>
      <c r="OS6" s="188"/>
      <c r="OT6" s="183"/>
      <c r="OU6" s="186"/>
      <c r="OV6" s="188"/>
      <c r="OW6" s="183"/>
      <c r="OX6" s="186"/>
      <c r="OY6" s="188"/>
      <c r="OZ6" s="183"/>
      <c r="PA6" s="186"/>
      <c r="PB6" s="188"/>
      <c r="PC6" s="183"/>
      <c r="PD6" s="186"/>
      <c r="PE6" s="188"/>
      <c r="PF6" s="183"/>
      <c r="PG6" s="186"/>
      <c r="PH6" s="188"/>
      <c r="PI6" s="183"/>
      <c r="PJ6" s="186"/>
      <c r="PK6" s="188"/>
      <c r="PL6" s="183"/>
      <c r="PM6" s="186"/>
      <c r="PN6" s="188"/>
      <c r="PO6" s="183"/>
      <c r="PP6" s="186"/>
      <c r="PQ6" s="188"/>
      <c r="PR6" s="183"/>
      <c r="PS6" s="186"/>
      <c r="PT6" s="188"/>
      <c r="PU6" s="183"/>
      <c r="PV6" s="186"/>
      <c r="PW6" s="188"/>
      <c r="PX6" s="183"/>
      <c r="PY6" s="186"/>
      <c r="PZ6" s="188"/>
      <c r="QA6" s="183"/>
      <c r="QB6" s="186"/>
      <c r="QC6" s="188"/>
      <c r="QD6" s="183"/>
      <c r="QE6" s="186"/>
      <c r="QF6" s="188"/>
      <c r="QG6" s="183"/>
      <c r="QH6" s="186"/>
      <c r="QI6" s="188"/>
      <c r="QJ6" s="183"/>
      <c r="QK6" s="186"/>
      <c r="QL6" s="188"/>
      <c r="QM6" s="183"/>
      <c r="QN6" s="186"/>
      <c r="QO6" s="188"/>
      <c r="QP6" s="183"/>
      <c r="QQ6" s="186"/>
      <c r="QR6" s="188"/>
      <c r="QS6" s="183"/>
      <c r="QT6" s="186"/>
      <c r="QU6" s="188"/>
      <c r="QV6" s="183"/>
      <c r="QW6" s="186"/>
      <c r="QX6" s="188"/>
      <c r="QY6" s="183"/>
      <c r="QZ6" s="186"/>
      <c r="RA6" s="188"/>
      <c r="RB6" s="183"/>
      <c r="RC6" s="186"/>
      <c r="RD6" s="188"/>
      <c r="RE6" s="183"/>
      <c r="RF6" s="186"/>
      <c r="RG6" s="188"/>
      <c r="RH6" s="183"/>
      <c r="RI6" s="186"/>
      <c r="RJ6" s="188"/>
      <c r="RK6" s="183"/>
      <c r="RL6" s="186"/>
      <c r="RM6" s="188"/>
      <c r="RN6" s="183"/>
      <c r="RO6" s="186"/>
      <c r="RP6" s="188"/>
      <c r="RQ6" s="183"/>
      <c r="RR6" s="186"/>
      <c r="RS6" s="188"/>
      <c r="RT6" s="183"/>
      <c r="RU6" s="186"/>
      <c r="RV6" s="188"/>
      <c r="RW6" s="183"/>
      <c r="RX6" s="186"/>
      <c r="RY6" s="188"/>
      <c r="RZ6" s="183"/>
      <c r="SA6" s="186"/>
      <c r="SB6" s="188"/>
      <c r="SC6" s="183"/>
      <c r="SD6" s="186"/>
      <c r="SE6" s="188"/>
      <c r="SF6" s="183"/>
      <c r="SG6" s="186"/>
      <c r="SH6" s="188"/>
      <c r="SI6" s="183"/>
      <c r="SJ6" s="186"/>
      <c r="SK6" s="188"/>
      <c r="SL6" s="183"/>
      <c r="SM6" s="186"/>
      <c r="SN6" s="188"/>
      <c r="SO6" s="183"/>
      <c r="SP6" s="186"/>
      <c r="SQ6" s="188"/>
      <c r="SR6" s="183"/>
      <c r="SS6" s="186"/>
      <c r="ST6" s="188"/>
      <c r="SU6" s="183"/>
      <c r="SV6" s="186"/>
      <c r="SW6" s="188"/>
      <c r="SX6" s="183"/>
      <c r="SY6" s="186"/>
      <c r="SZ6" s="188"/>
      <c r="TA6" s="183"/>
      <c r="TB6" s="186"/>
      <c r="TC6" s="188"/>
      <c r="TD6" s="183"/>
      <c r="TE6" s="186"/>
      <c r="TF6" s="188"/>
      <c r="TG6" s="183"/>
      <c r="TH6" s="186"/>
      <c r="TI6" s="188"/>
      <c r="TJ6" s="183"/>
      <c r="TK6" s="186"/>
      <c r="TL6" s="188"/>
      <c r="TM6" s="183"/>
      <c r="TN6" s="186"/>
      <c r="TO6" s="188"/>
      <c r="TP6" s="183"/>
      <c r="TQ6" s="186"/>
      <c r="TR6" s="188"/>
      <c r="TS6" s="183"/>
      <c r="TT6" s="186"/>
      <c r="TU6" s="188"/>
      <c r="TV6" s="183"/>
      <c r="TW6" s="186"/>
      <c r="TX6" s="188"/>
      <c r="TY6" s="183"/>
      <c r="TZ6" s="186"/>
      <c r="UA6" s="188"/>
      <c r="UB6" s="183"/>
      <c r="UC6" s="186"/>
      <c r="UD6" s="188"/>
      <c r="UE6" s="183"/>
      <c r="UF6" s="186"/>
      <c r="UG6" s="188"/>
      <c r="UH6" s="183"/>
      <c r="UI6" s="186"/>
      <c r="UJ6" s="188"/>
      <c r="UK6" s="183"/>
      <c r="UL6" s="186"/>
      <c r="UM6" s="188"/>
      <c r="UN6" s="183"/>
      <c r="UO6" s="186"/>
      <c r="UP6" s="188"/>
      <c r="UQ6" s="183"/>
      <c r="UR6" s="186"/>
      <c r="US6" s="188"/>
      <c r="UT6" s="183"/>
      <c r="UU6" s="186"/>
      <c r="UV6" s="188"/>
      <c r="UW6" s="183"/>
      <c r="UX6" s="186"/>
      <c r="UY6" s="188"/>
      <c r="UZ6" s="183"/>
      <c r="VA6" s="186"/>
      <c r="VB6" s="188"/>
      <c r="VC6" s="183"/>
      <c r="VD6" s="186"/>
      <c r="VE6" s="188"/>
      <c r="VF6" s="183"/>
      <c r="VG6" s="186"/>
      <c r="VH6" s="188"/>
      <c r="VI6" s="183"/>
      <c r="VJ6" s="186"/>
      <c r="VK6" s="188"/>
      <c r="VL6" s="183"/>
      <c r="VM6" s="186"/>
      <c r="VN6" s="188"/>
      <c r="VO6" s="183"/>
      <c r="VP6" s="186"/>
      <c r="VQ6" s="188"/>
      <c r="VR6" s="183"/>
      <c r="VS6" s="186"/>
      <c r="VT6" s="188"/>
      <c r="VU6" s="183"/>
      <c r="VV6" s="186"/>
      <c r="VW6" s="188"/>
      <c r="VX6" s="183"/>
      <c r="VY6" s="186"/>
      <c r="VZ6" s="188"/>
      <c r="WA6" s="183"/>
      <c r="WB6" s="186"/>
      <c r="WC6" s="188"/>
      <c r="WD6" s="183"/>
      <c r="WE6" s="186"/>
      <c r="WF6" s="188"/>
      <c r="WG6" s="183"/>
      <c r="WH6" s="186"/>
      <c r="WI6" s="188"/>
      <c r="WJ6" s="183"/>
      <c r="WK6" s="186"/>
      <c r="WL6" s="188"/>
      <c r="WM6" s="183"/>
      <c r="WN6" s="186"/>
      <c r="WO6" s="188"/>
      <c r="WP6" s="183"/>
      <c r="WQ6" s="186"/>
      <c r="WR6" s="188"/>
      <c r="WS6" s="183"/>
      <c r="WT6" s="186"/>
      <c r="WU6" s="188"/>
      <c r="WV6" s="183"/>
      <c r="WW6" s="186"/>
      <c r="WX6" s="188"/>
      <c r="WY6" s="183"/>
      <c r="WZ6" s="186"/>
      <c r="XA6" s="188"/>
      <c r="XB6" s="183"/>
      <c r="XC6" s="186"/>
      <c r="XD6" s="188"/>
      <c r="XE6" s="183"/>
      <c r="XF6" s="186"/>
      <c r="XG6" s="188"/>
      <c r="XH6" s="183"/>
      <c r="XI6" s="186"/>
      <c r="XJ6" s="188"/>
      <c r="XK6" s="183"/>
      <c r="XL6" s="186"/>
      <c r="XM6" s="188"/>
      <c r="XN6" s="183"/>
      <c r="XO6" s="186"/>
      <c r="XP6" s="188"/>
      <c r="XQ6" s="183"/>
      <c r="XR6" s="186"/>
      <c r="XS6" s="188"/>
      <c r="XT6" s="183"/>
      <c r="XU6" s="186"/>
      <c r="XV6" s="188"/>
      <c r="XW6" s="183"/>
      <c r="XX6" s="186"/>
      <c r="XY6" s="188"/>
      <c r="XZ6" s="183"/>
      <c r="YA6" s="186"/>
      <c r="YB6" s="188"/>
      <c r="YC6" s="183"/>
      <c r="YD6" s="186"/>
      <c r="YE6" s="188"/>
      <c r="YF6" s="183"/>
      <c r="YG6" s="186"/>
      <c r="YH6" s="188"/>
      <c r="YI6" s="183"/>
      <c r="YJ6" s="186"/>
      <c r="YK6" s="188"/>
      <c r="YL6" s="183"/>
      <c r="YM6" s="186"/>
      <c r="YN6" s="188"/>
      <c r="YO6" s="183"/>
      <c r="YP6" s="186"/>
      <c r="YQ6" s="188"/>
      <c r="YR6" s="183"/>
      <c r="YS6" s="186"/>
      <c r="YT6" s="188"/>
      <c r="YU6" s="183"/>
      <c r="YV6" s="186"/>
      <c r="YW6" s="188"/>
      <c r="YX6" s="183"/>
      <c r="YY6" s="186"/>
      <c r="YZ6" s="188"/>
      <c r="ZA6" s="183"/>
      <c r="ZB6" s="186"/>
      <c r="ZC6" s="188"/>
      <c r="ZD6" s="183"/>
      <c r="ZE6" s="186"/>
      <c r="ZF6" s="188"/>
      <c r="ZG6" s="183"/>
      <c r="ZH6" s="186"/>
      <c r="ZI6" s="188"/>
      <c r="ZJ6" s="183"/>
      <c r="ZK6" s="186"/>
      <c r="ZL6" s="188"/>
      <c r="ZM6" s="183"/>
      <c r="ZN6" s="186"/>
      <c r="ZO6" s="188"/>
      <c r="ZP6" s="183"/>
      <c r="ZQ6" s="186"/>
      <c r="ZR6" s="188"/>
      <c r="ZS6" s="183"/>
      <c r="ZT6" s="186"/>
      <c r="ZU6" s="188"/>
      <c r="ZV6" s="183"/>
      <c r="ZW6" s="186"/>
      <c r="ZX6" s="188"/>
      <c r="ZY6" s="183"/>
      <c r="ZZ6" s="186"/>
      <c r="AAA6" s="188"/>
      <c r="AAB6" s="183"/>
      <c r="AAC6" s="186"/>
      <c r="AAD6" s="188"/>
      <c r="AAE6" s="183"/>
      <c r="AAF6" s="186"/>
      <c r="AAG6" s="188"/>
      <c r="AAH6" s="183"/>
      <c r="AAI6" s="186"/>
      <c r="AAJ6" s="188"/>
      <c r="AAK6" s="183"/>
      <c r="AAL6" s="186"/>
      <c r="AAM6" s="188"/>
      <c r="AAN6" s="183"/>
      <c r="AAO6" s="186"/>
      <c r="AAP6" s="188"/>
      <c r="AAQ6" s="183"/>
      <c r="AAR6" s="186"/>
      <c r="AAS6" s="188"/>
      <c r="AAT6" s="183"/>
      <c r="AAU6" s="186"/>
      <c r="AAV6" s="188"/>
      <c r="AAW6" s="183"/>
      <c r="AAX6" s="186"/>
      <c r="AAY6" s="188"/>
      <c r="AAZ6" s="183"/>
      <c r="ABA6" s="186"/>
      <c r="ABB6" s="188"/>
      <c r="ABC6" s="183"/>
      <c r="ABD6" s="186"/>
      <c r="ABE6" s="188"/>
      <c r="ABF6" s="183"/>
      <c r="ABG6" s="186"/>
      <c r="ABH6" s="188"/>
      <c r="ABI6" s="183"/>
      <c r="ABJ6" s="186"/>
      <c r="ABK6" s="188"/>
      <c r="ABL6" s="183"/>
      <c r="ABM6" s="186"/>
      <c r="ABN6" s="188"/>
      <c r="ABO6" s="183"/>
      <c r="ABP6" s="186"/>
      <c r="ABQ6" s="188"/>
      <c r="ABR6" s="183"/>
      <c r="ABS6" s="186"/>
      <c r="ABT6" s="188"/>
      <c r="ABU6" s="183"/>
      <c r="ABV6" s="186"/>
      <c r="ABW6" s="188"/>
      <c r="ABX6" s="183"/>
      <c r="ABY6" s="186"/>
      <c r="ABZ6" s="188"/>
      <c r="ACA6" s="183"/>
      <c r="ACB6" s="186"/>
      <c r="ACC6" s="188"/>
      <c r="ACD6" s="183"/>
      <c r="ACE6" s="186"/>
      <c r="ACF6" s="188"/>
      <c r="ACG6" s="183"/>
      <c r="ACH6" s="186"/>
      <c r="ACI6" s="188"/>
      <c r="ACJ6" s="183"/>
      <c r="ACK6" s="186"/>
      <c r="ACL6" s="188"/>
      <c r="ACM6" s="183"/>
      <c r="ACN6" s="186"/>
      <c r="ACO6" s="188"/>
      <c r="ACP6" s="183"/>
      <c r="ACQ6" s="186"/>
      <c r="ACR6" s="188"/>
      <c r="ACS6" s="183"/>
      <c r="ACT6" s="186"/>
      <c r="ACU6" s="188"/>
      <c r="ACV6" s="183"/>
      <c r="ACW6" s="186"/>
      <c r="ACX6" s="188"/>
      <c r="ACY6" s="183"/>
      <c r="ACZ6" s="186"/>
      <c r="ADA6" s="188"/>
      <c r="ADB6" s="183"/>
      <c r="ADC6" s="186"/>
      <c r="ADD6" s="188"/>
      <c r="ADE6" s="183"/>
      <c r="ADF6" s="186"/>
      <c r="ADG6" s="188"/>
      <c r="ADH6" s="183"/>
      <c r="ADI6" s="186"/>
      <c r="ADJ6" s="188"/>
      <c r="ADK6" s="183"/>
      <c r="ADL6" s="186"/>
      <c r="ADM6" s="188"/>
      <c r="ADN6" s="183"/>
      <c r="ADO6" s="186"/>
      <c r="ADP6" s="188"/>
      <c r="ADQ6" s="183"/>
      <c r="ADR6" s="186"/>
      <c r="ADS6" s="188"/>
      <c r="ADT6" s="183"/>
      <c r="ADU6" s="186"/>
      <c r="ADV6" s="188"/>
      <c r="ADW6" s="183"/>
      <c r="ADX6" s="186"/>
      <c r="ADY6" s="188"/>
      <c r="ADZ6" s="183"/>
      <c r="AEA6" s="186"/>
      <c r="AEB6" s="188"/>
      <c r="AEC6" s="183"/>
      <c r="AED6" s="186"/>
      <c r="AEE6" s="188"/>
      <c r="AEF6" s="183"/>
      <c r="AEG6" s="186"/>
      <c r="AEH6" s="188"/>
      <c r="AEI6" s="183"/>
      <c r="AEJ6" s="186"/>
      <c r="AEK6" s="188"/>
      <c r="AEL6" s="183"/>
      <c r="AEM6" s="186"/>
      <c r="AEN6" s="188"/>
      <c r="AEO6" s="183"/>
      <c r="AEP6" s="186"/>
      <c r="AEQ6" s="188"/>
      <c r="AER6" s="183"/>
      <c r="AES6" s="186"/>
      <c r="AET6" s="188"/>
      <c r="AEU6" s="183"/>
      <c r="AEV6" s="186"/>
      <c r="AEW6" s="188"/>
      <c r="AEX6" s="183"/>
      <c r="AEY6" s="186"/>
      <c r="AEZ6" s="188"/>
      <c r="AFA6" s="183"/>
      <c r="AFB6" s="186"/>
      <c r="AFC6" s="188"/>
      <c r="AFD6" s="183"/>
      <c r="AFE6" s="186"/>
      <c r="AFF6" s="188"/>
      <c r="AFG6" s="183"/>
      <c r="AFH6" s="186"/>
      <c r="AFI6" s="188"/>
      <c r="AFJ6" s="183"/>
      <c r="AFK6" s="186"/>
      <c r="AFL6" s="188"/>
      <c r="AFM6" s="183"/>
      <c r="AFN6" s="186"/>
      <c r="AFO6" s="188"/>
      <c r="AFP6" s="183"/>
      <c r="AFQ6" s="186"/>
      <c r="AFR6" s="188"/>
      <c r="AFS6" s="183"/>
      <c r="AFT6" s="186"/>
      <c r="AFU6" s="188"/>
      <c r="AFV6" s="183"/>
      <c r="AFW6" s="186"/>
      <c r="AFX6" s="188"/>
      <c r="AFY6" s="183"/>
      <c r="AFZ6" s="186"/>
      <c r="AGA6" s="188"/>
      <c r="AGB6" s="183"/>
      <c r="AGC6" s="186"/>
      <c r="AGD6" s="188"/>
      <c r="AGE6" s="183"/>
      <c r="AGF6" s="186"/>
      <c r="AGG6" s="188"/>
      <c r="AGH6" s="183"/>
      <c r="AGI6" s="186"/>
      <c r="AGJ6" s="188"/>
      <c r="AGK6" s="183"/>
      <c r="AGL6" s="186"/>
      <c r="AGM6" s="188"/>
      <c r="AGN6" s="183"/>
      <c r="AGO6" s="186"/>
      <c r="AGP6" s="188"/>
      <c r="AGQ6" s="183"/>
      <c r="AGR6" s="186"/>
      <c r="AGS6" s="188"/>
      <c r="AGT6" s="183"/>
      <c r="AGU6" s="186"/>
      <c r="AGV6" s="188"/>
      <c r="AGW6" s="183"/>
      <c r="AGX6" s="186"/>
      <c r="AGY6" s="188"/>
      <c r="AGZ6" s="183"/>
      <c r="AHA6" s="186"/>
      <c r="AHB6" s="188"/>
      <c r="AHC6" s="183"/>
      <c r="AHD6" s="186"/>
      <c r="AHE6" s="188"/>
      <c r="AHF6" s="183"/>
      <c r="AHG6" s="186"/>
      <c r="AHH6" s="188"/>
      <c r="AHI6" s="183"/>
      <c r="AHJ6" s="186"/>
      <c r="AHK6" s="188"/>
      <c r="AHL6" s="183"/>
      <c r="AHM6" s="186"/>
      <c r="AHN6" s="188"/>
      <c r="AHO6" s="183"/>
      <c r="AHP6" s="186"/>
      <c r="AHQ6" s="188"/>
      <c r="AHR6" s="183"/>
      <c r="AHS6" s="186"/>
      <c r="AHT6" s="188"/>
      <c r="AHU6" s="183"/>
      <c r="AHV6" s="186"/>
      <c r="AHW6" s="188"/>
      <c r="AHX6" s="183"/>
      <c r="AHY6" s="186"/>
      <c r="AHZ6" s="188"/>
      <c r="AIA6" s="183"/>
      <c r="AIB6" s="186"/>
      <c r="AIC6" s="188"/>
      <c r="AID6" s="183"/>
      <c r="AIE6" s="186"/>
      <c r="AIF6" s="188"/>
      <c r="AIG6" s="183"/>
      <c r="AIH6" s="186"/>
      <c r="AII6" s="188"/>
      <c r="AIJ6" s="183"/>
      <c r="AIK6" s="186"/>
      <c r="AIL6" s="188"/>
      <c r="AIM6" s="183"/>
      <c r="AIN6" s="186"/>
      <c r="AIO6" s="188"/>
      <c r="AIP6" s="183"/>
      <c r="AIQ6" s="186"/>
      <c r="AIR6" s="188"/>
      <c r="AIS6" s="183"/>
      <c r="AIT6" s="186"/>
      <c r="AIU6" s="188"/>
      <c r="AIV6" s="183"/>
      <c r="AIW6" s="186"/>
      <c r="AIX6" s="188"/>
      <c r="AIY6" s="183"/>
      <c r="AIZ6" s="186"/>
      <c r="AJA6" s="188"/>
      <c r="AJB6" s="183"/>
      <c r="AJC6" s="186"/>
      <c r="AJD6" s="188"/>
      <c r="AJE6" s="183"/>
      <c r="AJF6" s="186"/>
      <c r="AJG6" s="188"/>
      <c r="AJH6" s="183"/>
      <c r="AJI6" s="186"/>
      <c r="AJJ6" s="188"/>
      <c r="AJK6" s="183"/>
      <c r="AJL6" s="186"/>
      <c r="AJM6" s="188"/>
      <c r="AJN6" s="183"/>
      <c r="AJO6" s="186"/>
      <c r="AJP6" s="188"/>
      <c r="AJQ6" s="183"/>
      <c r="AJR6" s="186"/>
      <c r="AJS6" s="188"/>
      <c r="AJT6" s="183"/>
      <c r="AJU6" s="186"/>
      <c r="AJV6" s="188"/>
      <c r="AJW6" s="183"/>
      <c r="AJX6" s="186"/>
      <c r="AJY6" s="188"/>
      <c r="AJZ6" s="183"/>
      <c r="AKA6" s="186"/>
      <c r="AKB6" s="188"/>
      <c r="AKC6" s="183"/>
      <c r="AKD6" s="186"/>
      <c r="AKE6" s="188"/>
      <c r="AKF6" s="183"/>
      <c r="AKG6" s="186"/>
      <c r="AKH6" s="188"/>
      <c r="AKI6" s="183"/>
      <c r="AKJ6" s="186"/>
      <c r="AKK6" s="188"/>
      <c r="AKL6" s="183"/>
      <c r="AKM6" s="186"/>
      <c r="AKN6" s="188"/>
      <c r="AKO6" s="183"/>
      <c r="AKP6" s="186"/>
      <c r="AKQ6" s="188"/>
      <c r="AKR6" s="183"/>
      <c r="AKS6" s="186"/>
      <c r="AKT6" s="188"/>
      <c r="AKU6" s="183"/>
      <c r="AKV6" s="186"/>
      <c r="AKW6" s="188"/>
      <c r="AKX6" s="183"/>
      <c r="AKY6" s="186"/>
      <c r="AKZ6" s="188"/>
      <c r="ALA6" s="183"/>
      <c r="ALB6" s="186"/>
      <c r="ALC6" s="188"/>
      <c r="ALD6" s="183"/>
      <c r="ALE6" s="186"/>
      <c r="ALF6" s="188"/>
      <c r="ALG6" s="183"/>
      <c r="ALH6" s="186"/>
      <c r="ALI6" s="188"/>
      <c r="ALJ6" s="183"/>
      <c r="ALK6" s="186"/>
      <c r="ALL6" s="188"/>
      <c r="ALM6" s="183"/>
      <c r="ALN6" s="186"/>
      <c r="ALO6" s="188"/>
      <c r="ALP6" s="183"/>
      <c r="ALQ6" s="186"/>
      <c r="ALR6" s="188"/>
      <c r="ALS6" s="183"/>
      <c r="ALT6" s="186"/>
      <c r="ALU6" s="188"/>
      <c r="ALV6" s="183"/>
      <c r="ALW6" s="186"/>
      <c r="ALX6" s="188"/>
      <c r="ALY6" s="183"/>
      <c r="ALZ6" s="186"/>
      <c r="AMA6" s="188"/>
      <c r="AMB6" s="183"/>
      <c r="AMC6" s="186"/>
      <c r="AMD6" s="188"/>
      <c r="AME6" s="183"/>
      <c r="AMF6" s="186"/>
      <c r="AMG6" s="188"/>
      <c r="AMH6" s="183"/>
      <c r="AMI6" s="186"/>
      <c r="AMJ6" s="188"/>
      <c r="AMK6" s="183"/>
      <c r="AML6" s="186"/>
      <c r="AMM6" s="188"/>
      <c r="AMN6" s="183"/>
      <c r="AMO6" s="186"/>
      <c r="AMP6" s="188"/>
      <c r="AMQ6" s="183"/>
      <c r="AMR6" s="186"/>
      <c r="AMS6" s="188"/>
      <c r="AMT6" s="183"/>
      <c r="AMU6" s="186"/>
      <c r="AMV6" s="188"/>
      <c r="AMW6" s="183"/>
      <c r="AMX6" s="186"/>
      <c r="AMY6" s="188"/>
      <c r="AMZ6" s="183"/>
      <c r="ANA6" s="186"/>
      <c r="ANB6" s="188"/>
      <c r="ANC6" s="183"/>
      <c r="AND6" s="186"/>
      <c r="ANE6" s="188"/>
      <c r="ANF6" s="183"/>
      <c r="ANG6" s="186"/>
      <c r="ANH6" s="188"/>
      <c r="ANI6" s="183"/>
      <c r="ANJ6" s="186"/>
      <c r="ANK6" s="188"/>
      <c r="ANL6" s="183"/>
      <c r="ANM6" s="186"/>
      <c r="ANN6" s="188"/>
      <c r="ANO6" s="183"/>
      <c r="ANP6" s="186"/>
      <c r="ANQ6" s="188"/>
      <c r="ANR6" s="183"/>
      <c r="ANS6" s="186"/>
      <c r="ANT6" s="188"/>
      <c r="ANU6" s="183"/>
      <c r="ANV6" s="186"/>
      <c r="ANW6" s="188"/>
      <c r="ANX6" s="183"/>
      <c r="ANY6" s="186"/>
      <c r="ANZ6" s="188"/>
      <c r="AOA6" s="183"/>
      <c r="AOB6" s="186"/>
      <c r="AOC6" s="188"/>
      <c r="AOD6" s="183"/>
      <c r="AOE6" s="186"/>
      <c r="AOF6" s="188"/>
      <c r="AOG6" s="183"/>
      <c r="AOH6" s="186"/>
      <c r="AOI6" s="188"/>
      <c r="AOJ6" s="183"/>
      <c r="AOK6" s="186"/>
      <c r="AOL6" s="188"/>
      <c r="AOM6" s="183"/>
      <c r="AON6" s="186"/>
      <c r="AOO6" s="188"/>
      <c r="AOP6" s="183"/>
      <c r="AOQ6" s="186"/>
      <c r="AOR6" s="188"/>
      <c r="AOS6" s="183"/>
      <c r="AOT6" s="186"/>
      <c r="AOU6" s="188"/>
      <c r="AOV6" s="183"/>
      <c r="AOW6" s="186"/>
      <c r="AOX6" s="188"/>
      <c r="AOY6" s="183"/>
      <c r="AOZ6" s="186"/>
      <c r="APA6" s="188"/>
      <c r="APB6" s="183"/>
      <c r="APC6" s="186"/>
      <c r="APD6" s="188"/>
      <c r="APE6" s="183"/>
      <c r="APF6" s="186"/>
      <c r="APG6" s="188"/>
      <c r="APH6" s="183"/>
      <c r="API6" s="186"/>
      <c r="APJ6" s="188"/>
      <c r="APK6" s="183"/>
      <c r="APL6" s="186"/>
      <c r="APM6" s="188"/>
      <c r="APN6" s="183"/>
      <c r="APO6" s="186"/>
      <c r="APP6" s="188"/>
      <c r="APQ6" s="183"/>
      <c r="APR6" s="186"/>
      <c r="APS6" s="188"/>
      <c r="APT6" s="183"/>
      <c r="APU6" s="186"/>
      <c r="APV6" s="188"/>
      <c r="APW6" s="183"/>
      <c r="APX6" s="186"/>
      <c r="APY6" s="188"/>
      <c r="APZ6" s="183"/>
      <c r="AQA6" s="186"/>
      <c r="AQB6" s="188"/>
      <c r="AQC6" s="183"/>
      <c r="AQD6" s="186"/>
      <c r="AQE6" s="188"/>
      <c r="AQF6" s="183"/>
      <c r="AQG6" s="186"/>
      <c r="AQH6" s="188"/>
      <c r="AQI6" s="183"/>
      <c r="AQJ6" s="186"/>
      <c r="AQK6" s="188"/>
      <c r="AQL6" s="183"/>
      <c r="AQM6" s="186"/>
      <c r="AQN6" s="188"/>
      <c r="AQO6" s="183"/>
      <c r="AQP6" s="186"/>
      <c r="AQQ6" s="188"/>
      <c r="AQR6" s="183"/>
      <c r="AQS6" s="186"/>
      <c r="AQT6" s="188"/>
      <c r="AQU6" s="183"/>
      <c r="AQV6" s="186"/>
      <c r="AQW6" s="188"/>
      <c r="AQX6" s="183"/>
      <c r="AQY6" s="186"/>
      <c r="AQZ6" s="188"/>
      <c r="ARA6" s="183"/>
      <c r="ARB6" s="186"/>
      <c r="ARC6" s="188"/>
      <c r="ARD6" s="183"/>
      <c r="ARE6" s="186"/>
      <c r="ARF6" s="188"/>
      <c r="ARG6" s="183"/>
      <c r="ARH6" s="186"/>
      <c r="ARI6" s="188"/>
      <c r="ARJ6" s="183"/>
      <c r="ARK6" s="186"/>
      <c r="ARL6" s="188"/>
      <c r="ARM6" s="183"/>
      <c r="ARN6" s="186"/>
      <c r="ARO6" s="188"/>
      <c r="ARP6" s="183"/>
      <c r="ARQ6" s="186"/>
      <c r="ARR6" s="188"/>
      <c r="ARS6" s="183"/>
      <c r="ART6" s="186"/>
      <c r="ARU6" s="188"/>
      <c r="ARV6" s="183"/>
      <c r="ARW6" s="186"/>
      <c r="ARX6" s="188"/>
      <c r="ARY6" s="183"/>
      <c r="ARZ6" s="186"/>
      <c r="ASA6" s="188"/>
      <c r="ASB6" s="183"/>
      <c r="ASC6" s="186"/>
      <c r="ASD6" s="188"/>
      <c r="ASE6" s="183"/>
      <c r="ASF6" s="186"/>
      <c r="ASG6" s="188"/>
      <c r="ASH6" s="183"/>
      <c r="ASI6" s="186"/>
      <c r="ASJ6" s="188"/>
      <c r="ASK6" s="183"/>
      <c r="ASL6" s="186"/>
      <c r="ASM6" s="188"/>
      <c r="ASN6" s="183"/>
      <c r="ASO6" s="186"/>
      <c r="ASP6" s="188"/>
      <c r="ASQ6" s="183"/>
      <c r="ASR6" s="186"/>
      <c r="ASS6" s="188"/>
      <c r="AST6" s="183"/>
      <c r="ASU6" s="186"/>
      <c r="ASV6" s="188"/>
      <c r="ASW6" s="183"/>
      <c r="ASX6" s="186"/>
      <c r="ASY6" s="188"/>
      <c r="ASZ6" s="183"/>
      <c r="ATA6" s="186"/>
      <c r="ATB6" s="188"/>
      <c r="ATC6" s="183"/>
      <c r="ATD6" s="186"/>
      <c r="ATE6" s="188"/>
      <c r="ATF6" s="183"/>
      <c r="ATG6" s="186"/>
      <c r="ATH6" s="188"/>
      <c r="ATI6" s="183"/>
      <c r="ATJ6" s="186"/>
      <c r="ATK6" s="188"/>
      <c r="ATL6" s="183"/>
      <c r="ATM6" s="186"/>
      <c r="ATN6" s="188"/>
      <c r="ATO6" s="183"/>
      <c r="ATP6" s="186"/>
      <c r="ATQ6" s="188"/>
      <c r="ATR6" s="183"/>
      <c r="ATS6" s="186"/>
      <c r="ATT6" s="188"/>
      <c r="ATU6" s="183"/>
      <c r="ATV6" s="186"/>
      <c r="ATW6" s="188"/>
      <c r="ATX6" s="183"/>
      <c r="ATY6" s="186"/>
      <c r="ATZ6" s="188"/>
      <c r="AUA6" s="183"/>
      <c r="AUB6" s="186"/>
      <c r="AUC6" s="188"/>
      <c r="AUD6" s="183"/>
      <c r="AUE6" s="186"/>
      <c r="AUF6" s="188"/>
      <c r="AUG6" s="183"/>
      <c r="AUH6" s="186"/>
      <c r="AUI6" s="188"/>
      <c r="AUJ6" s="183"/>
      <c r="AUK6" s="186"/>
      <c r="AUL6" s="188"/>
      <c r="AUM6" s="183"/>
      <c r="AUN6" s="186"/>
      <c r="AUO6" s="188"/>
      <c r="AUP6" s="183"/>
      <c r="AUQ6" s="186"/>
      <c r="AUR6" s="188"/>
      <c r="AUS6" s="183"/>
      <c r="AUT6" s="186"/>
      <c r="AUU6" s="188"/>
      <c r="AUV6" s="183"/>
      <c r="AUW6" s="186"/>
      <c r="AUX6" s="188"/>
      <c r="AUY6" s="183"/>
      <c r="AUZ6" s="186"/>
      <c r="AVA6" s="188"/>
      <c r="AVB6" s="183"/>
      <c r="AVC6" s="186"/>
      <c r="AVD6" s="188"/>
      <c r="AVE6" s="183"/>
      <c r="AVF6" s="186"/>
      <c r="AVG6" s="188"/>
      <c r="AVH6" s="183"/>
      <c r="AVI6" s="186"/>
      <c r="AVJ6" s="188"/>
      <c r="AVK6" s="183"/>
      <c r="AVL6" s="186"/>
      <c r="AVM6" s="188"/>
      <c r="AVN6" s="183"/>
      <c r="AVO6" s="186"/>
      <c r="AVP6" s="188"/>
      <c r="AVQ6" s="183"/>
      <c r="AVR6" s="186"/>
      <c r="AVS6" s="188"/>
      <c r="AVT6" s="183"/>
      <c r="AVU6" s="186"/>
      <c r="AVV6" s="188"/>
      <c r="AVW6" s="183"/>
      <c r="AVX6" s="186"/>
      <c r="AVY6" s="188"/>
      <c r="AVZ6" s="183"/>
      <c r="AWA6" s="186"/>
      <c r="AWB6" s="188"/>
      <c r="AWC6" s="183"/>
      <c r="AWD6" s="186"/>
      <c r="AWE6" s="188"/>
      <c r="AWF6" s="183"/>
      <c r="AWG6" s="186"/>
      <c r="AWH6" s="188"/>
      <c r="AWI6" s="183"/>
      <c r="AWJ6" s="186"/>
      <c r="AWK6" s="188"/>
      <c r="AWL6" s="183"/>
      <c r="AWM6" s="186"/>
      <c r="AWN6" s="188"/>
      <c r="AWO6" s="183"/>
      <c r="AWP6" s="186"/>
      <c r="AWQ6" s="188"/>
      <c r="AWR6" s="183"/>
      <c r="AWS6" s="186"/>
      <c r="AWT6" s="188"/>
      <c r="AWU6" s="183"/>
      <c r="AWV6" s="186"/>
      <c r="AWW6" s="188"/>
      <c r="AWX6" s="183"/>
      <c r="AWY6" s="186"/>
      <c r="AWZ6" s="188"/>
      <c r="AXA6" s="183"/>
      <c r="AXB6" s="186"/>
      <c r="AXC6" s="188"/>
      <c r="AXD6" s="183"/>
      <c r="AXE6" s="186"/>
      <c r="AXF6" s="188"/>
      <c r="AXG6" s="183"/>
      <c r="AXH6" s="186"/>
      <c r="AXI6" s="188"/>
      <c r="AXJ6" s="183"/>
      <c r="AXK6" s="186"/>
      <c r="AXL6" s="188"/>
      <c r="AXM6" s="183"/>
      <c r="AXN6" s="186"/>
      <c r="AXO6" s="188"/>
      <c r="AXP6" s="183"/>
      <c r="AXQ6" s="186"/>
      <c r="AXR6" s="188"/>
      <c r="AXS6" s="183"/>
      <c r="AXT6" s="186"/>
      <c r="AXU6" s="188"/>
      <c r="AXV6" s="183"/>
      <c r="AXW6" s="186"/>
      <c r="AXX6" s="188"/>
      <c r="AXY6" s="183"/>
      <c r="AXZ6" s="186"/>
      <c r="AYA6" s="188"/>
      <c r="AYB6" s="183"/>
      <c r="AYC6" s="186"/>
      <c r="AYD6" s="188"/>
      <c r="AYE6" s="183"/>
      <c r="AYF6" s="186"/>
      <c r="AYG6" s="188"/>
      <c r="AYH6" s="183"/>
      <c r="AYI6" s="186"/>
      <c r="AYJ6" s="188"/>
      <c r="AYK6" s="183"/>
      <c r="AYL6" s="186"/>
      <c r="AYM6" s="188"/>
      <c r="AYN6" s="183"/>
      <c r="AYO6" s="186"/>
      <c r="AYP6" s="188"/>
      <c r="AYQ6" s="183"/>
      <c r="AYR6" s="186"/>
      <c r="AYS6" s="188"/>
      <c r="AYT6" s="183"/>
      <c r="AYU6" s="186"/>
      <c r="AYV6" s="188"/>
      <c r="AYW6" s="183"/>
      <c r="AYX6" s="186"/>
      <c r="AYY6" s="188"/>
      <c r="AYZ6" s="183"/>
      <c r="AZA6" s="186"/>
      <c r="AZB6" s="188"/>
      <c r="AZC6" s="183"/>
      <c r="AZD6" s="186"/>
      <c r="AZE6" s="188"/>
      <c r="AZF6" s="183"/>
      <c r="AZG6" s="186"/>
      <c r="AZH6" s="188"/>
      <c r="AZI6" s="183"/>
      <c r="AZJ6" s="186"/>
      <c r="AZK6" s="188"/>
      <c r="AZL6" s="183"/>
      <c r="AZM6" s="186"/>
      <c r="AZN6" s="188"/>
      <c r="AZO6" s="183"/>
      <c r="AZP6" s="186"/>
      <c r="AZQ6" s="188"/>
      <c r="AZR6" s="183"/>
      <c r="AZS6" s="186"/>
      <c r="AZT6" s="188"/>
      <c r="AZU6" s="183"/>
      <c r="AZV6" s="186"/>
      <c r="AZW6" s="188"/>
      <c r="AZX6" s="183"/>
      <c r="AZY6" s="186"/>
      <c r="AZZ6" s="188"/>
      <c r="BAA6" s="183"/>
      <c r="BAB6" s="186"/>
      <c r="BAC6" s="188"/>
      <c r="BAD6" s="183"/>
      <c r="BAE6" s="186"/>
      <c r="BAF6" s="188"/>
      <c r="BAG6" s="183"/>
      <c r="BAH6" s="186"/>
      <c r="BAI6" s="188"/>
      <c r="BAJ6" s="183"/>
      <c r="BAK6" s="186"/>
      <c r="BAL6" s="188"/>
      <c r="BAM6" s="183"/>
      <c r="BAN6" s="186"/>
      <c r="BAO6" s="188"/>
      <c r="BAP6" s="183"/>
      <c r="BAQ6" s="186"/>
      <c r="BAR6" s="188"/>
      <c r="BAS6" s="183"/>
      <c r="BAT6" s="186"/>
      <c r="BAU6" s="188"/>
      <c r="BAV6" s="183"/>
      <c r="BAW6" s="186"/>
      <c r="BAX6" s="188"/>
      <c r="BAY6" s="183"/>
      <c r="BAZ6" s="186"/>
      <c r="BBA6" s="188"/>
      <c r="BBB6" s="183"/>
      <c r="BBC6" s="186"/>
      <c r="BBD6" s="188"/>
      <c r="BBE6" s="183"/>
      <c r="BBF6" s="186"/>
      <c r="BBG6" s="188"/>
      <c r="BBH6" s="183"/>
      <c r="BBI6" s="186"/>
      <c r="BBJ6" s="188"/>
      <c r="BBK6" s="183"/>
      <c r="BBL6" s="186"/>
      <c r="BBM6" s="188"/>
      <c r="BBN6" s="183"/>
      <c r="BBO6" s="186"/>
      <c r="BBP6" s="188"/>
      <c r="BBQ6" s="183"/>
      <c r="BBR6" s="186"/>
      <c r="BBS6" s="188"/>
      <c r="BBT6" s="183"/>
      <c r="BBU6" s="186"/>
      <c r="BBV6" s="188"/>
      <c r="BBW6" s="183"/>
      <c r="BBX6" s="186"/>
      <c r="BBY6" s="188"/>
      <c r="BBZ6" s="183"/>
      <c r="BCA6" s="186"/>
      <c r="BCB6" s="188"/>
      <c r="BCC6" s="183"/>
      <c r="BCD6" s="186"/>
      <c r="BCE6" s="188"/>
      <c r="BCF6" s="183"/>
      <c r="BCG6" s="186"/>
      <c r="BCH6" s="188"/>
      <c r="BCI6" s="183"/>
      <c r="BCJ6" s="186"/>
      <c r="BCK6" s="188"/>
      <c r="BCL6" s="183"/>
      <c r="BCM6" s="186"/>
      <c r="BCN6" s="188"/>
      <c r="BCO6" s="183"/>
      <c r="BCP6" s="186"/>
      <c r="BCQ6" s="188"/>
      <c r="BCR6" s="183"/>
      <c r="BCS6" s="186"/>
      <c r="BCT6" s="188"/>
      <c r="BCU6" s="183"/>
      <c r="BCV6" s="186"/>
      <c r="BCW6" s="188"/>
      <c r="BCX6" s="183"/>
      <c r="BCY6" s="186"/>
      <c r="BCZ6" s="188"/>
      <c r="BDA6" s="183"/>
      <c r="BDB6" s="186"/>
      <c r="BDC6" s="188"/>
      <c r="BDD6" s="183"/>
      <c r="BDE6" s="186"/>
      <c r="BDF6" s="188"/>
      <c r="BDG6" s="183"/>
      <c r="BDH6" s="186"/>
      <c r="BDI6" s="188"/>
      <c r="BDJ6" s="183"/>
      <c r="BDK6" s="186"/>
      <c r="BDL6" s="188"/>
      <c r="BDM6" s="183"/>
      <c r="BDN6" s="186"/>
      <c r="BDO6" s="188"/>
      <c r="BDP6" s="183"/>
      <c r="BDQ6" s="186"/>
      <c r="BDR6" s="188"/>
      <c r="BDS6" s="183"/>
      <c r="BDT6" s="186"/>
      <c r="BDU6" s="188"/>
      <c r="BDV6" s="183"/>
      <c r="BDW6" s="186"/>
      <c r="BDX6" s="188"/>
      <c r="BDY6" s="183"/>
      <c r="BDZ6" s="186"/>
      <c r="BEA6" s="188"/>
      <c r="BEB6" s="183"/>
      <c r="BEC6" s="186"/>
      <c r="BED6" s="188"/>
      <c r="BEE6" s="183"/>
      <c r="BEF6" s="186"/>
      <c r="BEG6" s="188"/>
      <c r="BEH6" s="183"/>
      <c r="BEI6" s="186"/>
      <c r="BEJ6" s="188"/>
      <c r="BEK6" s="183"/>
      <c r="BEL6" s="186"/>
      <c r="BEM6" s="188"/>
      <c r="BEN6" s="183"/>
      <c r="BEO6" s="186"/>
      <c r="BEP6" s="188"/>
      <c r="BEQ6" s="183"/>
      <c r="BER6" s="186"/>
      <c r="BES6" s="188"/>
      <c r="BET6" s="183"/>
      <c r="BEU6" s="186"/>
      <c r="BEV6" s="188"/>
      <c r="BEW6" s="183"/>
      <c r="BEX6" s="186"/>
      <c r="BEY6" s="188"/>
      <c r="BEZ6" s="183"/>
      <c r="BFA6" s="186"/>
      <c r="BFB6" s="188"/>
      <c r="BFC6" s="183"/>
      <c r="BFD6" s="186"/>
      <c r="BFE6" s="188"/>
      <c r="BFF6" s="183"/>
      <c r="BFG6" s="186"/>
      <c r="BFH6" s="188"/>
      <c r="BFI6" s="183"/>
      <c r="BFJ6" s="186"/>
      <c r="BFK6" s="188"/>
      <c r="BFL6" s="183"/>
      <c r="BFM6" s="186"/>
      <c r="BFN6" s="188"/>
      <c r="BFO6" s="183"/>
      <c r="BFP6" s="186"/>
      <c r="BFQ6" s="188"/>
      <c r="BFR6" s="183"/>
      <c r="BFS6" s="186"/>
      <c r="BFT6" s="188"/>
      <c r="BFU6" s="183"/>
      <c r="BFV6" s="186"/>
      <c r="BFW6" s="188"/>
      <c r="BFX6" s="183"/>
      <c r="BFY6" s="186"/>
      <c r="BFZ6" s="188"/>
      <c r="BGA6" s="183"/>
      <c r="BGB6" s="186"/>
      <c r="BGC6" s="188"/>
      <c r="BGD6" s="183"/>
      <c r="BGE6" s="186"/>
      <c r="BGF6" s="188"/>
      <c r="BGG6" s="183"/>
      <c r="BGH6" s="186"/>
      <c r="BGI6" s="188"/>
      <c r="BGJ6" s="183"/>
      <c r="BGK6" s="186"/>
      <c r="BGL6" s="188"/>
      <c r="BGM6" s="183"/>
      <c r="BGN6" s="186"/>
      <c r="BGO6" s="188"/>
      <c r="BGP6" s="183"/>
      <c r="BGQ6" s="186"/>
      <c r="BGR6" s="188"/>
      <c r="BGS6" s="183"/>
      <c r="BGT6" s="186"/>
      <c r="BGU6" s="188"/>
      <c r="BGV6" s="183"/>
      <c r="BGW6" s="186"/>
      <c r="BGX6" s="188"/>
      <c r="BGY6" s="183"/>
      <c r="BGZ6" s="186"/>
      <c r="BHA6" s="188"/>
      <c r="BHB6" s="183"/>
      <c r="BHC6" s="186"/>
      <c r="BHD6" s="188"/>
      <c r="BHE6" s="183"/>
      <c r="BHF6" s="186"/>
      <c r="BHG6" s="188"/>
      <c r="BHH6" s="183"/>
      <c r="BHI6" s="186"/>
      <c r="BHJ6" s="188"/>
      <c r="BHK6" s="183"/>
      <c r="BHL6" s="186"/>
      <c r="BHM6" s="188"/>
      <c r="BHN6" s="183"/>
      <c r="BHO6" s="186"/>
      <c r="BHP6" s="188"/>
      <c r="BHQ6" s="183"/>
      <c r="BHR6" s="186"/>
      <c r="BHS6" s="188"/>
      <c r="BHT6" s="183"/>
      <c r="BHU6" s="186"/>
      <c r="BHV6" s="188"/>
      <c r="BHW6" s="183"/>
      <c r="BHX6" s="186"/>
      <c r="BHY6" s="188"/>
      <c r="BHZ6" s="183"/>
      <c r="BIA6" s="186"/>
      <c r="BIB6" s="188"/>
      <c r="BIC6" s="183"/>
      <c r="BID6" s="186"/>
      <c r="BIE6" s="188"/>
      <c r="BIF6" s="183"/>
      <c r="BIG6" s="186"/>
      <c r="BIH6" s="188"/>
      <c r="BII6" s="183"/>
      <c r="BIJ6" s="186"/>
      <c r="BIK6" s="188"/>
      <c r="BIL6" s="183"/>
      <c r="BIM6" s="186"/>
      <c r="BIN6" s="188"/>
      <c r="BIO6" s="183"/>
      <c r="BIP6" s="186"/>
      <c r="BIQ6" s="188"/>
      <c r="BIR6" s="183"/>
      <c r="BIS6" s="186"/>
      <c r="BIT6" s="188"/>
      <c r="BIU6" s="183"/>
      <c r="BIV6" s="186"/>
      <c r="BIW6" s="188"/>
      <c r="BIX6" s="183"/>
      <c r="BIY6" s="186"/>
      <c r="BIZ6" s="188"/>
      <c r="BJA6" s="183"/>
      <c r="BJB6" s="186"/>
      <c r="BJC6" s="188"/>
      <c r="BJD6" s="183"/>
      <c r="BJE6" s="186"/>
      <c r="BJF6" s="188"/>
      <c r="BJG6" s="183"/>
      <c r="BJH6" s="186"/>
      <c r="BJI6" s="188"/>
      <c r="BJJ6" s="183"/>
      <c r="BJK6" s="186"/>
      <c r="BJL6" s="188"/>
      <c r="BJM6" s="183"/>
      <c r="BJN6" s="186"/>
      <c r="BJO6" s="188"/>
      <c r="BJP6" s="183"/>
      <c r="BJQ6" s="186"/>
      <c r="BJR6" s="188"/>
      <c r="BJS6" s="183"/>
      <c r="BJT6" s="186"/>
      <c r="BJU6" s="188"/>
      <c r="BJV6" s="183"/>
      <c r="BJW6" s="186"/>
      <c r="BJX6" s="188"/>
      <c r="BJY6" s="183"/>
      <c r="BJZ6" s="186"/>
      <c r="BKA6" s="188"/>
      <c r="BKB6" s="183"/>
      <c r="BKC6" s="186"/>
      <c r="BKD6" s="188"/>
      <c r="BKE6" s="183"/>
      <c r="BKF6" s="186"/>
      <c r="BKG6" s="188"/>
      <c r="BKH6" s="183"/>
      <c r="BKI6" s="186"/>
      <c r="BKJ6" s="188"/>
      <c r="BKK6" s="183"/>
      <c r="BKL6" s="186"/>
      <c r="BKM6" s="188"/>
      <c r="BKN6" s="183"/>
      <c r="BKO6" s="186"/>
      <c r="BKP6" s="188"/>
      <c r="BKQ6" s="183"/>
      <c r="BKR6" s="186"/>
      <c r="BKS6" s="188"/>
      <c r="BKT6" s="183"/>
      <c r="BKU6" s="186"/>
      <c r="BKV6" s="188"/>
      <c r="BKW6" s="183"/>
      <c r="BKX6" s="186"/>
      <c r="BKY6" s="188"/>
      <c r="BKZ6" s="183"/>
      <c r="BLA6" s="186"/>
      <c r="BLB6" s="188"/>
      <c r="BLC6" s="183"/>
      <c r="BLD6" s="186"/>
      <c r="BLE6" s="188"/>
      <c r="BLF6" s="183"/>
      <c r="BLG6" s="186"/>
      <c r="BLH6" s="188"/>
      <c r="BLI6" s="183"/>
      <c r="BLJ6" s="186"/>
      <c r="BLK6" s="188"/>
      <c r="BLL6" s="183"/>
      <c r="BLM6" s="186"/>
      <c r="BLN6" s="188"/>
      <c r="BLO6" s="183"/>
      <c r="BLP6" s="186"/>
      <c r="BLQ6" s="188"/>
      <c r="BLR6" s="183"/>
      <c r="BLS6" s="186"/>
      <c r="BLT6" s="188"/>
      <c r="BLU6" s="183"/>
      <c r="BLV6" s="186"/>
      <c r="BLW6" s="188"/>
      <c r="BLX6" s="183"/>
      <c r="BLY6" s="186"/>
      <c r="BLZ6" s="188"/>
      <c r="BMA6" s="183"/>
      <c r="BMB6" s="186"/>
      <c r="BMC6" s="188"/>
      <c r="BMD6" s="183"/>
      <c r="BME6" s="186"/>
      <c r="BMF6" s="188"/>
      <c r="BMG6" s="183"/>
      <c r="BMH6" s="186"/>
      <c r="BMI6" s="188"/>
      <c r="BMJ6" s="183"/>
      <c r="BMK6" s="186"/>
      <c r="BML6" s="188"/>
      <c r="BMM6" s="183"/>
      <c r="BMN6" s="186"/>
      <c r="BMO6" s="188"/>
      <c r="BMP6" s="183"/>
      <c r="BMQ6" s="186"/>
      <c r="BMR6" s="188"/>
      <c r="BMS6" s="183"/>
      <c r="BMT6" s="186"/>
      <c r="BMU6" s="188"/>
      <c r="BMV6" s="183"/>
      <c r="BMW6" s="186"/>
      <c r="BMX6" s="188"/>
      <c r="BMY6" s="183"/>
      <c r="BMZ6" s="186"/>
      <c r="BNA6" s="188"/>
      <c r="BNB6" s="183"/>
      <c r="BNC6" s="186"/>
      <c r="BND6" s="188"/>
      <c r="BNE6" s="183"/>
      <c r="BNF6" s="186"/>
      <c r="BNG6" s="188"/>
      <c r="BNH6" s="183"/>
      <c r="BNI6" s="186"/>
      <c r="BNJ6" s="188"/>
      <c r="BNK6" s="183"/>
      <c r="BNL6" s="186"/>
      <c r="BNM6" s="188"/>
      <c r="BNN6" s="183"/>
      <c r="BNO6" s="186"/>
      <c r="BNP6" s="188"/>
      <c r="BNQ6" s="183"/>
      <c r="BNR6" s="186"/>
      <c r="BNS6" s="188"/>
      <c r="BNT6" s="183"/>
      <c r="BNU6" s="186"/>
      <c r="BNV6" s="188"/>
      <c r="BNW6" s="183"/>
      <c r="BNX6" s="186"/>
      <c r="BNY6" s="188"/>
      <c r="BNZ6" s="183"/>
      <c r="BOA6" s="186"/>
      <c r="BOB6" s="188"/>
      <c r="BOC6" s="183"/>
      <c r="BOD6" s="186"/>
      <c r="BOE6" s="188"/>
      <c r="BOF6" s="183"/>
      <c r="BOG6" s="186"/>
      <c r="BOH6" s="188"/>
      <c r="BOI6" s="183"/>
      <c r="BOJ6" s="186"/>
      <c r="BOK6" s="188"/>
      <c r="BOL6" s="183"/>
      <c r="BOM6" s="186"/>
      <c r="BON6" s="188"/>
      <c r="BOO6" s="183"/>
      <c r="BOP6" s="186"/>
      <c r="BOQ6" s="188"/>
      <c r="BOR6" s="183"/>
      <c r="BOS6" s="186"/>
      <c r="BOT6" s="188"/>
      <c r="BOU6" s="183"/>
      <c r="BOV6" s="186"/>
      <c r="BOW6" s="188"/>
      <c r="BOX6" s="183"/>
      <c r="BOY6" s="186"/>
      <c r="BOZ6" s="188"/>
      <c r="BPA6" s="183"/>
      <c r="BPB6" s="186"/>
      <c r="BPC6" s="188"/>
      <c r="BPD6" s="183"/>
      <c r="BPE6" s="186"/>
      <c r="BPF6" s="188"/>
      <c r="BPG6" s="183"/>
      <c r="BPH6" s="186"/>
      <c r="BPI6" s="188"/>
      <c r="BPJ6" s="183"/>
      <c r="BPK6" s="186"/>
      <c r="BPL6" s="188"/>
      <c r="BPM6" s="183"/>
      <c r="BPN6" s="186"/>
      <c r="BPO6" s="188"/>
      <c r="BPP6" s="183"/>
      <c r="BPQ6" s="186"/>
      <c r="BPR6" s="188"/>
      <c r="BPS6" s="183"/>
      <c r="BPT6" s="186"/>
      <c r="BPU6" s="188"/>
      <c r="BPV6" s="183"/>
      <c r="BPW6" s="186"/>
      <c r="BPX6" s="188"/>
      <c r="BPY6" s="183"/>
      <c r="BPZ6" s="186"/>
      <c r="BQA6" s="188"/>
      <c r="BQB6" s="183"/>
      <c r="BQC6" s="186"/>
      <c r="BQD6" s="188"/>
      <c r="BQE6" s="183"/>
      <c r="BQF6" s="186"/>
      <c r="BQG6" s="188"/>
      <c r="BQH6" s="183"/>
      <c r="BQI6" s="186"/>
      <c r="BQJ6" s="188"/>
      <c r="BQK6" s="183"/>
      <c r="BQL6" s="186"/>
      <c r="BQM6" s="188"/>
      <c r="BQN6" s="183"/>
      <c r="BQO6" s="186"/>
      <c r="BQP6" s="188"/>
      <c r="BQQ6" s="183"/>
      <c r="BQR6" s="186"/>
      <c r="BQS6" s="188"/>
      <c r="BQT6" s="183"/>
      <c r="BQU6" s="186"/>
      <c r="BQV6" s="188"/>
      <c r="BQW6" s="183"/>
      <c r="BQX6" s="186"/>
      <c r="BQY6" s="188"/>
      <c r="BQZ6" s="183"/>
      <c r="BRA6" s="186"/>
      <c r="BRB6" s="188"/>
      <c r="BRC6" s="183"/>
      <c r="BRD6" s="186"/>
      <c r="BRE6" s="188"/>
      <c r="BRF6" s="183"/>
      <c r="BRG6" s="186"/>
      <c r="BRH6" s="188"/>
      <c r="BRI6" s="183"/>
      <c r="BRJ6" s="186"/>
      <c r="BRK6" s="188"/>
      <c r="BRL6" s="183"/>
      <c r="BRM6" s="186"/>
      <c r="BRN6" s="188"/>
      <c r="BRO6" s="183"/>
      <c r="BRP6" s="186"/>
      <c r="BRQ6" s="188"/>
      <c r="BRR6" s="183"/>
      <c r="BRS6" s="186"/>
      <c r="BRT6" s="188"/>
      <c r="BRU6" s="183"/>
      <c r="BRV6" s="186"/>
      <c r="BRW6" s="188"/>
      <c r="BRX6" s="183"/>
      <c r="BRY6" s="186"/>
      <c r="BRZ6" s="188"/>
      <c r="BSA6" s="183"/>
      <c r="BSB6" s="186"/>
      <c r="BSC6" s="188"/>
      <c r="BSD6" s="183"/>
      <c r="BSE6" s="186"/>
      <c r="BSF6" s="188"/>
      <c r="BSG6" s="183"/>
      <c r="BSH6" s="186"/>
      <c r="BSI6" s="188"/>
      <c r="BSJ6" s="183"/>
      <c r="BSK6" s="186"/>
      <c r="BSL6" s="188"/>
      <c r="BSM6" s="183"/>
      <c r="BSN6" s="186"/>
      <c r="BSO6" s="188"/>
      <c r="BSP6" s="183"/>
      <c r="BSQ6" s="186"/>
      <c r="BSR6" s="188"/>
      <c r="BSS6" s="183"/>
      <c r="BST6" s="186"/>
      <c r="BSU6" s="188"/>
      <c r="BSV6" s="183"/>
      <c r="BSW6" s="186"/>
      <c r="BSX6" s="188"/>
      <c r="BSY6" s="183"/>
      <c r="BSZ6" s="186"/>
      <c r="BTA6" s="188"/>
      <c r="BTB6" s="183"/>
      <c r="BTC6" s="186"/>
      <c r="BTD6" s="188"/>
      <c r="BTE6" s="183"/>
      <c r="BTF6" s="186"/>
      <c r="BTG6" s="188"/>
      <c r="BTH6" s="183"/>
      <c r="BTI6" s="186"/>
      <c r="BTJ6" s="188"/>
      <c r="BTK6" s="183"/>
      <c r="BTL6" s="186"/>
      <c r="BTM6" s="188"/>
      <c r="BTN6" s="183"/>
      <c r="BTO6" s="186"/>
      <c r="BTP6" s="188"/>
      <c r="BTQ6" s="183"/>
      <c r="BTR6" s="186"/>
      <c r="BTS6" s="188"/>
      <c r="BTT6" s="183"/>
      <c r="BTU6" s="186"/>
      <c r="BTV6" s="188"/>
      <c r="BTW6" s="183"/>
      <c r="BTX6" s="186"/>
      <c r="BTY6" s="188"/>
      <c r="BTZ6" s="183"/>
      <c r="BUA6" s="186"/>
      <c r="BUB6" s="188"/>
      <c r="BUC6" s="183"/>
      <c r="BUD6" s="186"/>
      <c r="BUE6" s="188"/>
      <c r="BUF6" s="183"/>
      <c r="BUG6" s="186"/>
      <c r="BUH6" s="188"/>
      <c r="BUI6" s="183"/>
      <c r="BUJ6" s="186"/>
      <c r="BUK6" s="188"/>
      <c r="BUL6" s="183"/>
      <c r="BUM6" s="186"/>
      <c r="BUN6" s="188"/>
      <c r="BUO6" s="183"/>
      <c r="BUP6" s="186"/>
      <c r="BUQ6" s="188"/>
      <c r="BUR6" s="183"/>
      <c r="BUS6" s="186"/>
      <c r="BUT6" s="188"/>
      <c r="BUU6" s="183"/>
      <c r="BUV6" s="186"/>
      <c r="BUW6" s="188"/>
      <c r="BUX6" s="183"/>
      <c r="BUY6" s="186"/>
      <c r="BUZ6" s="188"/>
      <c r="BVA6" s="183"/>
      <c r="BVB6" s="186"/>
      <c r="BVC6" s="188"/>
      <c r="BVD6" s="183"/>
      <c r="BVE6" s="186"/>
      <c r="BVF6" s="188"/>
      <c r="BVG6" s="183"/>
      <c r="BVH6" s="186"/>
      <c r="BVI6" s="188"/>
      <c r="BVJ6" s="183"/>
      <c r="BVK6" s="186"/>
      <c r="BVL6" s="188"/>
      <c r="BVM6" s="183"/>
      <c r="BVN6" s="186"/>
      <c r="BVO6" s="188"/>
      <c r="BVP6" s="183"/>
      <c r="BVQ6" s="186"/>
      <c r="BVR6" s="188"/>
      <c r="BVS6" s="183"/>
      <c r="BVT6" s="186"/>
      <c r="BVU6" s="188"/>
      <c r="BVV6" s="183"/>
      <c r="BVW6" s="186"/>
      <c r="BVX6" s="188"/>
      <c r="BVY6" s="183"/>
      <c r="BVZ6" s="186"/>
      <c r="BWA6" s="188"/>
      <c r="BWB6" s="183"/>
      <c r="BWC6" s="186"/>
      <c r="BWD6" s="188"/>
      <c r="BWE6" s="183"/>
      <c r="BWF6" s="186"/>
      <c r="BWG6" s="188"/>
      <c r="BWH6" s="183"/>
      <c r="BWI6" s="186"/>
      <c r="BWJ6" s="188"/>
      <c r="BWK6" s="183"/>
      <c r="BWL6" s="186"/>
      <c r="BWM6" s="188"/>
      <c r="BWN6" s="183"/>
      <c r="BWO6" s="186"/>
      <c r="BWP6" s="188"/>
      <c r="BWQ6" s="183"/>
      <c r="BWR6" s="186"/>
      <c r="BWS6" s="188"/>
      <c r="BWT6" s="183"/>
      <c r="BWU6" s="186"/>
      <c r="BWV6" s="188"/>
      <c r="BWW6" s="183"/>
      <c r="BWX6" s="186"/>
      <c r="BWY6" s="188"/>
      <c r="BWZ6" s="183"/>
      <c r="BXA6" s="186"/>
      <c r="BXB6" s="188"/>
      <c r="BXC6" s="183"/>
      <c r="BXD6" s="186"/>
      <c r="BXE6" s="188"/>
      <c r="BXF6" s="183"/>
      <c r="BXG6" s="186"/>
      <c r="BXH6" s="188"/>
      <c r="BXI6" s="183"/>
      <c r="BXJ6" s="186"/>
      <c r="BXK6" s="188"/>
      <c r="BXL6" s="183"/>
      <c r="BXM6" s="186"/>
      <c r="BXN6" s="188"/>
      <c r="BXO6" s="183"/>
      <c r="BXP6" s="186"/>
      <c r="BXQ6" s="188"/>
      <c r="BXR6" s="183"/>
      <c r="BXS6" s="186"/>
      <c r="BXT6" s="188"/>
      <c r="BXU6" s="183"/>
      <c r="BXV6" s="186"/>
      <c r="BXW6" s="188"/>
      <c r="BXX6" s="183"/>
      <c r="BXY6" s="186"/>
      <c r="BXZ6" s="188"/>
      <c r="BYA6" s="183"/>
      <c r="BYB6" s="186"/>
      <c r="BYC6" s="188"/>
      <c r="BYD6" s="183"/>
      <c r="BYE6" s="186"/>
      <c r="BYF6" s="188"/>
      <c r="BYG6" s="183"/>
      <c r="BYH6" s="186"/>
      <c r="BYI6" s="188"/>
      <c r="BYJ6" s="183"/>
      <c r="BYK6" s="186"/>
      <c r="BYL6" s="188"/>
      <c r="BYM6" s="183"/>
      <c r="BYN6" s="186"/>
      <c r="BYO6" s="188"/>
      <c r="BYP6" s="183"/>
      <c r="BYQ6" s="186"/>
      <c r="BYR6" s="188"/>
      <c r="BYS6" s="183"/>
      <c r="BYT6" s="186"/>
      <c r="BYU6" s="188"/>
      <c r="BYV6" s="183"/>
      <c r="BYW6" s="186"/>
      <c r="BYX6" s="188"/>
      <c r="BYY6" s="183"/>
      <c r="BYZ6" s="186"/>
      <c r="BZA6" s="188"/>
      <c r="BZB6" s="183"/>
      <c r="BZC6" s="186"/>
      <c r="BZD6" s="188"/>
      <c r="BZE6" s="183"/>
      <c r="BZF6" s="186"/>
      <c r="BZG6" s="188"/>
      <c r="BZH6" s="183"/>
      <c r="BZI6" s="186"/>
      <c r="BZJ6" s="188"/>
      <c r="BZK6" s="183"/>
      <c r="BZL6" s="186"/>
      <c r="BZM6" s="188"/>
      <c r="BZN6" s="183"/>
      <c r="BZO6" s="186"/>
      <c r="BZP6" s="188"/>
      <c r="BZQ6" s="183"/>
      <c r="BZR6" s="186"/>
      <c r="BZS6" s="188"/>
      <c r="BZT6" s="183"/>
      <c r="BZU6" s="186"/>
      <c r="BZV6" s="188"/>
      <c r="BZW6" s="183"/>
      <c r="BZX6" s="186"/>
      <c r="BZY6" s="188"/>
      <c r="BZZ6" s="183"/>
      <c r="CAA6" s="186"/>
      <c r="CAB6" s="188"/>
      <c r="CAC6" s="183"/>
      <c r="CAD6" s="186"/>
      <c r="CAE6" s="188"/>
      <c r="CAF6" s="183"/>
      <c r="CAG6" s="186"/>
      <c r="CAH6" s="188"/>
      <c r="CAI6" s="183"/>
      <c r="CAJ6" s="186"/>
      <c r="CAK6" s="188"/>
      <c r="CAL6" s="183"/>
      <c r="CAM6" s="186"/>
      <c r="CAN6" s="188"/>
      <c r="CAO6" s="183"/>
      <c r="CAP6" s="186"/>
      <c r="CAQ6" s="188"/>
      <c r="CAR6" s="183"/>
      <c r="CAS6" s="186"/>
      <c r="CAT6" s="188"/>
      <c r="CAU6" s="183"/>
      <c r="CAV6" s="186"/>
      <c r="CAW6" s="188"/>
      <c r="CAX6" s="183"/>
      <c r="CAY6" s="186"/>
      <c r="CAZ6" s="188"/>
      <c r="CBA6" s="183"/>
      <c r="CBB6" s="186"/>
      <c r="CBC6" s="188"/>
      <c r="CBD6" s="183"/>
      <c r="CBE6" s="186"/>
      <c r="CBF6" s="188"/>
      <c r="CBG6" s="183"/>
      <c r="CBH6" s="186"/>
      <c r="CBI6" s="188"/>
      <c r="CBJ6" s="183"/>
      <c r="CBK6" s="186"/>
      <c r="CBL6" s="188"/>
      <c r="CBM6" s="183"/>
      <c r="CBN6" s="186"/>
      <c r="CBO6" s="188"/>
      <c r="CBP6" s="183"/>
      <c r="CBQ6" s="186"/>
      <c r="CBR6" s="188"/>
      <c r="CBS6" s="183"/>
      <c r="CBT6" s="186"/>
      <c r="CBU6" s="188"/>
      <c r="CBV6" s="183"/>
      <c r="CBW6" s="186"/>
      <c r="CBX6" s="188"/>
      <c r="CBY6" s="183"/>
      <c r="CBZ6" s="186"/>
      <c r="CCA6" s="188"/>
      <c r="CCB6" s="183"/>
      <c r="CCC6" s="186"/>
      <c r="CCD6" s="188"/>
      <c r="CCE6" s="183"/>
      <c r="CCF6" s="186"/>
      <c r="CCG6" s="188"/>
      <c r="CCH6" s="183"/>
      <c r="CCI6" s="186"/>
      <c r="CCJ6" s="188"/>
      <c r="CCK6" s="183"/>
      <c r="CCL6" s="186"/>
      <c r="CCM6" s="188"/>
      <c r="CCN6" s="183"/>
      <c r="CCO6" s="186"/>
      <c r="CCP6" s="188"/>
      <c r="CCQ6" s="183"/>
      <c r="CCR6" s="186"/>
      <c r="CCS6" s="188"/>
      <c r="CCT6" s="183"/>
      <c r="CCU6" s="186"/>
      <c r="CCV6" s="188"/>
      <c r="CCW6" s="183"/>
      <c r="CCX6" s="186"/>
      <c r="CCY6" s="188"/>
      <c r="CCZ6" s="183"/>
      <c r="CDA6" s="186"/>
      <c r="CDB6" s="188"/>
      <c r="CDC6" s="183"/>
      <c r="CDD6" s="186"/>
      <c r="CDE6" s="188"/>
      <c r="CDF6" s="183"/>
      <c r="CDG6" s="186"/>
      <c r="CDH6" s="188"/>
      <c r="CDI6" s="183"/>
      <c r="CDJ6" s="186"/>
      <c r="CDK6" s="188"/>
      <c r="CDL6" s="183"/>
      <c r="CDM6" s="186"/>
      <c r="CDN6" s="188"/>
      <c r="CDO6" s="183"/>
      <c r="CDP6" s="186"/>
      <c r="CDQ6" s="188"/>
      <c r="CDR6" s="183"/>
      <c r="CDS6" s="186"/>
      <c r="CDT6" s="188"/>
      <c r="CDU6" s="183"/>
      <c r="CDV6" s="186"/>
      <c r="CDW6" s="188"/>
      <c r="CDX6" s="183"/>
      <c r="CDY6" s="186"/>
      <c r="CDZ6" s="188"/>
      <c r="CEA6" s="183"/>
      <c r="CEB6" s="186"/>
      <c r="CEC6" s="188"/>
      <c r="CED6" s="183"/>
      <c r="CEE6" s="186"/>
      <c r="CEF6" s="188"/>
      <c r="CEG6" s="183"/>
      <c r="CEH6" s="186"/>
      <c r="CEI6" s="188"/>
      <c r="CEJ6" s="183"/>
      <c r="CEK6" s="186"/>
      <c r="CEL6" s="188"/>
      <c r="CEM6" s="183"/>
      <c r="CEN6" s="186"/>
      <c r="CEO6" s="188"/>
      <c r="CEP6" s="183"/>
      <c r="CEQ6" s="186"/>
      <c r="CER6" s="188"/>
      <c r="CES6" s="183"/>
      <c r="CET6" s="186"/>
      <c r="CEU6" s="188"/>
      <c r="CEV6" s="183"/>
      <c r="CEW6" s="186"/>
      <c r="CEX6" s="188"/>
      <c r="CEY6" s="183"/>
      <c r="CEZ6" s="186"/>
      <c r="CFA6" s="188"/>
      <c r="CFB6" s="183"/>
      <c r="CFC6" s="186"/>
      <c r="CFD6" s="188"/>
      <c r="CFE6" s="183"/>
      <c r="CFF6" s="186"/>
      <c r="CFG6" s="188"/>
      <c r="CFH6" s="183"/>
      <c r="CFI6" s="186"/>
      <c r="CFJ6" s="188"/>
      <c r="CFK6" s="183"/>
      <c r="CFL6" s="186"/>
      <c r="CFM6" s="188"/>
      <c r="CFN6" s="183"/>
      <c r="CFO6" s="186"/>
      <c r="CFP6" s="188"/>
      <c r="CFQ6" s="183"/>
      <c r="CFR6" s="186"/>
      <c r="CFS6" s="188"/>
      <c r="CFT6" s="183"/>
      <c r="CFU6" s="186"/>
      <c r="CFV6" s="188"/>
      <c r="CFW6" s="183"/>
      <c r="CFX6" s="186"/>
      <c r="CFY6" s="188"/>
      <c r="CFZ6" s="183"/>
      <c r="CGA6" s="186"/>
      <c r="CGB6" s="188"/>
      <c r="CGC6" s="183"/>
      <c r="CGD6" s="186"/>
      <c r="CGE6" s="188"/>
      <c r="CGF6" s="183"/>
      <c r="CGG6" s="186"/>
      <c r="CGH6" s="188"/>
      <c r="CGI6" s="183"/>
      <c r="CGJ6" s="186"/>
      <c r="CGK6" s="188"/>
      <c r="CGL6" s="183"/>
      <c r="CGM6" s="186"/>
      <c r="CGN6" s="188"/>
      <c r="CGO6" s="183"/>
      <c r="CGP6" s="186"/>
      <c r="CGQ6" s="188"/>
      <c r="CGR6" s="183"/>
      <c r="CGS6" s="186"/>
      <c r="CGT6" s="188"/>
      <c r="CGU6" s="183"/>
      <c r="CGV6" s="186"/>
      <c r="CGW6" s="188"/>
      <c r="CGX6" s="183"/>
      <c r="CGY6" s="186"/>
      <c r="CGZ6" s="188"/>
      <c r="CHA6" s="183"/>
      <c r="CHB6" s="186"/>
      <c r="CHC6" s="188"/>
      <c r="CHD6" s="183"/>
      <c r="CHE6" s="186"/>
      <c r="CHF6" s="188"/>
      <c r="CHG6" s="183"/>
      <c r="CHH6" s="186"/>
      <c r="CHI6" s="188"/>
      <c r="CHJ6" s="183"/>
      <c r="CHK6" s="186"/>
      <c r="CHL6" s="188"/>
      <c r="CHM6" s="183"/>
      <c r="CHN6" s="186"/>
      <c r="CHO6" s="188"/>
      <c r="CHP6" s="183"/>
      <c r="CHQ6" s="186"/>
      <c r="CHR6" s="188"/>
      <c r="CHS6" s="183"/>
      <c r="CHT6" s="186"/>
      <c r="CHU6" s="188"/>
      <c r="CHV6" s="183"/>
      <c r="CHW6" s="186"/>
      <c r="CHX6" s="188"/>
      <c r="CHY6" s="183"/>
      <c r="CHZ6" s="186"/>
      <c r="CIA6" s="188"/>
      <c r="CIB6" s="183"/>
      <c r="CIC6" s="186"/>
      <c r="CID6" s="188"/>
      <c r="CIE6" s="183"/>
      <c r="CIF6" s="186"/>
      <c r="CIG6" s="188"/>
      <c r="CIH6" s="183"/>
      <c r="CII6" s="186"/>
      <c r="CIJ6" s="188"/>
      <c r="CIK6" s="183"/>
      <c r="CIL6" s="186"/>
      <c r="CIM6" s="188"/>
      <c r="CIN6" s="183"/>
      <c r="CIO6" s="186"/>
      <c r="CIP6" s="188"/>
      <c r="CIQ6" s="183"/>
      <c r="CIR6" s="186"/>
      <c r="CIS6" s="188"/>
      <c r="CIT6" s="183"/>
      <c r="CIU6" s="186"/>
      <c r="CIV6" s="188"/>
      <c r="CIW6" s="183"/>
      <c r="CIX6" s="186"/>
      <c r="CIY6" s="188"/>
      <c r="CIZ6" s="183"/>
      <c r="CJA6" s="186"/>
      <c r="CJB6" s="188"/>
      <c r="CJC6" s="183"/>
      <c r="CJD6" s="186"/>
      <c r="CJE6" s="188"/>
      <c r="CJF6" s="183"/>
      <c r="CJG6" s="186"/>
      <c r="CJH6" s="188"/>
      <c r="CJI6" s="183"/>
      <c r="CJJ6" s="186"/>
      <c r="CJK6" s="188"/>
      <c r="CJL6" s="183"/>
      <c r="CJM6" s="186"/>
      <c r="CJN6" s="188"/>
      <c r="CJO6" s="183"/>
      <c r="CJP6" s="186"/>
      <c r="CJQ6" s="188"/>
      <c r="CJR6" s="183"/>
      <c r="CJS6" s="186"/>
      <c r="CJT6" s="188"/>
      <c r="CJU6" s="183"/>
      <c r="CJV6" s="186"/>
      <c r="CJW6" s="188"/>
      <c r="CJX6" s="183"/>
      <c r="CJY6" s="186"/>
      <c r="CJZ6" s="188"/>
      <c r="CKA6" s="183"/>
      <c r="CKB6" s="186"/>
      <c r="CKC6" s="188"/>
      <c r="CKD6" s="183"/>
      <c r="CKE6" s="186"/>
      <c r="CKF6" s="188"/>
      <c r="CKG6" s="183"/>
      <c r="CKH6" s="186"/>
      <c r="CKI6" s="188"/>
      <c r="CKJ6" s="183"/>
      <c r="CKK6" s="186"/>
      <c r="CKL6" s="188"/>
      <c r="CKM6" s="183"/>
      <c r="CKN6" s="186"/>
      <c r="CKO6" s="188"/>
      <c r="CKP6" s="183"/>
      <c r="CKQ6" s="186"/>
      <c r="CKR6" s="188"/>
      <c r="CKS6" s="183"/>
      <c r="CKT6" s="186"/>
      <c r="CKU6" s="188"/>
      <c r="CKV6" s="183"/>
      <c r="CKW6" s="186"/>
      <c r="CKX6" s="188"/>
      <c r="CKY6" s="183"/>
      <c r="CKZ6" s="186"/>
      <c r="CLA6" s="188"/>
      <c r="CLB6" s="183"/>
      <c r="CLC6" s="186"/>
      <c r="CLD6" s="188"/>
      <c r="CLE6" s="183"/>
      <c r="CLF6" s="186"/>
      <c r="CLG6" s="188"/>
      <c r="CLH6" s="183"/>
      <c r="CLI6" s="186"/>
      <c r="CLJ6" s="188"/>
      <c r="CLK6" s="183"/>
      <c r="CLL6" s="186"/>
      <c r="CLM6" s="188"/>
      <c r="CLN6" s="183"/>
      <c r="CLO6" s="186"/>
      <c r="CLP6" s="188"/>
      <c r="CLQ6" s="183"/>
      <c r="CLR6" s="186"/>
      <c r="CLS6" s="188"/>
      <c r="CLT6" s="183"/>
      <c r="CLU6" s="186"/>
      <c r="CLV6" s="188"/>
      <c r="CLW6" s="183"/>
      <c r="CLX6" s="186"/>
      <c r="CLY6" s="188"/>
      <c r="CLZ6" s="183"/>
      <c r="CMA6" s="186"/>
      <c r="CMB6" s="188"/>
      <c r="CMC6" s="183"/>
      <c r="CMD6" s="186"/>
      <c r="CME6" s="188"/>
      <c r="CMF6" s="183"/>
      <c r="CMG6" s="186"/>
      <c r="CMH6" s="188"/>
      <c r="CMI6" s="183"/>
      <c r="CMJ6" s="186"/>
      <c r="CMK6" s="188"/>
      <c r="CML6" s="183"/>
      <c r="CMM6" s="186"/>
      <c r="CMN6" s="188"/>
      <c r="CMO6" s="183"/>
      <c r="CMP6" s="186"/>
      <c r="CMQ6" s="188"/>
      <c r="CMR6" s="183"/>
      <c r="CMS6" s="186"/>
      <c r="CMT6" s="188"/>
      <c r="CMU6" s="183"/>
      <c r="CMV6" s="186"/>
      <c r="CMW6" s="188"/>
      <c r="CMX6" s="183"/>
      <c r="CMY6" s="186"/>
      <c r="CMZ6" s="188"/>
      <c r="CNA6" s="183"/>
      <c r="CNB6" s="186"/>
      <c r="CNC6" s="188"/>
      <c r="CND6" s="183"/>
      <c r="CNE6" s="186"/>
      <c r="CNF6" s="188"/>
      <c r="CNG6" s="183"/>
      <c r="CNH6" s="186"/>
      <c r="CNI6" s="188"/>
      <c r="CNJ6" s="183"/>
      <c r="CNK6" s="186"/>
      <c r="CNL6" s="188"/>
      <c r="CNM6" s="183"/>
      <c r="CNN6" s="186"/>
      <c r="CNO6" s="188"/>
      <c r="CNP6" s="183"/>
      <c r="CNQ6" s="186"/>
      <c r="CNR6" s="188"/>
      <c r="CNS6" s="183"/>
      <c r="CNT6" s="186"/>
      <c r="CNU6" s="188"/>
      <c r="CNV6" s="183"/>
      <c r="CNW6" s="186"/>
      <c r="CNX6" s="188"/>
      <c r="CNY6" s="183"/>
      <c r="CNZ6" s="186"/>
      <c r="COA6" s="188"/>
      <c r="COB6" s="183"/>
      <c r="COC6" s="186"/>
      <c r="COD6" s="188"/>
      <c r="COE6" s="183"/>
      <c r="COF6" s="186"/>
      <c r="COG6" s="188"/>
      <c r="COH6" s="183"/>
      <c r="COI6" s="186"/>
      <c r="COJ6" s="188"/>
      <c r="COK6" s="183"/>
      <c r="COL6" s="186"/>
      <c r="COM6" s="188"/>
      <c r="CON6" s="183"/>
      <c r="COO6" s="186"/>
      <c r="COP6" s="188"/>
      <c r="COQ6" s="183"/>
      <c r="COR6" s="186"/>
      <c r="COS6" s="188"/>
      <c r="COT6" s="183"/>
      <c r="COU6" s="186"/>
      <c r="COV6" s="188"/>
      <c r="COW6" s="183"/>
      <c r="COX6" s="186"/>
      <c r="COY6" s="188"/>
      <c r="COZ6" s="183"/>
      <c r="CPA6" s="186"/>
      <c r="CPB6" s="188"/>
      <c r="CPC6" s="183"/>
      <c r="CPD6" s="186"/>
      <c r="CPE6" s="188"/>
      <c r="CPF6" s="183"/>
      <c r="CPG6" s="186"/>
      <c r="CPH6" s="188"/>
      <c r="CPI6" s="183"/>
      <c r="CPJ6" s="186"/>
      <c r="CPK6" s="188"/>
      <c r="CPL6" s="183"/>
      <c r="CPM6" s="186"/>
      <c r="CPN6" s="188"/>
      <c r="CPO6" s="183"/>
      <c r="CPP6" s="186"/>
      <c r="CPQ6" s="188"/>
      <c r="CPR6" s="183"/>
      <c r="CPS6" s="186"/>
      <c r="CPT6" s="188"/>
      <c r="CPU6" s="183"/>
      <c r="CPV6" s="186"/>
      <c r="CPW6" s="188"/>
      <c r="CPX6" s="183"/>
      <c r="CPY6" s="186"/>
      <c r="CPZ6" s="188"/>
      <c r="CQA6" s="183"/>
      <c r="CQB6" s="186"/>
      <c r="CQC6" s="188"/>
      <c r="CQD6" s="183"/>
      <c r="CQE6" s="186"/>
      <c r="CQF6" s="188"/>
      <c r="CQG6" s="183"/>
      <c r="CQH6" s="186"/>
      <c r="CQI6" s="188"/>
      <c r="CQJ6" s="183"/>
      <c r="CQK6" s="186"/>
      <c r="CQL6" s="188"/>
      <c r="CQM6" s="183"/>
      <c r="CQN6" s="186"/>
      <c r="CQO6" s="188"/>
      <c r="CQP6" s="183"/>
      <c r="CQQ6" s="186"/>
      <c r="CQR6" s="188"/>
      <c r="CQS6" s="183"/>
      <c r="CQT6" s="186"/>
      <c r="CQU6" s="188"/>
      <c r="CQV6" s="183"/>
      <c r="CQW6" s="186"/>
      <c r="CQX6" s="188"/>
      <c r="CQY6" s="183"/>
      <c r="CQZ6" s="186"/>
      <c r="CRA6" s="188"/>
      <c r="CRB6" s="183"/>
      <c r="CRC6" s="186"/>
      <c r="CRD6" s="188"/>
      <c r="CRE6" s="183"/>
      <c r="CRF6" s="186"/>
      <c r="CRG6" s="188"/>
      <c r="CRH6" s="183"/>
      <c r="CRI6" s="186"/>
      <c r="CRJ6" s="188"/>
      <c r="CRK6" s="183"/>
      <c r="CRL6" s="186"/>
      <c r="CRM6" s="188"/>
      <c r="CRN6" s="183"/>
      <c r="CRO6" s="186"/>
      <c r="CRP6" s="188"/>
      <c r="CRQ6" s="183"/>
      <c r="CRR6" s="186"/>
      <c r="CRS6" s="188"/>
      <c r="CRT6" s="183"/>
      <c r="CRU6" s="186"/>
      <c r="CRV6" s="188"/>
      <c r="CRW6" s="183"/>
      <c r="CRX6" s="186"/>
      <c r="CRY6" s="188"/>
      <c r="CRZ6" s="183"/>
      <c r="CSA6" s="186"/>
      <c r="CSB6" s="188"/>
      <c r="CSC6" s="183"/>
      <c r="CSD6" s="186"/>
      <c r="CSE6" s="188"/>
      <c r="CSF6" s="183"/>
      <c r="CSG6" s="186"/>
      <c r="CSH6" s="188"/>
      <c r="CSI6" s="183"/>
      <c r="CSJ6" s="186"/>
      <c r="CSK6" s="188"/>
      <c r="CSL6" s="183"/>
      <c r="CSM6" s="186"/>
      <c r="CSN6" s="188"/>
      <c r="CSO6" s="183"/>
      <c r="CSP6" s="186"/>
      <c r="CSQ6" s="188"/>
      <c r="CSR6" s="183"/>
      <c r="CSS6" s="186"/>
      <c r="CST6" s="188"/>
      <c r="CSU6" s="183"/>
      <c r="CSV6" s="186"/>
      <c r="CSW6" s="188"/>
      <c r="CSX6" s="183"/>
      <c r="CSY6" s="186"/>
      <c r="CSZ6" s="188"/>
      <c r="CTA6" s="183"/>
      <c r="CTB6" s="186"/>
      <c r="CTC6" s="188"/>
      <c r="CTD6" s="183"/>
      <c r="CTE6" s="186"/>
      <c r="CTF6" s="188"/>
      <c r="CTG6" s="183"/>
      <c r="CTH6" s="186"/>
      <c r="CTI6" s="188"/>
      <c r="CTJ6" s="183"/>
      <c r="CTK6" s="186"/>
      <c r="CTL6" s="188"/>
      <c r="CTM6" s="183"/>
      <c r="CTN6" s="186"/>
      <c r="CTO6" s="188"/>
      <c r="CTP6" s="183"/>
      <c r="CTQ6" s="186"/>
      <c r="CTR6" s="188"/>
      <c r="CTS6" s="183"/>
      <c r="CTT6" s="186"/>
      <c r="CTU6" s="188"/>
      <c r="CTV6" s="183"/>
      <c r="CTW6" s="186"/>
      <c r="CTX6" s="188"/>
      <c r="CTY6" s="183"/>
      <c r="CTZ6" s="186"/>
      <c r="CUA6" s="188"/>
      <c r="CUB6" s="183"/>
      <c r="CUC6" s="186"/>
      <c r="CUD6" s="188"/>
      <c r="CUE6" s="183"/>
      <c r="CUF6" s="186"/>
      <c r="CUG6" s="188"/>
      <c r="CUH6" s="183"/>
      <c r="CUI6" s="186"/>
      <c r="CUJ6" s="188"/>
      <c r="CUK6" s="183"/>
      <c r="CUL6" s="186"/>
      <c r="CUM6" s="188"/>
      <c r="CUN6" s="183"/>
      <c r="CUO6" s="186"/>
      <c r="CUP6" s="188"/>
      <c r="CUQ6" s="183"/>
      <c r="CUR6" s="186"/>
      <c r="CUS6" s="188"/>
      <c r="CUT6" s="183"/>
      <c r="CUU6" s="186"/>
      <c r="CUV6" s="188"/>
      <c r="CUW6" s="183"/>
      <c r="CUX6" s="186"/>
      <c r="CUY6" s="188"/>
      <c r="CUZ6" s="183"/>
      <c r="CVA6" s="186"/>
      <c r="CVB6" s="188"/>
      <c r="CVC6" s="183"/>
      <c r="CVD6" s="186"/>
      <c r="CVE6" s="188"/>
      <c r="CVF6" s="183"/>
      <c r="CVG6" s="186"/>
      <c r="CVH6" s="188"/>
      <c r="CVI6" s="183"/>
      <c r="CVJ6" s="186"/>
      <c r="CVK6" s="188"/>
      <c r="CVL6" s="183"/>
      <c r="CVM6" s="186"/>
      <c r="CVN6" s="188"/>
      <c r="CVO6" s="183"/>
      <c r="CVP6" s="186"/>
      <c r="CVQ6" s="188"/>
      <c r="CVR6" s="183"/>
      <c r="CVS6" s="186"/>
      <c r="CVT6" s="188"/>
      <c r="CVU6" s="183"/>
      <c r="CVV6" s="186"/>
      <c r="CVW6" s="188"/>
      <c r="CVX6" s="183"/>
      <c r="CVY6" s="186"/>
      <c r="CVZ6" s="188"/>
      <c r="CWA6" s="183"/>
      <c r="CWB6" s="186"/>
      <c r="CWC6" s="188"/>
      <c r="CWD6" s="183"/>
      <c r="CWE6" s="186"/>
      <c r="CWF6" s="188"/>
      <c r="CWG6" s="183"/>
      <c r="CWH6" s="186"/>
      <c r="CWI6" s="188"/>
      <c r="CWJ6" s="183"/>
      <c r="CWK6" s="186"/>
      <c r="CWL6" s="188"/>
      <c r="CWM6" s="183"/>
      <c r="CWN6" s="186"/>
      <c r="CWO6" s="188"/>
      <c r="CWP6" s="183"/>
      <c r="CWQ6" s="186"/>
      <c r="CWR6" s="188"/>
      <c r="CWS6" s="183"/>
      <c r="CWT6" s="186"/>
      <c r="CWU6" s="188"/>
      <c r="CWV6" s="183"/>
      <c r="CWW6" s="186"/>
      <c r="CWX6" s="188"/>
      <c r="CWY6" s="183"/>
      <c r="CWZ6" s="186"/>
      <c r="CXA6" s="188"/>
      <c r="CXB6" s="183"/>
      <c r="CXC6" s="186"/>
      <c r="CXD6" s="188"/>
      <c r="CXE6" s="183"/>
      <c r="CXF6" s="186"/>
      <c r="CXG6" s="188"/>
      <c r="CXH6" s="183"/>
      <c r="CXI6" s="186"/>
      <c r="CXJ6" s="188"/>
      <c r="CXK6" s="183"/>
      <c r="CXL6" s="186"/>
      <c r="CXM6" s="188"/>
      <c r="CXN6" s="183"/>
      <c r="CXO6" s="186"/>
      <c r="CXP6" s="188"/>
      <c r="CXQ6" s="183"/>
      <c r="CXR6" s="186"/>
      <c r="CXS6" s="188"/>
      <c r="CXT6" s="183"/>
      <c r="CXU6" s="186"/>
      <c r="CXV6" s="188"/>
      <c r="CXW6" s="183"/>
      <c r="CXX6" s="186"/>
      <c r="CXY6" s="188"/>
      <c r="CXZ6" s="183"/>
      <c r="CYA6" s="186"/>
      <c r="CYB6" s="188"/>
      <c r="CYC6" s="183"/>
      <c r="CYD6" s="186"/>
      <c r="CYE6" s="188"/>
      <c r="CYF6" s="183"/>
      <c r="CYG6" s="186"/>
      <c r="CYH6" s="188"/>
      <c r="CYI6" s="183"/>
      <c r="CYJ6" s="186"/>
      <c r="CYK6" s="188"/>
      <c r="CYL6" s="183"/>
      <c r="CYM6" s="186"/>
      <c r="CYN6" s="188"/>
      <c r="CYO6" s="183"/>
      <c r="CYP6" s="186"/>
      <c r="CYQ6" s="188"/>
      <c r="CYR6" s="183"/>
      <c r="CYS6" s="186"/>
      <c r="CYT6" s="188"/>
      <c r="CYU6" s="183"/>
      <c r="CYV6" s="186"/>
      <c r="CYW6" s="188"/>
      <c r="CYX6" s="183"/>
      <c r="CYY6" s="186"/>
      <c r="CYZ6" s="188"/>
      <c r="CZA6" s="183"/>
      <c r="CZB6" s="186"/>
      <c r="CZC6" s="188"/>
      <c r="CZD6" s="183"/>
      <c r="CZE6" s="186"/>
      <c r="CZF6" s="188"/>
      <c r="CZG6" s="183"/>
      <c r="CZH6" s="186"/>
      <c r="CZI6" s="188"/>
      <c r="CZJ6" s="183"/>
      <c r="CZK6" s="186"/>
      <c r="CZL6" s="188"/>
      <c r="CZM6" s="183"/>
      <c r="CZN6" s="186"/>
      <c r="CZO6" s="188"/>
      <c r="CZP6" s="183"/>
      <c r="CZQ6" s="186"/>
      <c r="CZR6" s="188"/>
      <c r="CZS6" s="183"/>
      <c r="CZT6" s="186"/>
      <c r="CZU6" s="188"/>
      <c r="CZV6" s="183"/>
      <c r="CZW6" s="186"/>
      <c r="CZX6" s="188"/>
      <c r="CZY6" s="183"/>
      <c r="CZZ6" s="186"/>
      <c r="DAA6" s="188"/>
      <c r="DAB6" s="183"/>
      <c r="DAC6" s="186"/>
      <c r="DAD6" s="188"/>
      <c r="DAE6" s="183"/>
      <c r="DAF6" s="186"/>
      <c r="DAG6" s="188"/>
      <c r="DAH6" s="183"/>
      <c r="DAI6" s="186"/>
      <c r="DAJ6" s="188"/>
      <c r="DAK6" s="183"/>
      <c r="DAL6" s="186"/>
      <c r="DAM6" s="188"/>
      <c r="DAN6" s="183"/>
      <c r="DAO6" s="186"/>
      <c r="DAP6" s="188"/>
      <c r="DAQ6" s="183"/>
      <c r="DAR6" s="186"/>
      <c r="DAS6" s="188"/>
      <c r="DAT6" s="183"/>
      <c r="DAU6" s="186"/>
      <c r="DAV6" s="188"/>
      <c r="DAW6" s="183"/>
      <c r="DAX6" s="186"/>
      <c r="DAY6" s="188"/>
      <c r="DAZ6" s="183"/>
      <c r="DBA6" s="186"/>
      <c r="DBB6" s="188"/>
      <c r="DBC6" s="183"/>
      <c r="DBD6" s="186"/>
      <c r="DBE6" s="188"/>
      <c r="DBF6" s="183"/>
      <c r="DBG6" s="186"/>
      <c r="DBH6" s="188"/>
      <c r="DBI6" s="183"/>
      <c r="DBJ6" s="186"/>
      <c r="DBK6" s="188"/>
      <c r="DBL6" s="183"/>
      <c r="DBM6" s="186"/>
      <c r="DBN6" s="188"/>
      <c r="DBO6" s="183"/>
      <c r="DBP6" s="186"/>
      <c r="DBQ6" s="188"/>
      <c r="DBR6" s="183"/>
      <c r="DBS6" s="186"/>
      <c r="DBT6" s="188"/>
      <c r="DBU6" s="183"/>
      <c r="DBV6" s="186"/>
      <c r="DBW6" s="188"/>
      <c r="DBX6" s="183"/>
      <c r="DBY6" s="186"/>
      <c r="DBZ6" s="188"/>
      <c r="DCA6" s="183"/>
      <c r="DCB6" s="186"/>
      <c r="DCC6" s="188"/>
      <c r="DCD6" s="183"/>
      <c r="DCE6" s="186"/>
      <c r="DCF6" s="188"/>
      <c r="DCG6" s="183"/>
      <c r="DCH6" s="186"/>
      <c r="DCI6" s="188"/>
      <c r="DCJ6" s="183"/>
      <c r="DCK6" s="186"/>
      <c r="DCL6" s="188"/>
      <c r="DCM6" s="183"/>
      <c r="DCN6" s="186"/>
      <c r="DCO6" s="188"/>
      <c r="DCP6" s="183"/>
      <c r="DCQ6" s="186"/>
      <c r="DCR6" s="188"/>
      <c r="DCS6" s="183"/>
      <c r="DCT6" s="186"/>
      <c r="DCU6" s="188"/>
      <c r="DCV6" s="183"/>
      <c r="DCW6" s="186"/>
      <c r="DCX6" s="188"/>
      <c r="DCY6" s="183"/>
      <c r="DCZ6" s="186"/>
      <c r="DDA6" s="188"/>
      <c r="DDB6" s="183"/>
      <c r="DDC6" s="186"/>
      <c r="DDD6" s="188"/>
      <c r="DDE6" s="183"/>
      <c r="DDF6" s="186"/>
      <c r="DDG6" s="188"/>
      <c r="DDH6" s="183"/>
      <c r="DDI6" s="186"/>
      <c r="DDJ6" s="188"/>
      <c r="DDK6" s="183"/>
      <c r="DDL6" s="186"/>
      <c r="DDM6" s="188"/>
      <c r="DDN6" s="183"/>
      <c r="DDO6" s="186"/>
      <c r="DDP6" s="188"/>
      <c r="DDQ6" s="183"/>
      <c r="DDR6" s="186"/>
      <c r="DDS6" s="188"/>
      <c r="DDT6" s="183"/>
      <c r="DDU6" s="186"/>
      <c r="DDV6" s="188"/>
      <c r="DDW6" s="183"/>
      <c r="DDX6" s="186"/>
      <c r="DDY6" s="188"/>
      <c r="DDZ6" s="183"/>
      <c r="DEA6" s="186"/>
      <c r="DEB6" s="188"/>
      <c r="DEC6" s="183"/>
      <c r="DED6" s="186"/>
      <c r="DEE6" s="188"/>
      <c r="DEF6" s="183"/>
      <c r="DEG6" s="186"/>
      <c r="DEH6" s="188"/>
      <c r="DEI6" s="183"/>
      <c r="DEJ6" s="186"/>
      <c r="DEK6" s="188"/>
      <c r="DEL6" s="183"/>
      <c r="DEM6" s="186"/>
      <c r="DEN6" s="188"/>
      <c r="DEO6" s="183"/>
      <c r="DEP6" s="186"/>
      <c r="DEQ6" s="188"/>
      <c r="DER6" s="183"/>
      <c r="DES6" s="186"/>
      <c r="DET6" s="188"/>
      <c r="DEU6" s="183"/>
      <c r="DEV6" s="186"/>
      <c r="DEW6" s="188"/>
      <c r="DEX6" s="183"/>
      <c r="DEY6" s="186"/>
      <c r="DEZ6" s="188"/>
      <c r="DFA6" s="183"/>
      <c r="DFB6" s="186"/>
      <c r="DFC6" s="188"/>
      <c r="DFD6" s="183"/>
      <c r="DFE6" s="186"/>
      <c r="DFF6" s="188"/>
      <c r="DFG6" s="183"/>
      <c r="DFH6" s="186"/>
      <c r="DFI6" s="188"/>
      <c r="DFJ6" s="183"/>
      <c r="DFK6" s="186"/>
      <c r="DFL6" s="188"/>
      <c r="DFM6" s="183"/>
      <c r="DFN6" s="186"/>
      <c r="DFO6" s="188"/>
      <c r="DFP6" s="183"/>
      <c r="DFQ6" s="186"/>
      <c r="DFR6" s="188"/>
      <c r="DFS6" s="183"/>
      <c r="DFT6" s="186"/>
      <c r="DFU6" s="188"/>
      <c r="DFV6" s="183"/>
      <c r="DFW6" s="186"/>
      <c r="DFX6" s="188"/>
      <c r="DFY6" s="183"/>
      <c r="DFZ6" s="186"/>
      <c r="DGA6" s="188"/>
      <c r="DGB6" s="183"/>
      <c r="DGC6" s="186"/>
      <c r="DGD6" s="188"/>
      <c r="DGE6" s="183"/>
      <c r="DGF6" s="186"/>
      <c r="DGG6" s="188"/>
      <c r="DGH6" s="183"/>
      <c r="DGI6" s="186"/>
      <c r="DGJ6" s="188"/>
      <c r="DGK6" s="183"/>
      <c r="DGL6" s="186"/>
      <c r="DGM6" s="188"/>
      <c r="DGN6" s="183"/>
      <c r="DGO6" s="186"/>
      <c r="DGP6" s="188"/>
      <c r="DGQ6" s="183"/>
      <c r="DGR6" s="186"/>
      <c r="DGS6" s="188"/>
      <c r="DGT6" s="183"/>
      <c r="DGU6" s="186"/>
      <c r="DGV6" s="188"/>
      <c r="DGW6" s="183"/>
      <c r="DGX6" s="186"/>
      <c r="DGY6" s="188"/>
      <c r="DGZ6" s="183"/>
      <c r="DHA6" s="186"/>
      <c r="DHB6" s="188"/>
      <c r="DHC6" s="183"/>
      <c r="DHD6" s="186"/>
      <c r="DHE6" s="188"/>
      <c r="DHF6" s="183"/>
      <c r="DHG6" s="186"/>
      <c r="DHH6" s="188"/>
      <c r="DHI6" s="183"/>
      <c r="DHJ6" s="186"/>
      <c r="DHK6" s="188"/>
      <c r="DHL6" s="183"/>
      <c r="DHM6" s="186"/>
      <c r="DHN6" s="188"/>
      <c r="DHO6" s="183"/>
      <c r="DHP6" s="186"/>
      <c r="DHQ6" s="188"/>
      <c r="DHR6" s="183"/>
      <c r="DHS6" s="186"/>
      <c r="DHT6" s="188"/>
      <c r="DHU6" s="183"/>
      <c r="DHV6" s="186"/>
      <c r="DHW6" s="188"/>
      <c r="DHX6" s="183"/>
      <c r="DHY6" s="186"/>
      <c r="DHZ6" s="188"/>
      <c r="DIA6" s="183"/>
      <c r="DIB6" s="186"/>
      <c r="DIC6" s="188"/>
      <c r="DID6" s="183"/>
      <c r="DIE6" s="186"/>
      <c r="DIF6" s="188"/>
      <c r="DIG6" s="183"/>
      <c r="DIH6" s="186"/>
      <c r="DII6" s="188"/>
      <c r="DIJ6" s="183"/>
      <c r="DIK6" s="186"/>
      <c r="DIL6" s="188"/>
      <c r="DIM6" s="183"/>
      <c r="DIN6" s="186"/>
      <c r="DIO6" s="188"/>
      <c r="DIP6" s="183"/>
      <c r="DIQ6" s="186"/>
      <c r="DIR6" s="188"/>
      <c r="DIS6" s="183"/>
      <c r="DIT6" s="186"/>
      <c r="DIU6" s="188"/>
      <c r="DIV6" s="183"/>
      <c r="DIW6" s="186"/>
      <c r="DIX6" s="188"/>
      <c r="DIY6" s="183"/>
      <c r="DIZ6" s="186"/>
      <c r="DJA6" s="188"/>
      <c r="DJB6" s="183"/>
      <c r="DJC6" s="186"/>
      <c r="DJD6" s="188"/>
      <c r="DJE6" s="183"/>
      <c r="DJF6" s="186"/>
      <c r="DJG6" s="188"/>
      <c r="DJH6" s="183"/>
      <c r="DJI6" s="186"/>
      <c r="DJJ6" s="188"/>
      <c r="DJK6" s="183"/>
      <c r="DJL6" s="186"/>
      <c r="DJM6" s="188"/>
      <c r="DJN6" s="183"/>
      <c r="DJO6" s="186"/>
      <c r="DJP6" s="188"/>
      <c r="DJQ6" s="183"/>
      <c r="DJR6" s="186"/>
      <c r="DJS6" s="188"/>
      <c r="DJT6" s="183"/>
      <c r="DJU6" s="186"/>
      <c r="DJV6" s="188"/>
      <c r="DJW6" s="183"/>
      <c r="DJX6" s="186"/>
      <c r="DJY6" s="188"/>
      <c r="DJZ6" s="183"/>
      <c r="DKA6" s="186"/>
      <c r="DKB6" s="188"/>
      <c r="DKC6" s="183"/>
      <c r="DKD6" s="186"/>
      <c r="DKE6" s="188"/>
      <c r="DKF6" s="183"/>
      <c r="DKG6" s="186"/>
      <c r="DKH6" s="188"/>
      <c r="DKI6" s="183"/>
      <c r="DKJ6" s="186"/>
      <c r="DKK6" s="188"/>
      <c r="DKL6" s="183"/>
      <c r="DKM6" s="186"/>
      <c r="DKN6" s="188"/>
      <c r="DKO6" s="183"/>
      <c r="DKP6" s="186"/>
      <c r="DKQ6" s="188"/>
      <c r="DKR6" s="183"/>
      <c r="DKS6" s="186"/>
      <c r="DKT6" s="188"/>
      <c r="DKU6" s="183"/>
      <c r="DKV6" s="186"/>
      <c r="DKW6" s="188"/>
      <c r="DKX6" s="183"/>
      <c r="DKY6" s="186"/>
      <c r="DKZ6" s="188"/>
      <c r="DLA6" s="183"/>
      <c r="DLB6" s="186"/>
      <c r="DLC6" s="188"/>
      <c r="DLD6" s="183"/>
      <c r="DLE6" s="186"/>
      <c r="DLF6" s="188"/>
      <c r="DLG6" s="183"/>
      <c r="DLH6" s="186"/>
      <c r="DLI6" s="188"/>
      <c r="DLJ6" s="183"/>
      <c r="DLK6" s="186"/>
      <c r="DLL6" s="188"/>
      <c r="DLM6" s="183"/>
      <c r="DLN6" s="186"/>
      <c r="DLO6" s="188"/>
      <c r="DLP6" s="183"/>
      <c r="DLQ6" s="186"/>
      <c r="DLR6" s="188"/>
      <c r="DLS6" s="183"/>
      <c r="DLT6" s="186"/>
      <c r="DLU6" s="188"/>
      <c r="DLV6" s="183"/>
      <c r="DLW6" s="186"/>
      <c r="DLX6" s="188"/>
      <c r="DLY6" s="183"/>
      <c r="DLZ6" s="186"/>
      <c r="DMA6" s="188"/>
      <c r="DMB6" s="183"/>
      <c r="DMC6" s="186"/>
      <c r="DMD6" s="188"/>
      <c r="DME6" s="183"/>
      <c r="DMF6" s="186"/>
      <c r="DMG6" s="188"/>
      <c r="DMH6" s="183"/>
      <c r="DMI6" s="186"/>
      <c r="DMJ6" s="188"/>
      <c r="DMK6" s="183"/>
      <c r="DML6" s="186"/>
      <c r="DMM6" s="188"/>
      <c r="DMN6" s="183"/>
      <c r="DMO6" s="186"/>
      <c r="DMP6" s="188"/>
      <c r="DMQ6" s="183"/>
      <c r="DMR6" s="186"/>
      <c r="DMS6" s="188"/>
      <c r="DMT6" s="183"/>
      <c r="DMU6" s="186"/>
      <c r="DMV6" s="188"/>
      <c r="DMW6" s="183"/>
      <c r="DMX6" s="186"/>
      <c r="DMY6" s="188"/>
      <c r="DMZ6" s="183"/>
      <c r="DNA6" s="186"/>
      <c r="DNB6" s="188"/>
      <c r="DNC6" s="183"/>
      <c r="DND6" s="186"/>
      <c r="DNE6" s="188"/>
      <c r="DNF6" s="183"/>
      <c r="DNG6" s="186"/>
      <c r="DNH6" s="188"/>
      <c r="DNI6" s="183"/>
      <c r="DNJ6" s="186"/>
      <c r="DNK6" s="188"/>
      <c r="DNL6" s="183"/>
      <c r="DNM6" s="186"/>
      <c r="DNN6" s="188"/>
      <c r="DNO6" s="183"/>
      <c r="DNP6" s="186"/>
      <c r="DNQ6" s="188"/>
      <c r="DNR6" s="183"/>
      <c r="DNS6" s="186"/>
      <c r="DNT6" s="188"/>
      <c r="DNU6" s="183"/>
      <c r="DNV6" s="186"/>
      <c r="DNW6" s="188"/>
      <c r="DNX6" s="183"/>
      <c r="DNY6" s="186"/>
      <c r="DNZ6" s="188"/>
      <c r="DOA6" s="183"/>
      <c r="DOB6" s="186"/>
      <c r="DOC6" s="188"/>
      <c r="DOD6" s="183"/>
      <c r="DOE6" s="186"/>
      <c r="DOF6" s="188"/>
      <c r="DOG6" s="183"/>
      <c r="DOH6" s="186"/>
      <c r="DOI6" s="188"/>
      <c r="DOJ6" s="183"/>
      <c r="DOK6" s="186"/>
      <c r="DOL6" s="188"/>
      <c r="DOM6" s="183"/>
      <c r="DON6" s="186"/>
      <c r="DOO6" s="188"/>
      <c r="DOP6" s="183"/>
      <c r="DOQ6" s="186"/>
      <c r="DOR6" s="188"/>
      <c r="DOS6" s="183"/>
      <c r="DOT6" s="186"/>
      <c r="DOU6" s="188"/>
      <c r="DOV6" s="183"/>
      <c r="DOW6" s="186"/>
      <c r="DOX6" s="188"/>
      <c r="DOY6" s="183"/>
      <c r="DOZ6" s="186"/>
      <c r="DPA6" s="188"/>
      <c r="DPB6" s="183"/>
      <c r="DPC6" s="186"/>
      <c r="DPD6" s="188"/>
      <c r="DPE6" s="183"/>
      <c r="DPF6" s="186"/>
      <c r="DPG6" s="188"/>
      <c r="DPH6" s="183"/>
      <c r="DPI6" s="186"/>
      <c r="DPJ6" s="188"/>
      <c r="DPK6" s="183"/>
      <c r="DPL6" s="186"/>
      <c r="DPM6" s="188"/>
      <c r="DPN6" s="183"/>
      <c r="DPO6" s="186"/>
      <c r="DPP6" s="188"/>
      <c r="DPQ6" s="183"/>
      <c r="DPR6" s="186"/>
      <c r="DPS6" s="188"/>
      <c r="DPT6" s="183"/>
      <c r="DPU6" s="186"/>
      <c r="DPV6" s="188"/>
      <c r="DPW6" s="183"/>
      <c r="DPX6" s="186"/>
      <c r="DPY6" s="188"/>
      <c r="DPZ6" s="183"/>
      <c r="DQA6" s="186"/>
      <c r="DQB6" s="188"/>
      <c r="DQC6" s="183"/>
      <c r="DQD6" s="186"/>
      <c r="DQE6" s="188"/>
      <c r="DQF6" s="183"/>
      <c r="DQG6" s="186"/>
      <c r="DQH6" s="188"/>
      <c r="DQI6" s="183"/>
      <c r="DQJ6" s="186"/>
      <c r="DQK6" s="188"/>
      <c r="DQL6" s="183"/>
      <c r="DQM6" s="186"/>
      <c r="DQN6" s="188"/>
      <c r="DQO6" s="183"/>
      <c r="DQP6" s="186"/>
      <c r="DQQ6" s="188"/>
      <c r="DQR6" s="183"/>
      <c r="DQS6" s="186"/>
      <c r="DQT6" s="188"/>
      <c r="DQU6" s="183"/>
      <c r="DQV6" s="186"/>
      <c r="DQW6" s="188"/>
      <c r="DQX6" s="183"/>
      <c r="DQY6" s="186"/>
      <c r="DQZ6" s="188"/>
      <c r="DRA6" s="183"/>
      <c r="DRB6" s="186"/>
      <c r="DRC6" s="188"/>
      <c r="DRD6" s="183"/>
      <c r="DRE6" s="186"/>
      <c r="DRF6" s="188"/>
      <c r="DRG6" s="183"/>
      <c r="DRH6" s="186"/>
      <c r="DRI6" s="188"/>
      <c r="DRJ6" s="183"/>
      <c r="DRK6" s="186"/>
      <c r="DRL6" s="188"/>
      <c r="DRM6" s="183"/>
      <c r="DRN6" s="186"/>
      <c r="DRO6" s="188"/>
      <c r="DRP6" s="183"/>
      <c r="DRQ6" s="186"/>
      <c r="DRR6" s="188"/>
      <c r="DRS6" s="183"/>
      <c r="DRT6" s="186"/>
      <c r="DRU6" s="188"/>
      <c r="DRV6" s="183"/>
      <c r="DRW6" s="186"/>
      <c r="DRX6" s="188"/>
      <c r="DRY6" s="183"/>
      <c r="DRZ6" s="186"/>
      <c r="DSA6" s="188"/>
      <c r="DSB6" s="183"/>
      <c r="DSC6" s="186"/>
      <c r="DSD6" s="188"/>
      <c r="DSE6" s="183"/>
      <c r="DSF6" s="186"/>
      <c r="DSG6" s="188"/>
      <c r="DSH6" s="183"/>
      <c r="DSI6" s="186"/>
      <c r="DSJ6" s="188"/>
      <c r="DSK6" s="183"/>
      <c r="DSL6" s="186"/>
      <c r="DSM6" s="188"/>
      <c r="DSN6" s="183"/>
      <c r="DSO6" s="186"/>
      <c r="DSP6" s="188"/>
      <c r="DSQ6" s="183"/>
      <c r="DSR6" s="186"/>
      <c r="DSS6" s="188"/>
      <c r="DST6" s="183"/>
      <c r="DSU6" s="186"/>
      <c r="DSV6" s="188"/>
      <c r="DSW6" s="183"/>
      <c r="DSX6" s="186"/>
      <c r="DSY6" s="188"/>
      <c r="DSZ6" s="183"/>
      <c r="DTA6" s="186"/>
      <c r="DTB6" s="188"/>
      <c r="DTC6" s="183"/>
      <c r="DTD6" s="186"/>
      <c r="DTE6" s="188"/>
      <c r="DTF6" s="183"/>
      <c r="DTG6" s="186"/>
      <c r="DTH6" s="188"/>
      <c r="DTI6" s="183"/>
      <c r="DTJ6" s="186"/>
      <c r="DTK6" s="188"/>
      <c r="DTL6" s="183"/>
      <c r="DTM6" s="186"/>
      <c r="DTN6" s="188"/>
      <c r="DTO6" s="183"/>
      <c r="DTP6" s="186"/>
      <c r="DTQ6" s="188"/>
      <c r="DTR6" s="183"/>
      <c r="DTS6" s="186"/>
      <c r="DTT6" s="188"/>
      <c r="DTU6" s="183"/>
      <c r="DTV6" s="186"/>
      <c r="DTW6" s="188"/>
      <c r="DTX6" s="183"/>
      <c r="DTY6" s="186"/>
      <c r="DTZ6" s="188"/>
      <c r="DUA6" s="183"/>
      <c r="DUB6" s="186"/>
      <c r="DUC6" s="188"/>
      <c r="DUD6" s="183"/>
      <c r="DUE6" s="186"/>
      <c r="DUF6" s="188"/>
      <c r="DUG6" s="183"/>
      <c r="DUH6" s="186"/>
      <c r="DUI6" s="188"/>
      <c r="DUJ6" s="183"/>
      <c r="DUK6" s="186"/>
      <c r="DUL6" s="188"/>
      <c r="DUM6" s="183"/>
      <c r="DUN6" s="186"/>
      <c r="DUO6" s="188"/>
      <c r="DUP6" s="183"/>
      <c r="DUQ6" s="186"/>
      <c r="DUR6" s="188"/>
      <c r="DUS6" s="183"/>
      <c r="DUT6" s="186"/>
      <c r="DUU6" s="188"/>
      <c r="DUV6" s="183"/>
      <c r="DUW6" s="186"/>
      <c r="DUX6" s="188"/>
      <c r="DUY6" s="183"/>
      <c r="DUZ6" s="186"/>
      <c r="DVA6" s="188"/>
      <c r="DVB6" s="183"/>
      <c r="DVC6" s="186"/>
      <c r="DVD6" s="188"/>
      <c r="DVE6" s="183"/>
      <c r="DVF6" s="186"/>
      <c r="DVG6" s="188"/>
      <c r="DVH6" s="183"/>
      <c r="DVI6" s="186"/>
      <c r="DVJ6" s="188"/>
      <c r="DVK6" s="183"/>
      <c r="DVL6" s="186"/>
      <c r="DVM6" s="188"/>
      <c r="DVN6" s="183"/>
      <c r="DVO6" s="186"/>
      <c r="DVP6" s="188"/>
      <c r="DVQ6" s="183"/>
      <c r="DVR6" s="186"/>
      <c r="DVS6" s="188"/>
      <c r="DVT6" s="183"/>
      <c r="DVU6" s="186"/>
      <c r="DVV6" s="188"/>
      <c r="DVW6" s="183"/>
      <c r="DVX6" s="186"/>
      <c r="DVY6" s="188"/>
      <c r="DVZ6" s="183"/>
      <c r="DWA6" s="186"/>
      <c r="DWB6" s="188"/>
      <c r="DWC6" s="183"/>
      <c r="DWD6" s="186"/>
      <c r="DWE6" s="188"/>
      <c r="DWF6" s="183"/>
      <c r="DWG6" s="186"/>
      <c r="DWH6" s="188"/>
      <c r="DWI6" s="183"/>
      <c r="DWJ6" s="186"/>
      <c r="DWK6" s="188"/>
      <c r="DWL6" s="183"/>
      <c r="DWM6" s="186"/>
      <c r="DWN6" s="188"/>
      <c r="DWO6" s="183"/>
      <c r="DWP6" s="186"/>
      <c r="DWQ6" s="188"/>
      <c r="DWR6" s="183"/>
      <c r="DWS6" s="186"/>
      <c r="DWT6" s="188"/>
      <c r="DWU6" s="183"/>
      <c r="DWV6" s="186"/>
      <c r="DWW6" s="188"/>
      <c r="DWX6" s="183"/>
      <c r="DWY6" s="186"/>
      <c r="DWZ6" s="188"/>
      <c r="DXA6" s="183"/>
      <c r="DXB6" s="186"/>
      <c r="DXC6" s="188"/>
      <c r="DXD6" s="183"/>
      <c r="DXE6" s="186"/>
      <c r="DXF6" s="188"/>
      <c r="DXG6" s="183"/>
      <c r="DXH6" s="186"/>
      <c r="DXI6" s="188"/>
      <c r="DXJ6" s="183"/>
      <c r="DXK6" s="186"/>
      <c r="DXL6" s="188"/>
      <c r="DXM6" s="183"/>
      <c r="DXN6" s="186"/>
      <c r="DXO6" s="188"/>
      <c r="DXP6" s="183"/>
      <c r="DXQ6" s="186"/>
      <c r="DXR6" s="188"/>
      <c r="DXS6" s="183"/>
      <c r="DXT6" s="186"/>
      <c r="DXU6" s="188"/>
      <c r="DXV6" s="183"/>
      <c r="DXW6" s="186"/>
      <c r="DXX6" s="188"/>
      <c r="DXY6" s="183"/>
      <c r="DXZ6" s="186"/>
      <c r="DYA6" s="188"/>
      <c r="DYB6" s="183"/>
      <c r="DYC6" s="186"/>
      <c r="DYD6" s="188"/>
      <c r="DYE6" s="183"/>
      <c r="DYF6" s="186"/>
      <c r="DYG6" s="188"/>
      <c r="DYH6" s="183"/>
      <c r="DYI6" s="186"/>
      <c r="DYJ6" s="188"/>
      <c r="DYK6" s="183"/>
      <c r="DYL6" s="186"/>
      <c r="DYM6" s="188"/>
      <c r="DYN6" s="183"/>
      <c r="DYO6" s="186"/>
      <c r="DYP6" s="188"/>
      <c r="DYQ6" s="183"/>
      <c r="DYR6" s="186"/>
      <c r="DYS6" s="188"/>
      <c r="DYT6" s="183"/>
      <c r="DYU6" s="186"/>
      <c r="DYV6" s="188"/>
      <c r="DYW6" s="183"/>
      <c r="DYX6" s="186"/>
      <c r="DYY6" s="188"/>
      <c r="DYZ6" s="183"/>
      <c r="DZA6" s="186"/>
      <c r="DZB6" s="188"/>
      <c r="DZC6" s="183"/>
      <c r="DZD6" s="186"/>
      <c r="DZE6" s="188"/>
      <c r="DZF6" s="183"/>
      <c r="DZG6" s="186"/>
      <c r="DZH6" s="188"/>
      <c r="DZI6" s="183"/>
      <c r="DZJ6" s="186"/>
      <c r="DZK6" s="188"/>
      <c r="DZL6" s="183"/>
      <c r="DZM6" s="186"/>
      <c r="DZN6" s="188"/>
      <c r="DZO6" s="183"/>
      <c r="DZP6" s="186"/>
      <c r="DZQ6" s="188"/>
      <c r="DZR6" s="183"/>
      <c r="DZS6" s="186"/>
      <c r="DZT6" s="188"/>
      <c r="DZU6" s="183"/>
      <c r="DZV6" s="186"/>
      <c r="DZW6" s="188"/>
      <c r="DZX6" s="183"/>
      <c r="DZY6" s="186"/>
      <c r="DZZ6" s="188"/>
      <c r="EAA6" s="183"/>
      <c r="EAB6" s="186"/>
      <c r="EAC6" s="188"/>
      <c r="EAD6" s="183"/>
      <c r="EAE6" s="186"/>
      <c r="EAF6" s="188"/>
      <c r="EAG6" s="183"/>
      <c r="EAH6" s="186"/>
      <c r="EAI6" s="188"/>
      <c r="EAJ6" s="183"/>
      <c r="EAK6" s="186"/>
      <c r="EAL6" s="188"/>
      <c r="EAM6" s="183"/>
      <c r="EAN6" s="186"/>
      <c r="EAO6" s="188"/>
      <c r="EAP6" s="183"/>
      <c r="EAQ6" s="186"/>
      <c r="EAR6" s="188"/>
      <c r="EAS6" s="183"/>
      <c r="EAT6" s="186"/>
      <c r="EAU6" s="188"/>
      <c r="EAV6" s="183"/>
      <c r="EAW6" s="186"/>
      <c r="EAX6" s="188"/>
      <c r="EAY6" s="183"/>
      <c r="EAZ6" s="186"/>
      <c r="EBA6" s="188"/>
      <c r="EBB6" s="183"/>
      <c r="EBC6" s="186"/>
      <c r="EBD6" s="188"/>
      <c r="EBE6" s="183"/>
      <c r="EBF6" s="186"/>
      <c r="EBG6" s="188"/>
      <c r="EBH6" s="183"/>
      <c r="EBI6" s="186"/>
      <c r="EBJ6" s="188"/>
      <c r="EBK6" s="183"/>
      <c r="EBL6" s="186"/>
      <c r="EBM6" s="188"/>
      <c r="EBN6" s="183"/>
      <c r="EBO6" s="186"/>
      <c r="EBP6" s="188"/>
      <c r="EBQ6" s="183"/>
      <c r="EBR6" s="186"/>
      <c r="EBS6" s="188"/>
      <c r="EBT6" s="183"/>
      <c r="EBU6" s="186"/>
      <c r="EBV6" s="188"/>
      <c r="EBW6" s="183"/>
      <c r="EBX6" s="186"/>
      <c r="EBY6" s="188"/>
      <c r="EBZ6" s="183"/>
      <c r="ECA6" s="186"/>
      <c r="ECB6" s="188"/>
      <c r="ECC6" s="183"/>
      <c r="ECD6" s="186"/>
      <c r="ECE6" s="188"/>
      <c r="ECF6" s="183"/>
      <c r="ECG6" s="186"/>
      <c r="ECH6" s="188"/>
      <c r="ECI6" s="183"/>
      <c r="ECJ6" s="186"/>
      <c r="ECK6" s="188"/>
      <c r="ECL6" s="183"/>
      <c r="ECM6" s="186"/>
      <c r="ECN6" s="188"/>
      <c r="ECO6" s="183"/>
      <c r="ECP6" s="186"/>
      <c r="ECQ6" s="188"/>
      <c r="ECR6" s="183"/>
      <c r="ECS6" s="186"/>
      <c r="ECT6" s="188"/>
      <c r="ECU6" s="183"/>
      <c r="ECV6" s="186"/>
      <c r="ECW6" s="188"/>
      <c r="ECX6" s="183"/>
      <c r="ECY6" s="186"/>
      <c r="ECZ6" s="188"/>
      <c r="EDA6" s="183"/>
      <c r="EDB6" s="186"/>
      <c r="EDC6" s="188"/>
      <c r="EDD6" s="183"/>
      <c r="EDE6" s="186"/>
      <c r="EDF6" s="188"/>
      <c r="EDG6" s="183"/>
      <c r="EDH6" s="186"/>
      <c r="EDI6" s="188"/>
      <c r="EDJ6" s="183"/>
      <c r="EDK6" s="186"/>
      <c r="EDL6" s="188"/>
      <c r="EDM6" s="183"/>
      <c r="EDN6" s="186"/>
      <c r="EDO6" s="188"/>
      <c r="EDP6" s="183"/>
      <c r="EDQ6" s="186"/>
      <c r="EDR6" s="188"/>
      <c r="EDS6" s="183"/>
      <c r="EDT6" s="186"/>
      <c r="EDU6" s="188"/>
      <c r="EDV6" s="183"/>
      <c r="EDW6" s="186"/>
      <c r="EDX6" s="188"/>
      <c r="EDY6" s="183"/>
      <c r="EDZ6" s="186"/>
      <c r="EEA6" s="188"/>
      <c r="EEB6" s="183"/>
      <c r="EEC6" s="186"/>
      <c r="EED6" s="188"/>
      <c r="EEE6" s="183"/>
      <c r="EEF6" s="186"/>
      <c r="EEG6" s="188"/>
      <c r="EEH6" s="183"/>
      <c r="EEI6" s="186"/>
      <c r="EEJ6" s="188"/>
      <c r="EEK6" s="183"/>
      <c r="EEL6" s="186"/>
      <c r="EEM6" s="188"/>
      <c r="EEN6" s="183"/>
      <c r="EEO6" s="186"/>
      <c r="EEP6" s="188"/>
      <c r="EEQ6" s="183"/>
      <c r="EER6" s="186"/>
      <c r="EES6" s="188"/>
      <c r="EET6" s="183"/>
      <c r="EEU6" s="186"/>
      <c r="EEV6" s="188"/>
      <c r="EEW6" s="183"/>
      <c r="EEX6" s="186"/>
      <c r="EEY6" s="188"/>
      <c r="EEZ6" s="183"/>
      <c r="EFA6" s="186"/>
      <c r="EFB6" s="188"/>
      <c r="EFC6" s="183"/>
      <c r="EFD6" s="186"/>
      <c r="EFE6" s="188"/>
      <c r="EFF6" s="183"/>
      <c r="EFG6" s="186"/>
      <c r="EFH6" s="188"/>
      <c r="EFI6" s="183"/>
      <c r="EFJ6" s="186"/>
      <c r="EFK6" s="188"/>
      <c r="EFL6" s="183"/>
      <c r="EFM6" s="186"/>
      <c r="EFN6" s="188"/>
      <c r="EFO6" s="183"/>
      <c r="EFP6" s="186"/>
      <c r="EFQ6" s="188"/>
      <c r="EFR6" s="183"/>
      <c r="EFS6" s="186"/>
      <c r="EFT6" s="188"/>
      <c r="EFU6" s="183"/>
      <c r="EFV6" s="186"/>
      <c r="EFW6" s="188"/>
      <c r="EFX6" s="183"/>
      <c r="EFY6" s="186"/>
      <c r="EFZ6" s="188"/>
      <c r="EGA6" s="183"/>
      <c r="EGB6" s="186"/>
      <c r="EGC6" s="188"/>
      <c r="EGD6" s="183"/>
      <c r="EGE6" s="186"/>
      <c r="EGF6" s="188"/>
      <c r="EGG6" s="183"/>
      <c r="EGH6" s="186"/>
      <c r="EGI6" s="188"/>
      <c r="EGJ6" s="183"/>
      <c r="EGK6" s="186"/>
      <c r="EGL6" s="188"/>
      <c r="EGM6" s="183"/>
      <c r="EGN6" s="186"/>
      <c r="EGO6" s="188"/>
      <c r="EGP6" s="183"/>
      <c r="EGQ6" s="186"/>
      <c r="EGR6" s="188"/>
      <c r="EGS6" s="183"/>
      <c r="EGT6" s="186"/>
      <c r="EGU6" s="188"/>
      <c r="EGV6" s="183"/>
      <c r="EGW6" s="186"/>
      <c r="EGX6" s="188"/>
      <c r="EGY6" s="183"/>
      <c r="EGZ6" s="186"/>
      <c r="EHA6" s="188"/>
      <c r="EHB6" s="183"/>
      <c r="EHC6" s="186"/>
      <c r="EHD6" s="188"/>
      <c r="EHE6" s="183"/>
      <c r="EHF6" s="186"/>
      <c r="EHG6" s="188"/>
      <c r="EHH6" s="183"/>
      <c r="EHI6" s="186"/>
      <c r="EHJ6" s="188"/>
      <c r="EHK6" s="183"/>
      <c r="EHL6" s="186"/>
      <c r="EHM6" s="188"/>
      <c r="EHN6" s="183"/>
      <c r="EHO6" s="186"/>
      <c r="EHP6" s="188"/>
      <c r="EHQ6" s="183"/>
      <c r="EHR6" s="186"/>
      <c r="EHS6" s="188"/>
      <c r="EHT6" s="183"/>
      <c r="EHU6" s="186"/>
      <c r="EHV6" s="188"/>
      <c r="EHW6" s="183"/>
      <c r="EHX6" s="186"/>
      <c r="EHY6" s="188"/>
      <c r="EHZ6" s="183"/>
      <c r="EIA6" s="186"/>
      <c r="EIB6" s="188"/>
      <c r="EIC6" s="183"/>
      <c r="EID6" s="186"/>
      <c r="EIE6" s="188"/>
      <c r="EIF6" s="183"/>
      <c r="EIG6" s="186"/>
      <c r="EIH6" s="188"/>
      <c r="EII6" s="183"/>
      <c r="EIJ6" s="186"/>
      <c r="EIK6" s="188"/>
      <c r="EIL6" s="183"/>
      <c r="EIM6" s="186"/>
      <c r="EIN6" s="188"/>
      <c r="EIO6" s="183"/>
      <c r="EIP6" s="186"/>
      <c r="EIQ6" s="188"/>
      <c r="EIR6" s="183"/>
      <c r="EIS6" s="186"/>
      <c r="EIT6" s="188"/>
      <c r="EIU6" s="183"/>
      <c r="EIV6" s="186"/>
      <c r="EIW6" s="188"/>
      <c r="EIX6" s="183"/>
      <c r="EIY6" s="186"/>
      <c r="EIZ6" s="188"/>
      <c r="EJA6" s="183"/>
      <c r="EJB6" s="186"/>
      <c r="EJC6" s="188"/>
      <c r="EJD6" s="183"/>
      <c r="EJE6" s="186"/>
      <c r="EJF6" s="188"/>
      <c r="EJG6" s="183"/>
      <c r="EJH6" s="186"/>
      <c r="EJI6" s="188"/>
      <c r="EJJ6" s="183"/>
      <c r="EJK6" s="186"/>
      <c r="EJL6" s="188"/>
      <c r="EJM6" s="183"/>
      <c r="EJN6" s="186"/>
      <c r="EJO6" s="188"/>
      <c r="EJP6" s="183"/>
      <c r="EJQ6" s="186"/>
      <c r="EJR6" s="188"/>
      <c r="EJS6" s="183"/>
      <c r="EJT6" s="186"/>
      <c r="EJU6" s="188"/>
      <c r="EJV6" s="183"/>
      <c r="EJW6" s="186"/>
      <c r="EJX6" s="188"/>
      <c r="EJY6" s="183"/>
      <c r="EJZ6" s="186"/>
      <c r="EKA6" s="188"/>
      <c r="EKB6" s="183"/>
      <c r="EKC6" s="186"/>
      <c r="EKD6" s="188"/>
      <c r="EKE6" s="183"/>
      <c r="EKF6" s="186"/>
      <c r="EKG6" s="188"/>
      <c r="EKH6" s="183"/>
      <c r="EKI6" s="186"/>
      <c r="EKJ6" s="188"/>
      <c r="EKK6" s="183"/>
      <c r="EKL6" s="186"/>
      <c r="EKM6" s="188"/>
      <c r="EKN6" s="183"/>
      <c r="EKO6" s="186"/>
      <c r="EKP6" s="188"/>
      <c r="EKQ6" s="183"/>
      <c r="EKR6" s="186"/>
      <c r="EKS6" s="188"/>
      <c r="EKT6" s="183"/>
      <c r="EKU6" s="186"/>
      <c r="EKV6" s="188"/>
      <c r="EKW6" s="183"/>
      <c r="EKX6" s="186"/>
      <c r="EKY6" s="188"/>
      <c r="EKZ6" s="183"/>
      <c r="ELA6" s="186"/>
      <c r="ELB6" s="188"/>
      <c r="ELC6" s="183"/>
      <c r="ELD6" s="186"/>
      <c r="ELE6" s="188"/>
      <c r="ELF6" s="183"/>
      <c r="ELG6" s="186"/>
      <c r="ELH6" s="188"/>
      <c r="ELI6" s="183"/>
      <c r="ELJ6" s="186"/>
      <c r="ELK6" s="188"/>
      <c r="ELL6" s="183"/>
      <c r="ELM6" s="186"/>
      <c r="ELN6" s="188"/>
      <c r="ELO6" s="183"/>
      <c r="ELP6" s="186"/>
      <c r="ELQ6" s="188"/>
      <c r="ELR6" s="183"/>
      <c r="ELS6" s="186"/>
      <c r="ELT6" s="188"/>
      <c r="ELU6" s="183"/>
      <c r="ELV6" s="186"/>
      <c r="ELW6" s="188"/>
      <c r="ELX6" s="183"/>
      <c r="ELY6" s="186"/>
      <c r="ELZ6" s="188"/>
      <c r="EMA6" s="183"/>
      <c r="EMB6" s="186"/>
      <c r="EMC6" s="188"/>
      <c r="EMD6" s="183"/>
      <c r="EME6" s="186"/>
      <c r="EMF6" s="188"/>
      <c r="EMG6" s="183"/>
      <c r="EMH6" s="186"/>
      <c r="EMI6" s="188"/>
      <c r="EMJ6" s="183"/>
      <c r="EMK6" s="186"/>
      <c r="EML6" s="188"/>
      <c r="EMM6" s="183"/>
      <c r="EMN6" s="186"/>
      <c r="EMO6" s="188"/>
      <c r="EMP6" s="183"/>
      <c r="EMQ6" s="186"/>
      <c r="EMR6" s="188"/>
      <c r="EMS6" s="183"/>
      <c r="EMT6" s="186"/>
      <c r="EMU6" s="188"/>
      <c r="EMV6" s="183"/>
      <c r="EMW6" s="186"/>
      <c r="EMX6" s="188"/>
      <c r="EMY6" s="183"/>
      <c r="EMZ6" s="186"/>
      <c r="ENA6" s="188"/>
      <c r="ENB6" s="183"/>
      <c r="ENC6" s="186"/>
      <c r="END6" s="188"/>
      <c r="ENE6" s="183"/>
      <c r="ENF6" s="186"/>
      <c r="ENG6" s="188"/>
      <c r="ENH6" s="183"/>
      <c r="ENI6" s="186"/>
      <c r="ENJ6" s="188"/>
      <c r="ENK6" s="183"/>
      <c r="ENL6" s="186"/>
      <c r="ENM6" s="188"/>
      <c r="ENN6" s="183"/>
      <c r="ENO6" s="186"/>
      <c r="ENP6" s="188"/>
      <c r="ENQ6" s="183"/>
      <c r="ENR6" s="186"/>
      <c r="ENS6" s="188"/>
      <c r="ENT6" s="183"/>
      <c r="ENU6" s="186"/>
      <c r="ENV6" s="188"/>
      <c r="ENW6" s="183"/>
      <c r="ENX6" s="186"/>
      <c r="ENY6" s="188"/>
      <c r="ENZ6" s="183"/>
      <c r="EOA6" s="186"/>
      <c r="EOB6" s="188"/>
      <c r="EOC6" s="183"/>
      <c r="EOD6" s="186"/>
      <c r="EOE6" s="188"/>
      <c r="EOF6" s="183"/>
      <c r="EOG6" s="186"/>
      <c r="EOH6" s="188"/>
      <c r="EOI6" s="183"/>
      <c r="EOJ6" s="186"/>
      <c r="EOK6" s="188"/>
      <c r="EOL6" s="183"/>
      <c r="EOM6" s="186"/>
      <c r="EON6" s="188"/>
      <c r="EOO6" s="183"/>
      <c r="EOP6" s="186"/>
      <c r="EOQ6" s="188"/>
      <c r="EOR6" s="183"/>
      <c r="EOS6" s="186"/>
      <c r="EOT6" s="188"/>
      <c r="EOU6" s="183"/>
      <c r="EOV6" s="186"/>
      <c r="EOW6" s="188"/>
      <c r="EOX6" s="183"/>
      <c r="EOY6" s="186"/>
      <c r="EOZ6" s="188"/>
      <c r="EPA6" s="183"/>
      <c r="EPB6" s="186"/>
      <c r="EPC6" s="188"/>
      <c r="EPD6" s="183"/>
      <c r="EPE6" s="186"/>
      <c r="EPF6" s="188"/>
      <c r="EPG6" s="183"/>
      <c r="EPH6" s="186"/>
      <c r="EPI6" s="188"/>
      <c r="EPJ6" s="183"/>
      <c r="EPK6" s="186"/>
      <c r="EPL6" s="188"/>
      <c r="EPM6" s="183"/>
      <c r="EPN6" s="186"/>
      <c r="EPO6" s="188"/>
      <c r="EPP6" s="183"/>
      <c r="EPQ6" s="186"/>
      <c r="EPR6" s="188"/>
      <c r="EPS6" s="183"/>
      <c r="EPT6" s="186"/>
      <c r="EPU6" s="188"/>
      <c r="EPV6" s="183"/>
      <c r="EPW6" s="186"/>
      <c r="EPX6" s="188"/>
      <c r="EPY6" s="183"/>
      <c r="EPZ6" s="186"/>
      <c r="EQA6" s="188"/>
      <c r="EQB6" s="183"/>
      <c r="EQC6" s="186"/>
      <c r="EQD6" s="188"/>
      <c r="EQE6" s="183"/>
      <c r="EQF6" s="186"/>
      <c r="EQG6" s="188"/>
      <c r="EQH6" s="183"/>
      <c r="EQI6" s="186"/>
      <c r="EQJ6" s="188"/>
      <c r="EQK6" s="183"/>
      <c r="EQL6" s="186"/>
      <c r="EQM6" s="188"/>
      <c r="EQN6" s="183"/>
      <c r="EQO6" s="186"/>
      <c r="EQP6" s="188"/>
      <c r="EQQ6" s="183"/>
      <c r="EQR6" s="186"/>
      <c r="EQS6" s="188"/>
      <c r="EQT6" s="183"/>
      <c r="EQU6" s="186"/>
      <c r="EQV6" s="188"/>
      <c r="EQW6" s="183"/>
      <c r="EQX6" s="186"/>
      <c r="EQY6" s="188"/>
      <c r="EQZ6" s="183"/>
      <c r="ERA6" s="186"/>
      <c r="ERB6" s="188"/>
      <c r="ERC6" s="183"/>
      <c r="ERD6" s="186"/>
      <c r="ERE6" s="188"/>
      <c r="ERF6" s="183"/>
      <c r="ERG6" s="186"/>
      <c r="ERH6" s="188"/>
      <c r="ERI6" s="183"/>
      <c r="ERJ6" s="186"/>
      <c r="ERK6" s="188"/>
      <c r="ERL6" s="183"/>
      <c r="ERM6" s="186"/>
      <c r="ERN6" s="188"/>
      <c r="ERO6" s="183"/>
      <c r="ERP6" s="186"/>
      <c r="ERQ6" s="188"/>
      <c r="ERR6" s="183"/>
      <c r="ERS6" s="186"/>
      <c r="ERT6" s="188"/>
      <c r="ERU6" s="183"/>
      <c r="ERV6" s="186"/>
      <c r="ERW6" s="188"/>
      <c r="ERX6" s="183"/>
      <c r="ERY6" s="186"/>
      <c r="ERZ6" s="188"/>
      <c r="ESA6" s="183"/>
      <c r="ESB6" s="186"/>
      <c r="ESC6" s="188"/>
      <c r="ESD6" s="183"/>
      <c r="ESE6" s="186"/>
      <c r="ESF6" s="188"/>
      <c r="ESG6" s="183"/>
      <c r="ESH6" s="186"/>
      <c r="ESI6" s="188"/>
      <c r="ESJ6" s="183"/>
      <c r="ESK6" s="186"/>
      <c r="ESL6" s="188"/>
      <c r="ESM6" s="183"/>
      <c r="ESN6" s="186"/>
      <c r="ESO6" s="188"/>
      <c r="ESP6" s="183"/>
      <c r="ESQ6" s="186"/>
      <c r="ESR6" s="188"/>
      <c r="ESS6" s="183"/>
      <c r="EST6" s="186"/>
      <c r="ESU6" s="188"/>
      <c r="ESV6" s="183"/>
      <c r="ESW6" s="186"/>
      <c r="ESX6" s="188"/>
      <c r="ESY6" s="183"/>
      <c r="ESZ6" s="186"/>
      <c r="ETA6" s="188"/>
      <c r="ETB6" s="183"/>
      <c r="ETC6" s="186"/>
      <c r="ETD6" s="188"/>
      <c r="ETE6" s="183"/>
      <c r="ETF6" s="186"/>
      <c r="ETG6" s="188"/>
      <c r="ETH6" s="183"/>
      <c r="ETI6" s="186"/>
      <c r="ETJ6" s="188"/>
      <c r="ETK6" s="183"/>
      <c r="ETL6" s="186"/>
      <c r="ETM6" s="188"/>
      <c r="ETN6" s="183"/>
      <c r="ETO6" s="186"/>
      <c r="ETP6" s="188"/>
      <c r="ETQ6" s="183"/>
      <c r="ETR6" s="186"/>
      <c r="ETS6" s="188"/>
      <c r="ETT6" s="183"/>
      <c r="ETU6" s="186"/>
      <c r="ETV6" s="188"/>
      <c r="ETW6" s="183"/>
      <c r="ETX6" s="186"/>
      <c r="ETY6" s="188"/>
      <c r="ETZ6" s="183"/>
      <c r="EUA6" s="186"/>
      <c r="EUB6" s="188"/>
      <c r="EUC6" s="183"/>
      <c r="EUD6" s="186"/>
      <c r="EUE6" s="188"/>
      <c r="EUF6" s="183"/>
      <c r="EUG6" s="186"/>
      <c r="EUH6" s="188"/>
      <c r="EUI6" s="183"/>
      <c r="EUJ6" s="186"/>
      <c r="EUK6" s="188"/>
      <c r="EUL6" s="183"/>
      <c r="EUM6" s="186"/>
      <c r="EUN6" s="188"/>
      <c r="EUO6" s="183"/>
      <c r="EUP6" s="186"/>
      <c r="EUQ6" s="188"/>
      <c r="EUR6" s="183"/>
      <c r="EUS6" s="186"/>
      <c r="EUT6" s="188"/>
      <c r="EUU6" s="183"/>
      <c r="EUV6" s="186"/>
      <c r="EUW6" s="188"/>
      <c r="EUX6" s="183"/>
      <c r="EUY6" s="186"/>
      <c r="EUZ6" s="188"/>
      <c r="EVA6" s="183"/>
      <c r="EVB6" s="186"/>
      <c r="EVC6" s="188"/>
      <c r="EVD6" s="183"/>
      <c r="EVE6" s="186"/>
      <c r="EVF6" s="188"/>
      <c r="EVG6" s="183"/>
      <c r="EVH6" s="186"/>
      <c r="EVI6" s="188"/>
      <c r="EVJ6" s="183"/>
      <c r="EVK6" s="186"/>
      <c r="EVL6" s="188"/>
      <c r="EVM6" s="183"/>
      <c r="EVN6" s="186"/>
      <c r="EVO6" s="188"/>
      <c r="EVP6" s="183"/>
      <c r="EVQ6" s="186"/>
      <c r="EVR6" s="188"/>
      <c r="EVS6" s="183"/>
      <c r="EVT6" s="186"/>
      <c r="EVU6" s="188"/>
      <c r="EVV6" s="183"/>
      <c r="EVW6" s="186"/>
      <c r="EVX6" s="188"/>
      <c r="EVY6" s="183"/>
      <c r="EVZ6" s="186"/>
      <c r="EWA6" s="188"/>
      <c r="EWB6" s="183"/>
      <c r="EWC6" s="186"/>
      <c r="EWD6" s="188"/>
      <c r="EWE6" s="183"/>
      <c r="EWF6" s="186"/>
      <c r="EWG6" s="188"/>
      <c r="EWH6" s="183"/>
      <c r="EWI6" s="186"/>
      <c r="EWJ6" s="188"/>
      <c r="EWK6" s="183"/>
      <c r="EWL6" s="186"/>
      <c r="EWM6" s="188"/>
      <c r="EWN6" s="183"/>
      <c r="EWO6" s="186"/>
      <c r="EWP6" s="188"/>
      <c r="EWQ6" s="183"/>
      <c r="EWR6" s="186"/>
      <c r="EWS6" s="188"/>
      <c r="EWT6" s="183"/>
      <c r="EWU6" s="186"/>
      <c r="EWV6" s="188"/>
      <c r="EWW6" s="183"/>
      <c r="EWX6" s="186"/>
      <c r="EWY6" s="188"/>
      <c r="EWZ6" s="183"/>
      <c r="EXA6" s="186"/>
      <c r="EXB6" s="188"/>
      <c r="EXC6" s="183"/>
      <c r="EXD6" s="186"/>
      <c r="EXE6" s="188"/>
      <c r="EXF6" s="183"/>
      <c r="EXG6" s="186"/>
      <c r="EXH6" s="188"/>
      <c r="EXI6" s="183"/>
      <c r="EXJ6" s="186"/>
      <c r="EXK6" s="188"/>
      <c r="EXL6" s="183"/>
      <c r="EXM6" s="186"/>
      <c r="EXN6" s="188"/>
      <c r="EXO6" s="183"/>
      <c r="EXP6" s="186"/>
      <c r="EXQ6" s="188"/>
      <c r="EXR6" s="183"/>
      <c r="EXS6" s="186"/>
      <c r="EXT6" s="188"/>
      <c r="EXU6" s="183"/>
      <c r="EXV6" s="186"/>
      <c r="EXW6" s="188"/>
      <c r="EXX6" s="183"/>
      <c r="EXY6" s="186"/>
      <c r="EXZ6" s="188"/>
      <c r="EYA6" s="183"/>
      <c r="EYB6" s="186"/>
      <c r="EYC6" s="188"/>
      <c r="EYD6" s="183"/>
      <c r="EYE6" s="186"/>
      <c r="EYF6" s="188"/>
      <c r="EYG6" s="183"/>
      <c r="EYH6" s="186"/>
      <c r="EYI6" s="188"/>
      <c r="EYJ6" s="183"/>
      <c r="EYK6" s="186"/>
      <c r="EYL6" s="188"/>
      <c r="EYM6" s="183"/>
      <c r="EYN6" s="186"/>
      <c r="EYO6" s="188"/>
      <c r="EYP6" s="183"/>
      <c r="EYQ6" s="186"/>
      <c r="EYR6" s="188"/>
      <c r="EYS6" s="183"/>
      <c r="EYT6" s="186"/>
      <c r="EYU6" s="188"/>
      <c r="EYV6" s="183"/>
      <c r="EYW6" s="186"/>
      <c r="EYX6" s="188"/>
      <c r="EYY6" s="183"/>
      <c r="EYZ6" s="186"/>
      <c r="EZA6" s="188"/>
      <c r="EZB6" s="183"/>
      <c r="EZC6" s="186"/>
      <c r="EZD6" s="188"/>
      <c r="EZE6" s="183"/>
      <c r="EZF6" s="186"/>
      <c r="EZG6" s="188"/>
      <c r="EZH6" s="183"/>
      <c r="EZI6" s="186"/>
      <c r="EZJ6" s="188"/>
      <c r="EZK6" s="183"/>
      <c r="EZL6" s="186"/>
      <c r="EZM6" s="188"/>
      <c r="EZN6" s="183"/>
      <c r="EZO6" s="186"/>
      <c r="EZP6" s="188"/>
      <c r="EZQ6" s="183"/>
      <c r="EZR6" s="186"/>
      <c r="EZS6" s="188"/>
      <c r="EZT6" s="183"/>
      <c r="EZU6" s="186"/>
      <c r="EZV6" s="188"/>
      <c r="EZW6" s="183"/>
      <c r="EZX6" s="186"/>
      <c r="EZY6" s="188"/>
      <c r="EZZ6" s="183"/>
      <c r="FAA6" s="186"/>
      <c r="FAB6" s="188"/>
      <c r="FAC6" s="183"/>
      <c r="FAD6" s="186"/>
      <c r="FAE6" s="188"/>
      <c r="FAF6" s="183"/>
      <c r="FAG6" s="186"/>
      <c r="FAH6" s="188"/>
      <c r="FAI6" s="183"/>
      <c r="FAJ6" s="186"/>
      <c r="FAK6" s="188"/>
      <c r="FAL6" s="183"/>
      <c r="FAM6" s="186"/>
      <c r="FAN6" s="188"/>
      <c r="FAO6" s="183"/>
      <c r="FAP6" s="186"/>
      <c r="FAQ6" s="188"/>
      <c r="FAR6" s="183"/>
      <c r="FAS6" s="186"/>
      <c r="FAT6" s="188"/>
      <c r="FAU6" s="183"/>
      <c r="FAV6" s="186"/>
      <c r="FAW6" s="188"/>
      <c r="FAX6" s="183"/>
      <c r="FAY6" s="186"/>
      <c r="FAZ6" s="188"/>
      <c r="FBA6" s="183"/>
      <c r="FBB6" s="186"/>
      <c r="FBC6" s="188"/>
      <c r="FBD6" s="183"/>
      <c r="FBE6" s="186"/>
      <c r="FBF6" s="188"/>
      <c r="FBG6" s="183"/>
      <c r="FBH6" s="186"/>
      <c r="FBI6" s="188"/>
      <c r="FBJ6" s="183"/>
      <c r="FBK6" s="186"/>
      <c r="FBL6" s="188"/>
      <c r="FBM6" s="183"/>
      <c r="FBN6" s="186"/>
      <c r="FBO6" s="188"/>
      <c r="FBP6" s="183"/>
      <c r="FBQ6" s="186"/>
      <c r="FBR6" s="188"/>
      <c r="FBS6" s="183"/>
      <c r="FBT6" s="186"/>
      <c r="FBU6" s="188"/>
      <c r="FBV6" s="183"/>
      <c r="FBW6" s="186"/>
      <c r="FBX6" s="188"/>
      <c r="FBY6" s="183"/>
      <c r="FBZ6" s="186"/>
      <c r="FCA6" s="188"/>
      <c r="FCB6" s="183"/>
      <c r="FCC6" s="186"/>
      <c r="FCD6" s="188"/>
      <c r="FCE6" s="183"/>
      <c r="FCF6" s="186"/>
      <c r="FCG6" s="188"/>
      <c r="FCH6" s="183"/>
      <c r="FCI6" s="186"/>
      <c r="FCJ6" s="188"/>
      <c r="FCK6" s="183"/>
      <c r="FCL6" s="186"/>
      <c r="FCM6" s="188"/>
      <c r="FCN6" s="183"/>
      <c r="FCO6" s="186"/>
      <c r="FCP6" s="188"/>
      <c r="FCQ6" s="183"/>
      <c r="FCR6" s="186"/>
      <c r="FCS6" s="188"/>
      <c r="FCT6" s="183"/>
      <c r="FCU6" s="186"/>
      <c r="FCV6" s="188"/>
      <c r="FCW6" s="183"/>
      <c r="FCX6" s="186"/>
      <c r="FCY6" s="188"/>
      <c r="FCZ6" s="183"/>
      <c r="FDA6" s="186"/>
      <c r="FDB6" s="188"/>
      <c r="FDC6" s="183"/>
      <c r="FDD6" s="186"/>
      <c r="FDE6" s="188"/>
      <c r="FDF6" s="183"/>
      <c r="FDG6" s="186"/>
      <c r="FDH6" s="188"/>
      <c r="FDI6" s="183"/>
      <c r="FDJ6" s="186"/>
      <c r="FDK6" s="188"/>
      <c r="FDL6" s="183"/>
      <c r="FDM6" s="186"/>
      <c r="FDN6" s="188"/>
      <c r="FDO6" s="183"/>
      <c r="FDP6" s="186"/>
      <c r="FDQ6" s="188"/>
      <c r="FDR6" s="183"/>
      <c r="FDS6" s="186"/>
      <c r="FDT6" s="188"/>
      <c r="FDU6" s="183"/>
      <c r="FDV6" s="186"/>
      <c r="FDW6" s="188"/>
      <c r="FDX6" s="183"/>
      <c r="FDY6" s="186"/>
      <c r="FDZ6" s="188"/>
      <c r="FEA6" s="183"/>
      <c r="FEB6" s="186"/>
      <c r="FEC6" s="188"/>
      <c r="FED6" s="183"/>
      <c r="FEE6" s="186"/>
      <c r="FEF6" s="188"/>
      <c r="FEG6" s="183"/>
      <c r="FEH6" s="186"/>
      <c r="FEI6" s="188"/>
      <c r="FEJ6" s="183"/>
      <c r="FEK6" s="186"/>
      <c r="FEL6" s="188"/>
      <c r="FEM6" s="183"/>
      <c r="FEN6" s="186"/>
      <c r="FEO6" s="188"/>
      <c r="FEP6" s="183"/>
      <c r="FEQ6" s="186"/>
      <c r="FER6" s="188"/>
      <c r="FES6" s="183"/>
      <c r="FET6" s="186"/>
      <c r="FEU6" s="188"/>
      <c r="FEV6" s="183"/>
      <c r="FEW6" s="186"/>
      <c r="FEX6" s="188"/>
      <c r="FEY6" s="183"/>
      <c r="FEZ6" s="186"/>
      <c r="FFA6" s="188"/>
      <c r="FFB6" s="183"/>
      <c r="FFC6" s="186"/>
      <c r="FFD6" s="188"/>
      <c r="FFE6" s="183"/>
      <c r="FFF6" s="186"/>
      <c r="FFG6" s="188"/>
      <c r="FFH6" s="183"/>
      <c r="FFI6" s="186"/>
      <c r="FFJ6" s="188"/>
      <c r="FFK6" s="183"/>
      <c r="FFL6" s="186"/>
      <c r="FFM6" s="188"/>
      <c r="FFN6" s="183"/>
      <c r="FFO6" s="186"/>
      <c r="FFP6" s="188"/>
      <c r="FFQ6" s="183"/>
      <c r="FFR6" s="186"/>
      <c r="FFS6" s="188"/>
      <c r="FFT6" s="183"/>
      <c r="FFU6" s="186"/>
      <c r="FFV6" s="188"/>
      <c r="FFW6" s="183"/>
      <c r="FFX6" s="186"/>
      <c r="FFY6" s="188"/>
      <c r="FFZ6" s="183"/>
      <c r="FGA6" s="186"/>
      <c r="FGB6" s="188"/>
      <c r="FGC6" s="183"/>
      <c r="FGD6" s="186"/>
      <c r="FGE6" s="188"/>
      <c r="FGF6" s="183"/>
      <c r="FGG6" s="186"/>
      <c r="FGH6" s="188"/>
      <c r="FGI6" s="183"/>
      <c r="FGJ6" s="186"/>
      <c r="FGK6" s="188"/>
      <c r="FGL6" s="183"/>
      <c r="FGM6" s="186"/>
      <c r="FGN6" s="188"/>
      <c r="FGO6" s="183"/>
      <c r="FGP6" s="186"/>
      <c r="FGQ6" s="188"/>
      <c r="FGR6" s="183"/>
      <c r="FGS6" s="186"/>
      <c r="FGT6" s="188"/>
      <c r="FGU6" s="183"/>
      <c r="FGV6" s="186"/>
      <c r="FGW6" s="188"/>
      <c r="FGX6" s="183"/>
      <c r="FGY6" s="186"/>
      <c r="FGZ6" s="188"/>
      <c r="FHA6" s="183"/>
      <c r="FHB6" s="186"/>
      <c r="FHC6" s="188"/>
      <c r="FHD6" s="183"/>
      <c r="FHE6" s="186"/>
      <c r="FHF6" s="188"/>
      <c r="FHG6" s="183"/>
      <c r="FHH6" s="186"/>
      <c r="FHI6" s="188"/>
      <c r="FHJ6" s="183"/>
      <c r="FHK6" s="186"/>
      <c r="FHL6" s="188"/>
      <c r="FHM6" s="183"/>
      <c r="FHN6" s="186"/>
      <c r="FHO6" s="188"/>
      <c r="FHP6" s="183"/>
      <c r="FHQ6" s="186"/>
      <c r="FHR6" s="188"/>
      <c r="FHS6" s="183"/>
      <c r="FHT6" s="186"/>
      <c r="FHU6" s="188"/>
      <c r="FHV6" s="183"/>
      <c r="FHW6" s="186"/>
      <c r="FHX6" s="188"/>
      <c r="FHY6" s="183"/>
      <c r="FHZ6" s="186"/>
      <c r="FIA6" s="188"/>
      <c r="FIB6" s="183"/>
      <c r="FIC6" s="186"/>
      <c r="FID6" s="188"/>
      <c r="FIE6" s="183"/>
      <c r="FIF6" s="186"/>
      <c r="FIG6" s="188"/>
      <c r="FIH6" s="183"/>
      <c r="FII6" s="186"/>
      <c r="FIJ6" s="188"/>
      <c r="FIK6" s="183"/>
      <c r="FIL6" s="186"/>
      <c r="FIM6" s="188"/>
      <c r="FIN6" s="183"/>
      <c r="FIO6" s="186"/>
      <c r="FIP6" s="188"/>
      <c r="FIQ6" s="183"/>
      <c r="FIR6" s="186"/>
      <c r="FIS6" s="188"/>
      <c r="FIT6" s="183"/>
      <c r="FIU6" s="186"/>
      <c r="FIV6" s="188"/>
      <c r="FIW6" s="183"/>
      <c r="FIX6" s="186"/>
      <c r="FIY6" s="188"/>
      <c r="FIZ6" s="183"/>
      <c r="FJA6" s="186"/>
      <c r="FJB6" s="188"/>
      <c r="FJC6" s="183"/>
      <c r="FJD6" s="186"/>
      <c r="FJE6" s="188"/>
      <c r="FJF6" s="183"/>
      <c r="FJG6" s="186"/>
      <c r="FJH6" s="188"/>
      <c r="FJI6" s="183"/>
      <c r="FJJ6" s="186"/>
      <c r="FJK6" s="188"/>
      <c r="FJL6" s="183"/>
      <c r="FJM6" s="186"/>
      <c r="FJN6" s="188"/>
      <c r="FJO6" s="183"/>
      <c r="FJP6" s="186"/>
      <c r="FJQ6" s="188"/>
      <c r="FJR6" s="183"/>
      <c r="FJS6" s="186"/>
      <c r="FJT6" s="188"/>
      <c r="FJU6" s="183"/>
      <c r="FJV6" s="186"/>
      <c r="FJW6" s="188"/>
      <c r="FJX6" s="183"/>
      <c r="FJY6" s="186"/>
      <c r="FJZ6" s="188"/>
      <c r="FKA6" s="183"/>
      <c r="FKB6" s="186"/>
      <c r="FKC6" s="188"/>
      <c r="FKD6" s="183"/>
      <c r="FKE6" s="186"/>
      <c r="FKF6" s="188"/>
      <c r="FKG6" s="183"/>
      <c r="FKH6" s="186"/>
      <c r="FKI6" s="188"/>
      <c r="FKJ6" s="183"/>
      <c r="FKK6" s="186"/>
      <c r="FKL6" s="188"/>
      <c r="FKM6" s="183"/>
      <c r="FKN6" s="186"/>
      <c r="FKO6" s="188"/>
      <c r="FKP6" s="183"/>
      <c r="FKQ6" s="186"/>
      <c r="FKR6" s="188"/>
      <c r="FKS6" s="183"/>
      <c r="FKT6" s="186"/>
      <c r="FKU6" s="188"/>
      <c r="FKV6" s="183"/>
      <c r="FKW6" s="186"/>
      <c r="FKX6" s="188"/>
      <c r="FKY6" s="183"/>
      <c r="FKZ6" s="186"/>
      <c r="FLA6" s="188"/>
      <c r="FLB6" s="183"/>
      <c r="FLC6" s="186"/>
      <c r="FLD6" s="188"/>
      <c r="FLE6" s="183"/>
      <c r="FLF6" s="186"/>
      <c r="FLG6" s="188"/>
      <c r="FLH6" s="183"/>
      <c r="FLI6" s="186"/>
      <c r="FLJ6" s="188"/>
      <c r="FLK6" s="183"/>
      <c r="FLL6" s="186"/>
      <c r="FLM6" s="188"/>
      <c r="FLN6" s="183"/>
      <c r="FLO6" s="186"/>
      <c r="FLP6" s="188"/>
      <c r="FLQ6" s="183"/>
      <c r="FLR6" s="186"/>
      <c r="FLS6" s="188"/>
      <c r="FLT6" s="183"/>
      <c r="FLU6" s="186"/>
      <c r="FLV6" s="188"/>
      <c r="FLW6" s="183"/>
      <c r="FLX6" s="186"/>
      <c r="FLY6" s="188"/>
      <c r="FLZ6" s="183"/>
      <c r="FMA6" s="186"/>
      <c r="FMB6" s="188"/>
      <c r="FMC6" s="183"/>
      <c r="FMD6" s="186"/>
      <c r="FME6" s="188"/>
      <c r="FMF6" s="183"/>
      <c r="FMG6" s="186"/>
      <c r="FMH6" s="188"/>
      <c r="FMI6" s="183"/>
      <c r="FMJ6" s="186"/>
      <c r="FMK6" s="188"/>
      <c r="FML6" s="183"/>
      <c r="FMM6" s="186"/>
      <c r="FMN6" s="188"/>
      <c r="FMO6" s="183"/>
      <c r="FMP6" s="186"/>
      <c r="FMQ6" s="188"/>
      <c r="FMR6" s="183"/>
      <c r="FMS6" s="186"/>
      <c r="FMT6" s="188"/>
      <c r="FMU6" s="183"/>
      <c r="FMV6" s="186"/>
      <c r="FMW6" s="188"/>
      <c r="FMX6" s="183"/>
      <c r="FMY6" s="186"/>
      <c r="FMZ6" s="188"/>
      <c r="FNA6" s="183"/>
      <c r="FNB6" s="186"/>
      <c r="FNC6" s="188"/>
      <c r="FND6" s="183"/>
      <c r="FNE6" s="186"/>
      <c r="FNF6" s="188"/>
      <c r="FNG6" s="183"/>
      <c r="FNH6" s="186"/>
      <c r="FNI6" s="188"/>
      <c r="FNJ6" s="183"/>
      <c r="FNK6" s="186"/>
      <c r="FNL6" s="188"/>
      <c r="FNM6" s="183"/>
      <c r="FNN6" s="186"/>
      <c r="FNO6" s="188"/>
      <c r="FNP6" s="183"/>
      <c r="FNQ6" s="186"/>
      <c r="FNR6" s="188"/>
      <c r="FNS6" s="183"/>
      <c r="FNT6" s="186"/>
      <c r="FNU6" s="188"/>
      <c r="FNV6" s="183"/>
      <c r="FNW6" s="186"/>
      <c r="FNX6" s="188"/>
      <c r="FNY6" s="183"/>
      <c r="FNZ6" s="186"/>
      <c r="FOA6" s="188"/>
      <c r="FOB6" s="183"/>
      <c r="FOC6" s="186"/>
      <c r="FOD6" s="188"/>
      <c r="FOE6" s="183"/>
      <c r="FOF6" s="186"/>
      <c r="FOG6" s="188"/>
      <c r="FOH6" s="183"/>
      <c r="FOI6" s="186"/>
      <c r="FOJ6" s="188"/>
      <c r="FOK6" s="183"/>
      <c r="FOL6" s="186"/>
      <c r="FOM6" s="188"/>
      <c r="FON6" s="183"/>
      <c r="FOO6" s="186"/>
      <c r="FOP6" s="188"/>
      <c r="FOQ6" s="183"/>
      <c r="FOR6" s="186"/>
      <c r="FOS6" s="188"/>
      <c r="FOT6" s="183"/>
      <c r="FOU6" s="186"/>
      <c r="FOV6" s="188"/>
      <c r="FOW6" s="183"/>
      <c r="FOX6" s="186"/>
      <c r="FOY6" s="188"/>
      <c r="FOZ6" s="183"/>
      <c r="FPA6" s="186"/>
      <c r="FPB6" s="188"/>
      <c r="FPC6" s="183"/>
      <c r="FPD6" s="186"/>
      <c r="FPE6" s="188"/>
      <c r="FPF6" s="183"/>
      <c r="FPG6" s="186"/>
      <c r="FPH6" s="188"/>
      <c r="FPI6" s="183"/>
      <c r="FPJ6" s="186"/>
      <c r="FPK6" s="188"/>
      <c r="FPL6" s="183"/>
      <c r="FPM6" s="186"/>
      <c r="FPN6" s="188"/>
      <c r="FPO6" s="183"/>
      <c r="FPP6" s="186"/>
      <c r="FPQ6" s="188"/>
      <c r="FPR6" s="183"/>
      <c r="FPS6" s="186"/>
      <c r="FPT6" s="188"/>
      <c r="FPU6" s="183"/>
      <c r="FPV6" s="186"/>
      <c r="FPW6" s="188"/>
      <c r="FPX6" s="183"/>
      <c r="FPY6" s="186"/>
      <c r="FPZ6" s="188"/>
      <c r="FQA6" s="183"/>
      <c r="FQB6" s="186"/>
      <c r="FQC6" s="188"/>
      <c r="FQD6" s="183"/>
      <c r="FQE6" s="186"/>
      <c r="FQF6" s="188"/>
      <c r="FQG6" s="183"/>
      <c r="FQH6" s="186"/>
      <c r="FQI6" s="188"/>
      <c r="FQJ6" s="183"/>
      <c r="FQK6" s="186"/>
      <c r="FQL6" s="188"/>
      <c r="FQM6" s="183"/>
      <c r="FQN6" s="186"/>
      <c r="FQO6" s="188"/>
      <c r="FQP6" s="183"/>
      <c r="FQQ6" s="186"/>
      <c r="FQR6" s="188"/>
      <c r="FQS6" s="183"/>
      <c r="FQT6" s="186"/>
      <c r="FQU6" s="188"/>
      <c r="FQV6" s="183"/>
      <c r="FQW6" s="186"/>
      <c r="FQX6" s="188"/>
      <c r="FQY6" s="183"/>
      <c r="FQZ6" s="186"/>
      <c r="FRA6" s="188"/>
      <c r="FRB6" s="183"/>
      <c r="FRC6" s="186"/>
      <c r="FRD6" s="188"/>
      <c r="FRE6" s="183"/>
      <c r="FRF6" s="186"/>
      <c r="FRG6" s="188"/>
      <c r="FRH6" s="183"/>
      <c r="FRI6" s="186"/>
      <c r="FRJ6" s="188"/>
      <c r="FRK6" s="183"/>
      <c r="FRL6" s="186"/>
      <c r="FRM6" s="188"/>
      <c r="FRN6" s="183"/>
      <c r="FRO6" s="186"/>
      <c r="FRP6" s="188"/>
      <c r="FRQ6" s="183"/>
      <c r="FRR6" s="186"/>
      <c r="FRS6" s="188"/>
      <c r="FRT6" s="183"/>
      <c r="FRU6" s="186"/>
      <c r="FRV6" s="188"/>
      <c r="FRW6" s="183"/>
      <c r="FRX6" s="186"/>
      <c r="FRY6" s="188"/>
      <c r="FRZ6" s="183"/>
      <c r="FSA6" s="186"/>
      <c r="FSB6" s="188"/>
      <c r="FSC6" s="183"/>
      <c r="FSD6" s="186"/>
      <c r="FSE6" s="188"/>
      <c r="FSF6" s="183"/>
      <c r="FSG6" s="186"/>
      <c r="FSH6" s="188"/>
      <c r="FSI6" s="183"/>
      <c r="FSJ6" s="186"/>
      <c r="FSK6" s="188"/>
      <c r="FSL6" s="183"/>
      <c r="FSM6" s="186"/>
      <c r="FSN6" s="188"/>
      <c r="FSO6" s="183"/>
      <c r="FSP6" s="186"/>
      <c r="FSQ6" s="188"/>
      <c r="FSR6" s="183"/>
      <c r="FSS6" s="186"/>
      <c r="FST6" s="188"/>
      <c r="FSU6" s="183"/>
      <c r="FSV6" s="186"/>
      <c r="FSW6" s="188"/>
      <c r="FSX6" s="183"/>
      <c r="FSY6" s="186"/>
      <c r="FSZ6" s="188"/>
      <c r="FTA6" s="183"/>
      <c r="FTB6" s="186"/>
      <c r="FTC6" s="188"/>
      <c r="FTD6" s="183"/>
      <c r="FTE6" s="186"/>
      <c r="FTF6" s="188"/>
      <c r="FTG6" s="183"/>
      <c r="FTH6" s="186"/>
      <c r="FTI6" s="188"/>
      <c r="FTJ6" s="183"/>
      <c r="FTK6" s="186"/>
      <c r="FTL6" s="188"/>
      <c r="FTM6" s="183"/>
      <c r="FTN6" s="186"/>
      <c r="FTO6" s="188"/>
      <c r="FTP6" s="183"/>
      <c r="FTQ6" s="186"/>
      <c r="FTR6" s="188"/>
      <c r="FTS6" s="183"/>
      <c r="FTT6" s="186"/>
      <c r="FTU6" s="188"/>
      <c r="FTV6" s="183"/>
      <c r="FTW6" s="186"/>
      <c r="FTX6" s="188"/>
      <c r="FTY6" s="183"/>
      <c r="FTZ6" s="186"/>
      <c r="FUA6" s="188"/>
      <c r="FUB6" s="183"/>
      <c r="FUC6" s="186"/>
      <c r="FUD6" s="188"/>
      <c r="FUE6" s="183"/>
      <c r="FUF6" s="186"/>
      <c r="FUG6" s="188"/>
      <c r="FUH6" s="183"/>
      <c r="FUI6" s="186"/>
      <c r="FUJ6" s="188"/>
      <c r="FUK6" s="183"/>
      <c r="FUL6" s="186"/>
      <c r="FUM6" s="188"/>
      <c r="FUN6" s="183"/>
      <c r="FUO6" s="186"/>
      <c r="FUP6" s="188"/>
      <c r="FUQ6" s="183"/>
      <c r="FUR6" s="186"/>
      <c r="FUS6" s="188"/>
      <c r="FUT6" s="183"/>
      <c r="FUU6" s="186"/>
      <c r="FUV6" s="188"/>
      <c r="FUW6" s="183"/>
      <c r="FUX6" s="186"/>
      <c r="FUY6" s="188"/>
      <c r="FUZ6" s="183"/>
      <c r="FVA6" s="186"/>
      <c r="FVB6" s="188"/>
      <c r="FVC6" s="183"/>
      <c r="FVD6" s="186"/>
      <c r="FVE6" s="188"/>
      <c r="FVF6" s="183"/>
      <c r="FVG6" s="186"/>
      <c r="FVH6" s="188"/>
      <c r="FVI6" s="183"/>
      <c r="FVJ6" s="186"/>
      <c r="FVK6" s="188"/>
      <c r="FVL6" s="183"/>
      <c r="FVM6" s="186"/>
      <c r="FVN6" s="188"/>
      <c r="FVO6" s="183"/>
      <c r="FVP6" s="186"/>
      <c r="FVQ6" s="188"/>
      <c r="FVR6" s="183"/>
      <c r="FVS6" s="186"/>
      <c r="FVT6" s="188"/>
      <c r="FVU6" s="183"/>
      <c r="FVV6" s="186"/>
      <c r="FVW6" s="188"/>
      <c r="FVX6" s="183"/>
      <c r="FVY6" s="186"/>
      <c r="FVZ6" s="188"/>
      <c r="FWA6" s="183"/>
      <c r="FWB6" s="186"/>
      <c r="FWC6" s="188"/>
      <c r="FWD6" s="183"/>
      <c r="FWE6" s="186"/>
      <c r="FWF6" s="188"/>
      <c r="FWG6" s="183"/>
      <c r="FWH6" s="186"/>
      <c r="FWI6" s="188"/>
      <c r="FWJ6" s="183"/>
      <c r="FWK6" s="186"/>
      <c r="FWL6" s="188"/>
      <c r="FWM6" s="183"/>
      <c r="FWN6" s="186"/>
      <c r="FWO6" s="188"/>
      <c r="FWP6" s="183"/>
      <c r="FWQ6" s="186"/>
      <c r="FWR6" s="188"/>
      <c r="FWS6" s="183"/>
      <c r="FWT6" s="186"/>
      <c r="FWU6" s="188"/>
      <c r="FWV6" s="183"/>
      <c r="FWW6" s="186"/>
      <c r="FWX6" s="188"/>
      <c r="FWY6" s="183"/>
      <c r="FWZ6" s="186"/>
      <c r="FXA6" s="188"/>
      <c r="FXB6" s="183"/>
      <c r="FXC6" s="186"/>
      <c r="FXD6" s="188"/>
      <c r="FXE6" s="183"/>
      <c r="FXF6" s="186"/>
      <c r="FXG6" s="188"/>
      <c r="FXH6" s="183"/>
      <c r="FXI6" s="186"/>
      <c r="FXJ6" s="188"/>
      <c r="FXK6" s="183"/>
      <c r="FXL6" s="186"/>
      <c r="FXM6" s="188"/>
      <c r="FXN6" s="183"/>
      <c r="FXO6" s="186"/>
      <c r="FXP6" s="188"/>
      <c r="FXQ6" s="183"/>
      <c r="FXR6" s="186"/>
      <c r="FXS6" s="188"/>
      <c r="FXT6" s="183"/>
      <c r="FXU6" s="186"/>
      <c r="FXV6" s="188"/>
      <c r="FXW6" s="183"/>
      <c r="FXX6" s="186"/>
      <c r="FXY6" s="188"/>
      <c r="FXZ6" s="183"/>
      <c r="FYA6" s="186"/>
      <c r="FYB6" s="188"/>
      <c r="FYC6" s="183"/>
      <c r="FYD6" s="186"/>
      <c r="FYE6" s="188"/>
      <c r="FYF6" s="183"/>
      <c r="FYG6" s="186"/>
      <c r="FYH6" s="188"/>
      <c r="FYI6" s="183"/>
      <c r="FYJ6" s="186"/>
      <c r="FYK6" s="188"/>
      <c r="FYL6" s="183"/>
      <c r="FYM6" s="186"/>
      <c r="FYN6" s="188"/>
      <c r="FYO6" s="183"/>
      <c r="FYP6" s="186"/>
      <c r="FYQ6" s="188"/>
      <c r="FYR6" s="183"/>
      <c r="FYS6" s="186"/>
      <c r="FYT6" s="188"/>
      <c r="FYU6" s="183"/>
      <c r="FYV6" s="186"/>
      <c r="FYW6" s="188"/>
      <c r="FYX6" s="183"/>
      <c r="FYY6" s="186"/>
      <c r="FYZ6" s="188"/>
      <c r="FZA6" s="183"/>
      <c r="FZB6" s="186"/>
      <c r="FZC6" s="188"/>
      <c r="FZD6" s="183"/>
      <c r="FZE6" s="186"/>
      <c r="FZF6" s="188"/>
      <c r="FZG6" s="183"/>
      <c r="FZH6" s="186"/>
      <c r="FZI6" s="188"/>
      <c r="FZJ6" s="183"/>
      <c r="FZK6" s="186"/>
      <c r="FZL6" s="188"/>
      <c r="FZM6" s="183"/>
      <c r="FZN6" s="186"/>
      <c r="FZO6" s="188"/>
      <c r="FZP6" s="183"/>
      <c r="FZQ6" s="186"/>
      <c r="FZR6" s="188"/>
      <c r="FZS6" s="183"/>
      <c r="FZT6" s="186"/>
      <c r="FZU6" s="188"/>
      <c r="FZV6" s="183"/>
      <c r="FZW6" s="186"/>
      <c r="FZX6" s="188"/>
      <c r="FZY6" s="183"/>
      <c r="FZZ6" s="186"/>
      <c r="GAA6" s="188"/>
      <c r="GAB6" s="183"/>
      <c r="GAC6" s="186"/>
      <c r="GAD6" s="188"/>
      <c r="GAE6" s="183"/>
      <c r="GAF6" s="186"/>
      <c r="GAG6" s="188"/>
      <c r="GAH6" s="183"/>
      <c r="GAI6" s="186"/>
      <c r="GAJ6" s="188"/>
      <c r="GAK6" s="183"/>
      <c r="GAL6" s="186"/>
      <c r="GAM6" s="188"/>
      <c r="GAN6" s="183"/>
      <c r="GAO6" s="186"/>
      <c r="GAP6" s="188"/>
      <c r="GAQ6" s="183"/>
      <c r="GAR6" s="186"/>
      <c r="GAS6" s="188"/>
      <c r="GAT6" s="183"/>
      <c r="GAU6" s="186"/>
      <c r="GAV6" s="188"/>
      <c r="GAW6" s="183"/>
      <c r="GAX6" s="186"/>
      <c r="GAY6" s="188"/>
      <c r="GAZ6" s="183"/>
      <c r="GBA6" s="186"/>
      <c r="GBB6" s="188"/>
      <c r="GBC6" s="183"/>
      <c r="GBD6" s="186"/>
      <c r="GBE6" s="188"/>
      <c r="GBF6" s="183"/>
      <c r="GBG6" s="186"/>
      <c r="GBH6" s="188"/>
      <c r="GBI6" s="183"/>
      <c r="GBJ6" s="186"/>
      <c r="GBK6" s="188"/>
      <c r="GBL6" s="183"/>
      <c r="GBM6" s="186"/>
      <c r="GBN6" s="188"/>
      <c r="GBO6" s="183"/>
      <c r="GBP6" s="186"/>
      <c r="GBQ6" s="188"/>
      <c r="GBR6" s="183"/>
      <c r="GBS6" s="186"/>
      <c r="GBT6" s="188"/>
      <c r="GBU6" s="183"/>
      <c r="GBV6" s="186"/>
      <c r="GBW6" s="188"/>
      <c r="GBX6" s="183"/>
      <c r="GBY6" s="186"/>
      <c r="GBZ6" s="188"/>
      <c r="GCA6" s="183"/>
      <c r="GCB6" s="186"/>
      <c r="GCC6" s="188"/>
      <c r="GCD6" s="183"/>
      <c r="GCE6" s="186"/>
      <c r="GCF6" s="188"/>
      <c r="GCG6" s="183"/>
      <c r="GCH6" s="186"/>
      <c r="GCI6" s="188"/>
      <c r="GCJ6" s="183"/>
      <c r="GCK6" s="186"/>
      <c r="GCL6" s="188"/>
      <c r="GCM6" s="183"/>
      <c r="GCN6" s="186"/>
      <c r="GCO6" s="188"/>
      <c r="GCP6" s="183"/>
      <c r="GCQ6" s="186"/>
      <c r="GCR6" s="188"/>
      <c r="GCS6" s="183"/>
      <c r="GCT6" s="186"/>
      <c r="GCU6" s="188"/>
      <c r="GCV6" s="183"/>
      <c r="GCW6" s="186"/>
      <c r="GCX6" s="188"/>
      <c r="GCY6" s="183"/>
      <c r="GCZ6" s="186"/>
      <c r="GDA6" s="188"/>
      <c r="GDB6" s="183"/>
      <c r="GDC6" s="186"/>
      <c r="GDD6" s="188"/>
      <c r="GDE6" s="183"/>
      <c r="GDF6" s="186"/>
      <c r="GDG6" s="188"/>
      <c r="GDH6" s="183"/>
      <c r="GDI6" s="186"/>
      <c r="GDJ6" s="188"/>
      <c r="GDK6" s="183"/>
      <c r="GDL6" s="186"/>
      <c r="GDM6" s="188"/>
      <c r="GDN6" s="183"/>
      <c r="GDO6" s="186"/>
      <c r="GDP6" s="188"/>
      <c r="GDQ6" s="183"/>
      <c r="GDR6" s="186"/>
      <c r="GDS6" s="188"/>
      <c r="GDT6" s="183"/>
      <c r="GDU6" s="186"/>
      <c r="GDV6" s="188"/>
      <c r="GDW6" s="183"/>
      <c r="GDX6" s="186"/>
      <c r="GDY6" s="188"/>
      <c r="GDZ6" s="183"/>
      <c r="GEA6" s="186"/>
      <c r="GEB6" s="188"/>
      <c r="GEC6" s="183"/>
      <c r="GED6" s="186"/>
      <c r="GEE6" s="188"/>
      <c r="GEF6" s="183"/>
      <c r="GEG6" s="186"/>
      <c r="GEH6" s="188"/>
      <c r="GEI6" s="183"/>
      <c r="GEJ6" s="186"/>
      <c r="GEK6" s="188"/>
      <c r="GEL6" s="183"/>
      <c r="GEM6" s="186"/>
      <c r="GEN6" s="188"/>
      <c r="GEO6" s="183"/>
      <c r="GEP6" s="186"/>
      <c r="GEQ6" s="188"/>
      <c r="GER6" s="183"/>
      <c r="GES6" s="186"/>
      <c r="GET6" s="188"/>
      <c r="GEU6" s="183"/>
      <c r="GEV6" s="186"/>
      <c r="GEW6" s="188"/>
      <c r="GEX6" s="183"/>
      <c r="GEY6" s="186"/>
      <c r="GEZ6" s="188"/>
      <c r="GFA6" s="183"/>
      <c r="GFB6" s="186"/>
      <c r="GFC6" s="188"/>
      <c r="GFD6" s="183"/>
      <c r="GFE6" s="186"/>
      <c r="GFF6" s="188"/>
      <c r="GFG6" s="183"/>
      <c r="GFH6" s="186"/>
      <c r="GFI6" s="188"/>
      <c r="GFJ6" s="183"/>
      <c r="GFK6" s="186"/>
      <c r="GFL6" s="188"/>
      <c r="GFM6" s="183"/>
      <c r="GFN6" s="186"/>
      <c r="GFO6" s="188"/>
      <c r="GFP6" s="183"/>
      <c r="GFQ6" s="186"/>
      <c r="GFR6" s="188"/>
      <c r="GFS6" s="183"/>
      <c r="GFT6" s="186"/>
      <c r="GFU6" s="188"/>
      <c r="GFV6" s="183"/>
      <c r="GFW6" s="186"/>
      <c r="GFX6" s="188"/>
      <c r="GFY6" s="183"/>
      <c r="GFZ6" s="186"/>
      <c r="GGA6" s="188"/>
      <c r="GGB6" s="183"/>
      <c r="GGC6" s="186"/>
      <c r="GGD6" s="188"/>
      <c r="GGE6" s="183"/>
      <c r="GGF6" s="186"/>
      <c r="GGG6" s="188"/>
      <c r="GGH6" s="183"/>
      <c r="GGI6" s="186"/>
      <c r="GGJ6" s="188"/>
      <c r="GGK6" s="183"/>
      <c r="GGL6" s="186"/>
      <c r="GGM6" s="188"/>
      <c r="GGN6" s="183"/>
      <c r="GGO6" s="186"/>
      <c r="GGP6" s="188"/>
      <c r="GGQ6" s="183"/>
      <c r="GGR6" s="186"/>
      <c r="GGS6" s="188"/>
      <c r="GGT6" s="183"/>
      <c r="GGU6" s="186"/>
      <c r="GGV6" s="188"/>
      <c r="GGW6" s="183"/>
      <c r="GGX6" s="186"/>
      <c r="GGY6" s="188"/>
      <c r="GGZ6" s="183"/>
      <c r="GHA6" s="186"/>
      <c r="GHB6" s="188"/>
      <c r="GHC6" s="183"/>
      <c r="GHD6" s="186"/>
      <c r="GHE6" s="188"/>
      <c r="GHF6" s="183"/>
      <c r="GHG6" s="186"/>
      <c r="GHH6" s="188"/>
      <c r="GHI6" s="183"/>
      <c r="GHJ6" s="186"/>
      <c r="GHK6" s="188"/>
      <c r="GHL6" s="183"/>
      <c r="GHM6" s="186"/>
      <c r="GHN6" s="188"/>
      <c r="GHO6" s="183"/>
      <c r="GHP6" s="186"/>
      <c r="GHQ6" s="188"/>
      <c r="GHR6" s="183"/>
      <c r="GHS6" s="186"/>
      <c r="GHT6" s="188"/>
      <c r="GHU6" s="183"/>
      <c r="GHV6" s="186"/>
      <c r="GHW6" s="188"/>
      <c r="GHX6" s="183"/>
      <c r="GHY6" s="186"/>
      <c r="GHZ6" s="188"/>
      <c r="GIA6" s="183"/>
      <c r="GIB6" s="186"/>
      <c r="GIC6" s="188"/>
      <c r="GID6" s="183"/>
      <c r="GIE6" s="186"/>
      <c r="GIF6" s="188"/>
      <c r="GIG6" s="183"/>
      <c r="GIH6" s="186"/>
      <c r="GII6" s="188"/>
      <c r="GIJ6" s="183"/>
      <c r="GIK6" s="186"/>
      <c r="GIL6" s="188"/>
      <c r="GIM6" s="183"/>
      <c r="GIN6" s="186"/>
      <c r="GIO6" s="188"/>
      <c r="GIP6" s="183"/>
      <c r="GIQ6" s="186"/>
      <c r="GIR6" s="188"/>
      <c r="GIS6" s="183"/>
      <c r="GIT6" s="186"/>
      <c r="GIU6" s="188"/>
      <c r="GIV6" s="183"/>
      <c r="GIW6" s="186"/>
      <c r="GIX6" s="188"/>
      <c r="GIY6" s="183"/>
      <c r="GIZ6" s="186"/>
      <c r="GJA6" s="188"/>
      <c r="GJB6" s="183"/>
      <c r="GJC6" s="186"/>
      <c r="GJD6" s="188"/>
      <c r="GJE6" s="183"/>
      <c r="GJF6" s="186"/>
      <c r="GJG6" s="188"/>
      <c r="GJH6" s="183"/>
      <c r="GJI6" s="186"/>
      <c r="GJJ6" s="188"/>
      <c r="GJK6" s="183"/>
      <c r="GJL6" s="186"/>
      <c r="GJM6" s="188"/>
      <c r="GJN6" s="183"/>
      <c r="GJO6" s="186"/>
      <c r="GJP6" s="188"/>
      <c r="GJQ6" s="183"/>
      <c r="GJR6" s="186"/>
      <c r="GJS6" s="188"/>
      <c r="GJT6" s="183"/>
      <c r="GJU6" s="186"/>
      <c r="GJV6" s="188"/>
      <c r="GJW6" s="183"/>
      <c r="GJX6" s="186"/>
      <c r="GJY6" s="188"/>
      <c r="GJZ6" s="183"/>
      <c r="GKA6" s="186"/>
      <c r="GKB6" s="188"/>
      <c r="GKC6" s="183"/>
      <c r="GKD6" s="186"/>
      <c r="GKE6" s="188"/>
      <c r="GKF6" s="183"/>
      <c r="GKG6" s="186"/>
      <c r="GKH6" s="188"/>
      <c r="GKI6" s="183"/>
      <c r="GKJ6" s="186"/>
      <c r="GKK6" s="188"/>
      <c r="GKL6" s="183"/>
      <c r="GKM6" s="186"/>
      <c r="GKN6" s="188"/>
      <c r="GKO6" s="183"/>
      <c r="GKP6" s="186"/>
      <c r="GKQ6" s="188"/>
      <c r="GKR6" s="183"/>
      <c r="GKS6" s="186"/>
      <c r="GKT6" s="188"/>
      <c r="GKU6" s="183"/>
      <c r="GKV6" s="186"/>
      <c r="GKW6" s="188"/>
      <c r="GKX6" s="183"/>
      <c r="GKY6" s="186"/>
      <c r="GKZ6" s="188"/>
      <c r="GLA6" s="183"/>
      <c r="GLB6" s="186"/>
      <c r="GLC6" s="188"/>
      <c r="GLD6" s="183"/>
      <c r="GLE6" s="186"/>
      <c r="GLF6" s="188"/>
      <c r="GLG6" s="183"/>
      <c r="GLH6" s="186"/>
      <c r="GLI6" s="188"/>
      <c r="GLJ6" s="183"/>
      <c r="GLK6" s="186"/>
      <c r="GLL6" s="188"/>
      <c r="GLM6" s="183"/>
      <c r="GLN6" s="186"/>
      <c r="GLO6" s="188"/>
      <c r="GLP6" s="183"/>
      <c r="GLQ6" s="186"/>
      <c r="GLR6" s="188"/>
      <c r="GLS6" s="183"/>
      <c r="GLT6" s="186"/>
      <c r="GLU6" s="188"/>
      <c r="GLV6" s="183"/>
      <c r="GLW6" s="186"/>
      <c r="GLX6" s="188"/>
      <c r="GLY6" s="183"/>
      <c r="GLZ6" s="186"/>
      <c r="GMA6" s="188"/>
      <c r="GMB6" s="183"/>
      <c r="GMC6" s="186"/>
      <c r="GMD6" s="188"/>
      <c r="GME6" s="183"/>
      <c r="GMF6" s="186"/>
      <c r="GMG6" s="188"/>
      <c r="GMH6" s="183"/>
      <c r="GMI6" s="186"/>
      <c r="GMJ6" s="188"/>
      <c r="GMK6" s="183"/>
      <c r="GML6" s="186"/>
      <c r="GMM6" s="188"/>
      <c r="GMN6" s="183"/>
      <c r="GMO6" s="186"/>
      <c r="GMP6" s="188"/>
      <c r="GMQ6" s="183"/>
      <c r="GMR6" s="186"/>
      <c r="GMS6" s="188"/>
      <c r="GMT6" s="183"/>
      <c r="GMU6" s="186"/>
      <c r="GMV6" s="188"/>
      <c r="GMW6" s="183"/>
      <c r="GMX6" s="186"/>
      <c r="GMY6" s="188"/>
      <c r="GMZ6" s="183"/>
      <c r="GNA6" s="186"/>
      <c r="GNB6" s="188"/>
      <c r="GNC6" s="183"/>
      <c r="GND6" s="186"/>
      <c r="GNE6" s="188"/>
      <c r="GNF6" s="183"/>
      <c r="GNG6" s="186"/>
      <c r="GNH6" s="188"/>
      <c r="GNI6" s="183"/>
      <c r="GNJ6" s="186"/>
      <c r="GNK6" s="188"/>
      <c r="GNL6" s="183"/>
      <c r="GNM6" s="186"/>
      <c r="GNN6" s="188"/>
      <c r="GNO6" s="183"/>
      <c r="GNP6" s="186"/>
      <c r="GNQ6" s="188"/>
      <c r="GNR6" s="183"/>
      <c r="GNS6" s="186"/>
      <c r="GNT6" s="188"/>
      <c r="GNU6" s="183"/>
      <c r="GNV6" s="186"/>
      <c r="GNW6" s="188"/>
      <c r="GNX6" s="183"/>
      <c r="GNY6" s="186"/>
      <c r="GNZ6" s="188"/>
      <c r="GOA6" s="183"/>
      <c r="GOB6" s="186"/>
      <c r="GOC6" s="188"/>
      <c r="GOD6" s="183"/>
      <c r="GOE6" s="186"/>
      <c r="GOF6" s="188"/>
      <c r="GOG6" s="183"/>
      <c r="GOH6" s="186"/>
      <c r="GOI6" s="188"/>
      <c r="GOJ6" s="183"/>
      <c r="GOK6" s="186"/>
      <c r="GOL6" s="188"/>
      <c r="GOM6" s="183"/>
      <c r="GON6" s="186"/>
      <c r="GOO6" s="188"/>
      <c r="GOP6" s="183"/>
      <c r="GOQ6" s="186"/>
      <c r="GOR6" s="188"/>
      <c r="GOS6" s="183"/>
      <c r="GOT6" s="186"/>
      <c r="GOU6" s="188"/>
      <c r="GOV6" s="183"/>
      <c r="GOW6" s="186"/>
      <c r="GOX6" s="188"/>
      <c r="GOY6" s="183"/>
      <c r="GOZ6" s="186"/>
      <c r="GPA6" s="188"/>
      <c r="GPB6" s="183"/>
      <c r="GPC6" s="186"/>
      <c r="GPD6" s="188"/>
      <c r="GPE6" s="183"/>
      <c r="GPF6" s="186"/>
      <c r="GPG6" s="188"/>
      <c r="GPH6" s="183"/>
      <c r="GPI6" s="186"/>
      <c r="GPJ6" s="188"/>
      <c r="GPK6" s="183"/>
      <c r="GPL6" s="186"/>
      <c r="GPM6" s="188"/>
      <c r="GPN6" s="183"/>
      <c r="GPO6" s="186"/>
      <c r="GPP6" s="188"/>
      <c r="GPQ6" s="183"/>
      <c r="GPR6" s="186"/>
      <c r="GPS6" s="188"/>
      <c r="GPT6" s="183"/>
      <c r="GPU6" s="186"/>
      <c r="GPV6" s="188"/>
      <c r="GPW6" s="183"/>
      <c r="GPX6" s="186"/>
      <c r="GPY6" s="188"/>
      <c r="GPZ6" s="183"/>
      <c r="GQA6" s="186"/>
      <c r="GQB6" s="188"/>
      <c r="GQC6" s="183"/>
      <c r="GQD6" s="186"/>
      <c r="GQE6" s="188"/>
      <c r="GQF6" s="183"/>
      <c r="GQG6" s="186"/>
      <c r="GQH6" s="188"/>
      <c r="GQI6" s="183"/>
      <c r="GQJ6" s="186"/>
      <c r="GQK6" s="188"/>
      <c r="GQL6" s="183"/>
      <c r="GQM6" s="186"/>
      <c r="GQN6" s="188"/>
      <c r="GQO6" s="183"/>
      <c r="GQP6" s="186"/>
      <c r="GQQ6" s="188"/>
      <c r="GQR6" s="183"/>
      <c r="GQS6" s="186"/>
      <c r="GQT6" s="188"/>
      <c r="GQU6" s="183"/>
      <c r="GQV6" s="186"/>
      <c r="GQW6" s="188"/>
      <c r="GQX6" s="183"/>
      <c r="GQY6" s="186"/>
      <c r="GQZ6" s="188"/>
      <c r="GRA6" s="183"/>
      <c r="GRB6" s="186"/>
      <c r="GRC6" s="188"/>
      <c r="GRD6" s="183"/>
      <c r="GRE6" s="186"/>
      <c r="GRF6" s="188"/>
      <c r="GRG6" s="183"/>
      <c r="GRH6" s="186"/>
      <c r="GRI6" s="188"/>
      <c r="GRJ6" s="183"/>
      <c r="GRK6" s="186"/>
      <c r="GRL6" s="188"/>
      <c r="GRM6" s="183"/>
      <c r="GRN6" s="186"/>
      <c r="GRO6" s="188"/>
      <c r="GRP6" s="183"/>
      <c r="GRQ6" s="186"/>
      <c r="GRR6" s="188"/>
      <c r="GRS6" s="183"/>
      <c r="GRT6" s="186"/>
      <c r="GRU6" s="188"/>
      <c r="GRV6" s="183"/>
      <c r="GRW6" s="186"/>
      <c r="GRX6" s="188"/>
      <c r="GRY6" s="183"/>
      <c r="GRZ6" s="186"/>
      <c r="GSA6" s="188"/>
      <c r="GSB6" s="183"/>
      <c r="GSC6" s="186"/>
      <c r="GSD6" s="188"/>
      <c r="GSE6" s="183"/>
      <c r="GSF6" s="186"/>
      <c r="GSG6" s="188"/>
      <c r="GSH6" s="183"/>
      <c r="GSI6" s="186"/>
      <c r="GSJ6" s="188"/>
      <c r="GSK6" s="183"/>
      <c r="GSL6" s="186"/>
      <c r="GSM6" s="188"/>
      <c r="GSN6" s="183"/>
      <c r="GSO6" s="186"/>
      <c r="GSP6" s="188"/>
      <c r="GSQ6" s="183"/>
      <c r="GSR6" s="186"/>
      <c r="GSS6" s="188"/>
      <c r="GST6" s="183"/>
      <c r="GSU6" s="186"/>
      <c r="GSV6" s="188"/>
      <c r="GSW6" s="183"/>
      <c r="GSX6" s="186"/>
      <c r="GSY6" s="188"/>
      <c r="GSZ6" s="183"/>
      <c r="GTA6" s="186"/>
      <c r="GTB6" s="188"/>
      <c r="GTC6" s="183"/>
      <c r="GTD6" s="186"/>
      <c r="GTE6" s="188"/>
      <c r="GTF6" s="183"/>
      <c r="GTG6" s="186"/>
      <c r="GTH6" s="188"/>
      <c r="GTI6" s="183"/>
      <c r="GTJ6" s="186"/>
      <c r="GTK6" s="188"/>
      <c r="GTL6" s="183"/>
      <c r="GTM6" s="186"/>
      <c r="GTN6" s="188"/>
      <c r="GTO6" s="183"/>
      <c r="GTP6" s="186"/>
      <c r="GTQ6" s="188"/>
      <c r="GTR6" s="183"/>
      <c r="GTS6" s="186"/>
      <c r="GTT6" s="188"/>
      <c r="GTU6" s="183"/>
      <c r="GTV6" s="186"/>
      <c r="GTW6" s="188"/>
      <c r="GTX6" s="183"/>
      <c r="GTY6" s="186"/>
      <c r="GTZ6" s="188"/>
      <c r="GUA6" s="183"/>
      <c r="GUB6" s="186"/>
      <c r="GUC6" s="188"/>
      <c r="GUD6" s="183"/>
      <c r="GUE6" s="186"/>
      <c r="GUF6" s="188"/>
      <c r="GUG6" s="183"/>
      <c r="GUH6" s="186"/>
      <c r="GUI6" s="188"/>
      <c r="GUJ6" s="183"/>
      <c r="GUK6" s="186"/>
      <c r="GUL6" s="188"/>
      <c r="GUM6" s="183"/>
      <c r="GUN6" s="186"/>
      <c r="GUO6" s="188"/>
      <c r="GUP6" s="183"/>
      <c r="GUQ6" s="186"/>
      <c r="GUR6" s="188"/>
      <c r="GUS6" s="183"/>
      <c r="GUT6" s="186"/>
      <c r="GUU6" s="188"/>
      <c r="GUV6" s="183"/>
      <c r="GUW6" s="186"/>
      <c r="GUX6" s="188"/>
      <c r="GUY6" s="183"/>
      <c r="GUZ6" s="186"/>
      <c r="GVA6" s="188"/>
      <c r="GVB6" s="183"/>
      <c r="GVC6" s="186"/>
      <c r="GVD6" s="188"/>
      <c r="GVE6" s="183"/>
      <c r="GVF6" s="186"/>
      <c r="GVG6" s="188"/>
      <c r="GVH6" s="183"/>
      <c r="GVI6" s="186"/>
      <c r="GVJ6" s="188"/>
      <c r="GVK6" s="183"/>
      <c r="GVL6" s="186"/>
      <c r="GVM6" s="188"/>
      <c r="GVN6" s="183"/>
      <c r="GVO6" s="186"/>
      <c r="GVP6" s="188"/>
      <c r="GVQ6" s="183"/>
      <c r="GVR6" s="186"/>
      <c r="GVS6" s="188"/>
      <c r="GVT6" s="183"/>
      <c r="GVU6" s="186"/>
      <c r="GVV6" s="188"/>
      <c r="GVW6" s="183"/>
      <c r="GVX6" s="186"/>
      <c r="GVY6" s="188"/>
      <c r="GVZ6" s="183"/>
      <c r="GWA6" s="186"/>
      <c r="GWB6" s="188"/>
      <c r="GWC6" s="183"/>
      <c r="GWD6" s="186"/>
      <c r="GWE6" s="188"/>
      <c r="GWF6" s="183"/>
      <c r="GWG6" s="186"/>
      <c r="GWH6" s="188"/>
      <c r="GWI6" s="183"/>
      <c r="GWJ6" s="186"/>
      <c r="GWK6" s="188"/>
      <c r="GWL6" s="183"/>
      <c r="GWM6" s="186"/>
      <c r="GWN6" s="188"/>
      <c r="GWO6" s="183"/>
      <c r="GWP6" s="186"/>
      <c r="GWQ6" s="188"/>
      <c r="GWR6" s="183"/>
      <c r="GWS6" s="186"/>
      <c r="GWT6" s="188"/>
      <c r="GWU6" s="183"/>
      <c r="GWV6" s="186"/>
      <c r="GWW6" s="188"/>
      <c r="GWX6" s="183"/>
      <c r="GWY6" s="186"/>
      <c r="GWZ6" s="188"/>
      <c r="GXA6" s="183"/>
      <c r="GXB6" s="186"/>
      <c r="GXC6" s="188"/>
      <c r="GXD6" s="183"/>
      <c r="GXE6" s="186"/>
      <c r="GXF6" s="188"/>
      <c r="GXG6" s="183"/>
      <c r="GXH6" s="186"/>
      <c r="GXI6" s="188"/>
      <c r="GXJ6" s="183"/>
      <c r="GXK6" s="186"/>
      <c r="GXL6" s="188"/>
      <c r="GXM6" s="183"/>
      <c r="GXN6" s="186"/>
      <c r="GXO6" s="188"/>
      <c r="GXP6" s="183"/>
      <c r="GXQ6" s="186"/>
      <c r="GXR6" s="188"/>
      <c r="GXS6" s="183"/>
      <c r="GXT6" s="186"/>
      <c r="GXU6" s="188"/>
      <c r="GXV6" s="183"/>
      <c r="GXW6" s="186"/>
      <c r="GXX6" s="188"/>
      <c r="GXY6" s="183"/>
      <c r="GXZ6" s="186"/>
      <c r="GYA6" s="188"/>
      <c r="GYB6" s="183"/>
      <c r="GYC6" s="186"/>
      <c r="GYD6" s="188"/>
      <c r="GYE6" s="183"/>
      <c r="GYF6" s="186"/>
      <c r="GYG6" s="188"/>
      <c r="GYH6" s="183"/>
      <c r="GYI6" s="186"/>
      <c r="GYJ6" s="188"/>
      <c r="GYK6" s="183"/>
      <c r="GYL6" s="186"/>
      <c r="GYM6" s="188"/>
      <c r="GYN6" s="183"/>
      <c r="GYO6" s="186"/>
      <c r="GYP6" s="188"/>
      <c r="GYQ6" s="183"/>
      <c r="GYR6" s="186"/>
      <c r="GYS6" s="188"/>
      <c r="GYT6" s="183"/>
      <c r="GYU6" s="186"/>
      <c r="GYV6" s="188"/>
      <c r="GYW6" s="183"/>
      <c r="GYX6" s="186"/>
      <c r="GYY6" s="188"/>
      <c r="GYZ6" s="183"/>
      <c r="GZA6" s="186"/>
      <c r="GZB6" s="188"/>
      <c r="GZC6" s="183"/>
      <c r="GZD6" s="186"/>
      <c r="GZE6" s="188"/>
      <c r="GZF6" s="183"/>
      <c r="GZG6" s="186"/>
      <c r="GZH6" s="188"/>
      <c r="GZI6" s="183"/>
      <c r="GZJ6" s="186"/>
      <c r="GZK6" s="188"/>
      <c r="GZL6" s="183"/>
      <c r="GZM6" s="186"/>
      <c r="GZN6" s="188"/>
      <c r="GZO6" s="183"/>
      <c r="GZP6" s="186"/>
      <c r="GZQ6" s="188"/>
      <c r="GZR6" s="183"/>
      <c r="GZS6" s="186"/>
      <c r="GZT6" s="188"/>
      <c r="GZU6" s="183"/>
      <c r="GZV6" s="186"/>
      <c r="GZW6" s="188"/>
      <c r="GZX6" s="183"/>
      <c r="GZY6" s="186"/>
      <c r="GZZ6" s="188"/>
      <c r="HAA6" s="183"/>
      <c r="HAB6" s="186"/>
      <c r="HAC6" s="188"/>
      <c r="HAD6" s="183"/>
      <c r="HAE6" s="186"/>
      <c r="HAF6" s="188"/>
      <c r="HAG6" s="183"/>
      <c r="HAH6" s="186"/>
      <c r="HAI6" s="188"/>
      <c r="HAJ6" s="183"/>
      <c r="HAK6" s="186"/>
      <c r="HAL6" s="188"/>
      <c r="HAM6" s="183"/>
      <c r="HAN6" s="186"/>
      <c r="HAO6" s="188"/>
      <c r="HAP6" s="183"/>
      <c r="HAQ6" s="186"/>
      <c r="HAR6" s="188"/>
      <c r="HAS6" s="183"/>
      <c r="HAT6" s="186"/>
      <c r="HAU6" s="188"/>
      <c r="HAV6" s="183"/>
      <c r="HAW6" s="186"/>
      <c r="HAX6" s="188"/>
      <c r="HAY6" s="183"/>
      <c r="HAZ6" s="186"/>
      <c r="HBA6" s="188"/>
      <c r="HBB6" s="183"/>
      <c r="HBC6" s="186"/>
      <c r="HBD6" s="188"/>
      <c r="HBE6" s="183"/>
      <c r="HBF6" s="186"/>
      <c r="HBG6" s="188"/>
      <c r="HBH6" s="183"/>
      <c r="HBI6" s="186"/>
      <c r="HBJ6" s="188"/>
      <c r="HBK6" s="183"/>
      <c r="HBL6" s="186"/>
      <c r="HBM6" s="188"/>
      <c r="HBN6" s="183"/>
      <c r="HBO6" s="186"/>
      <c r="HBP6" s="188"/>
      <c r="HBQ6" s="183"/>
      <c r="HBR6" s="186"/>
      <c r="HBS6" s="188"/>
      <c r="HBT6" s="183"/>
      <c r="HBU6" s="186"/>
      <c r="HBV6" s="188"/>
      <c r="HBW6" s="183"/>
      <c r="HBX6" s="186"/>
      <c r="HBY6" s="188"/>
      <c r="HBZ6" s="183"/>
      <c r="HCA6" s="186"/>
      <c r="HCB6" s="188"/>
      <c r="HCC6" s="183"/>
      <c r="HCD6" s="186"/>
      <c r="HCE6" s="188"/>
      <c r="HCF6" s="183"/>
      <c r="HCG6" s="186"/>
      <c r="HCH6" s="188"/>
      <c r="HCI6" s="183"/>
      <c r="HCJ6" s="186"/>
      <c r="HCK6" s="188"/>
      <c r="HCL6" s="183"/>
      <c r="HCM6" s="186"/>
      <c r="HCN6" s="188"/>
      <c r="HCO6" s="183"/>
      <c r="HCP6" s="186"/>
      <c r="HCQ6" s="188"/>
      <c r="HCR6" s="183"/>
      <c r="HCS6" s="186"/>
      <c r="HCT6" s="188"/>
      <c r="HCU6" s="183"/>
      <c r="HCV6" s="186"/>
      <c r="HCW6" s="188"/>
      <c r="HCX6" s="183"/>
      <c r="HCY6" s="186"/>
      <c r="HCZ6" s="188"/>
      <c r="HDA6" s="183"/>
      <c r="HDB6" s="186"/>
      <c r="HDC6" s="188"/>
      <c r="HDD6" s="183"/>
      <c r="HDE6" s="186"/>
      <c r="HDF6" s="188"/>
      <c r="HDG6" s="183"/>
      <c r="HDH6" s="186"/>
      <c r="HDI6" s="188"/>
      <c r="HDJ6" s="183"/>
      <c r="HDK6" s="186"/>
      <c r="HDL6" s="188"/>
      <c r="HDM6" s="183"/>
      <c r="HDN6" s="186"/>
      <c r="HDO6" s="188"/>
      <c r="HDP6" s="183"/>
      <c r="HDQ6" s="186"/>
      <c r="HDR6" s="188"/>
      <c r="HDS6" s="183"/>
      <c r="HDT6" s="186"/>
      <c r="HDU6" s="188"/>
      <c r="HDV6" s="183"/>
      <c r="HDW6" s="186"/>
      <c r="HDX6" s="188"/>
      <c r="HDY6" s="183"/>
      <c r="HDZ6" s="186"/>
      <c r="HEA6" s="188"/>
      <c r="HEB6" s="183"/>
      <c r="HEC6" s="186"/>
      <c r="HED6" s="188"/>
      <c r="HEE6" s="183"/>
      <c r="HEF6" s="186"/>
      <c r="HEG6" s="188"/>
      <c r="HEH6" s="183"/>
      <c r="HEI6" s="186"/>
      <c r="HEJ6" s="188"/>
      <c r="HEK6" s="183"/>
      <c r="HEL6" s="186"/>
      <c r="HEM6" s="188"/>
      <c r="HEN6" s="183"/>
      <c r="HEO6" s="186"/>
      <c r="HEP6" s="188"/>
      <c r="HEQ6" s="183"/>
      <c r="HER6" s="186"/>
      <c r="HES6" s="188"/>
      <c r="HET6" s="183"/>
      <c r="HEU6" s="186"/>
      <c r="HEV6" s="188"/>
      <c r="HEW6" s="183"/>
      <c r="HEX6" s="186"/>
      <c r="HEY6" s="188"/>
      <c r="HEZ6" s="183"/>
      <c r="HFA6" s="186"/>
      <c r="HFB6" s="188"/>
      <c r="HFC6" s="183"/>
      <c r="HFD6" s="186"/>
      <c r="HFE6" s="188"/>
      <c r="HFF6" s="183"/>
      <c r="HFG6" s="186"/>
      <c r="HFH6" s="188"/>
      <c r="HFI6" s="183"/>
      <c r="HFJ6" s="186"/>
      <c r="HFK6" s="188"/>
      <c r="HFL6" s="183"/>
      <c r="HFM6" s="186"/>
      <c r="HFN6" s="188"/>
      <c r="HFO6" s="183"/>
      <c r="HFP6" s="186"/>
      <c r="HFQ6" s="188"/>
      <c r="HFR6" s="183"/>
      <c r="HFS6" s="186"/>
      <c r="HFT6" s="188"/>
      <c r="HFU6" s="183"/>
      <c r="HFV6" s="186"/>
      <c r="HFW6" s="188"/>
      <c r="HFX6" s="183"/>
      <c r="HFY6" s="186"/>
      <c r="HFZ6" s="188"/>
      <c r="HGA6" s="183"/>
      <c r="HGB6" s="186"/>
      <c r="HGC6" s="188"/>
      <c r="HGD6" s="183"/>
      <c r="HGE6" s="186"/>
      <c r="HGF6" s="188"/>
      <c r="HGG6" s="183"/>
      <c r="HGH6" s="186"/>
      <c r="HGI6" s="188"/>
      <c r="HGJ6" s="183"/>
      <c r="HGK6" s="186"/>
      <c r="HGL6" s="188"/>
      <c r="HGM6" s="183"/>
      <c r="HGN6" s="186"/>
      <c r="HGO6" s="188"/>
      <c r="HGP6" s="183"/>
      <c r="HGQ6" s="186"/>
      <c r="HGR6" s="188"/>
      <c r="HGS6" s="183"/>
      <c r="HGT6" s="186"/>
      <c r="HGU6" s="188"/>
      <c r="HGV6" s="183"/>
      <c r="HGW6" s="186"/>
      <c r="HGX6" s="188"/>
      <c r="HGY6" s="183"/>
      <c r="HGZ6" s="186"/>
      <c r="HHA6" s="188"/>
      <c r="HHB6" s="183"/>
      <c r="HHC6" s="186"/>
      <c r="HHD6" s="188"/>
      <c r="HHE6" s="183"/>
      <c r="HHF6" s="186"/>
      <c r="HHG6" s="188"/>
      <c r="HHH6" s="183"/>
      <c r="HHI6" s="186"/>
      <c r="HHJ6" s="188"/>
      <c r="HHK6" s="183"/>
      <c r="HHL6" s="186"/>
      <c r="HHM6" s="188"/>
      <c r="HHN6" s="183"/>
      <c r="HHO6" s="186"/>
      <c r="HHP6" s="188"/>
      <c r="HHQ6" s="183"/>
      <c r="HHR6" s="186"/>
      <c r="HHS6" s="188"/>
      <c r="HHT6" s="183"/>
      <c r="HHU6" s="186"/>
      <c r="HHV6" s="188"/>
      <c r="HHW6" s="183"/>
      <c r="HHX6" s="186"/>
      <c r="HHY6" s="188"/>
      <c r="HHZ6" s="183"/>
      <c r="HIA6" s="186"/>
      <c r="HIB6" s="188"/>
      <c r="HIC6" s="183"/>
      <c r="HID6" s="186"/>
      <c r="HIE6" s="188"/>
      <c r="HIF6" s="183"/>
      <c r="HIG6" s="186"/>
      <c r="HIH6" s="188"/>
      <c r="HII6" s="183"/>
      <c r="HIJ6" s="186"/>
      <c r="HIK6" s="188"/>
      <c r="HIL6" s="183"/>
      <c r="HIM6" s="186"/>
      <c r="HIN6" s="188"/>
      <c r="HIO6" s="183"/>
      <c r="HIP6" s="186"/>
      <c r="HIQ6" s="188"/>
      <c r="HIR6" s="183"/>
      <c r="HIS6" s="186"/>
      <c r="HIT6" s="188"/>
      <c r="HIU6" s="183"/>
      <c r="HIV6" s="186"/>
      <c r="HIW6" s="188"/>
      <c r="HIX6" s="183"/>
      <c r="HIY6" s="186"/>
      <c r="HIZ6" s="188"/>
      <c r="HJA6" s="183"/>
      <c r="HJB6" s="186"/>
      <c r="HJC6" s="188"/>
      <c r="HJD6" s="183"/>
      <c r="HJE6" s="186"/>
      <c r="HJF6" s="188"/>
      <c r="HJG6" s="183"/>
      <c r="HJH6" s="186"/>
      <c r="HJI6" s="188"/>
      <c r="HJJ6" s="183"/>
      <c r="HJK6" s="186"/>
      <c r="HJL6" s="188"/>
      <c r="HJM6" s="183"/>
      <c r="HJN6" s="186"/>
      <c r="HJO6" s="188"/>
      <c r="HJP6" s="183"/>
      <c r="HJQ6" s="186"/>
      <c r="HJR6" s="188"/>
      <c r="HJS6" s="183"/>
      <c r="HJT6" s="186"/>
      <c r="HJU6" s="188"/>
      <c r="HJV6" s="183"/>
      <c r="HJW6" s="186"/>
      <c r="HJX6" s="188"/>
      <c r="HJY6" s="183"/>
      <c r="HJZ6" s="186"/>
      <c r="HKA6" s="188"/>
      <c r="HKB6" s="183"/>
      <c r="HKC6" s="186"/>
      <c r="HKD6" s="188"/>
      <c r="HKE6" s="183"/>
      <c r="HKF6" s="186"/>
      <c r="HKG6" s="188"/>
      <c r="HKH6" s="183"/>
      <c r="HKI6" s="186"/>
      <c r="HKJ6" s="188"/>
      <c r="HKK6" s="183"/>
      <c r="HKL6" s="186"/>
      <c r="HKM6" s="188"/>
      <c r="HKN6" s="183"/>
      <c r="HKO6" s="186"/>
      <c r="HKP6" s="188"/>
      <c r="HKQ6" s="183"/>
      <c r="HKR6" s="186"/>
      <c r="HKS6" s="188"/>
      <c r="HKT6" s="183"/>
      <c r="HKU6" s="186"/>
      <c r="HKV6" s="188"/>
      <c r="HKW6" s="183"/>
      <c r="HKX6" s="186"/>
      <c r="HKY6" s="188"/>
      <c r="HKZ6" s="183"/>
      <c r="HLA6" s="186"/>
      <c r="HLB6" s="188"/>
      <c r="HLC6" s="183"/>
      <c r="HLD6" s="186"/>
      <c r="HLE6" s="188"/>
      <c r="HLF6" s="183"/>
      <c r="HLG6" s="186"/>
      <c r="HLH6" s="188"/>
      <c r="HLI6" s="183"/>
      <c r="HLJ6" s="186"/>
      <c r="HLK6" s="188"/>
      <c r="HLL6" s="183"/>
      <c r="HLM6" s="186"/>
      <c r="HLN6" s="188"/>
      <c r="HLO6" s="183"/>
      <c r="HLP6" s="186"/>
      <c r="HLQ6" s="188"/>
      <c r="HLR6" s="183"/>
      <c r="HLS6" s="186"/>
      <c r="HLT6" s="188"/>
      <c r="HLU6" s="183"/>
      <c r="HLV6" s="186"/>
      <c r="HLW6" s="188"/>
      <c r="HLX6" s="183"/>
      <c r="HLY6" s="186"/>
      <c r="HLZ6" s="188"/>
      <c r="HMA6" s="183"/>
      <c r="HMB6" s="186"/>
      <c r="HMC6" s="188"/>
      <c r="HMD6" s="183"/>
      <c r="HME6" s="186"/>
      <c r="HMF6" s="188"/>
      <c r="HMG6" s="183"/>
      <c r="HMH6" s="186"/>
      <c r="HMI6" s="188"/>
      <c r="HMJ6" s="183"/>
      <c r="HMK6" s="186"/>
      <c r="HML6" s="188"/>
      <c r="HMM6" s="183"/>
      <c r="HMN6" s="186"/>
      <c r="HMO6" s="188"/>
      <c r="HMP6" s="183"/>
      <c r="HMQ6" s="186"/>
      <c r="HMR6" s="188"/>
      <c r="HMS6" s="183"/>
      <c r="HMT6" s="186"/>
      <c r="HMU6" s="188"/>
      <c r="HMV6" s="183"/>
      <c r="HMW6" s="186"/>
      <c r="HMX6" s="188"/>
      <c r="HMY6" s="183"/>
      <c r="HMZ6" s="186"/>
      <c r="HNA6" s="188"/>
      <c r="HNB6" s="183"/>
      <c r="HNC6" s="186"/>
      <c r="HND6" s="188"/>
      <c r="HNE6" s="183"/>
      <c r="HNF6" s="186"/>
      <c r="HNG6" s="188"/>
      <c r="HNH6" s="183"/>
      <c r="HNI6" s="186"/>
      <c r="HNJ6" s="188"/>
      <c r="HNK6" s="183"/>
      <c r="HNL6" s="186"/>
      <c r="HNM6" s="188"/>
      <c r="HNN6" s="183"/>
      <c r="HNO6" s="186"/>
      <c r="HNP6" s="188"/>
      <c r="HNQ6" s="183"/>
      <c r="HNR6" s="186"/>
      <c r="HNS6" s="188"/>
      <c r="HNT6" s="183"/>
      <c r="HNU6" s="186"/>
      <c r="HNV6" s="188"/>
      <c r="HNW6" s="183"/>
      <c r="HNX6" s="186"/>
      <c r="HNY6" s="188"/>
      <c r="HNZ6" s="183"/>
      <c r="HOA6" s="186"/>
      <c r="HOB6" s="188"/>
      <c r="HOC6" s="183"/>
      <c r="HOD6" s="186"/>
      <c r="HOE6" s="188"/>
      <c r="HOF6" s="183"/>
      <c r="HOG6" s="186"/>
      <c r="HOH6" s="188"/>
      <c r="HOI6" s="183"/>
      <c r="HOJ6" s="186"/>
      <c r="HOK6" s="188"/>
      <c r="HOL6" s="183"/>
      <c r="HOM6" s="186"/>
      <c r="HON6" s="188"/>
      <c r="HOO6" s="183"/>
      <c r="HOP6" s="186"/>
      <c r="HOQ6" s="188"/>
      <c r="HOR6" s="183"/>
      <c r="HOS6" s="186"/>
      <c r="HOT6" s="188"/>
      <c r="HOU6" s="183"/>
      <c r="HOV6" s="186"/>
      <c r="HOW6" s="188"/>
      <c r="HOX6" s="183"/>
      <c r="HOY6" s="186"/>
      <c r="HOZ6" s="188"/>
      <c r="HPA6" s="183"/>
      <c r="HPB6" s="186"/>
      <c r="HPC6" s="188"/>
      <c r="HPD6" s="183"/>
      <c r="HPE6" s="186"/>
      <c r="HPF6" s="188"/>
      <c r="HPG6" s="183"/>
      <c r="HPH6" s="186"/>
      <c r="HPI6" s="188"/>
      <c r="HPJ6" s="183"/>
      <c r="HPK6" s="186"/>
      <c r="HPL6" s="188"/>
      <c r="HPM6" s="183"/>
      <c r="HPN6" s="186"/>
      <c r="HPO6" s="188"/>
      <c r="HPP6" s="183"/>
      <c r="HPQ6" s="186"/>
      <c r="HPR6" s="188"/>
      <c r="HPS6" s="183"/>
      <c r="HPT6" s="186"/>
      <c r="HPU6" s="188"/>
      <c r="HPV6" s="183"/>
      <c r="HPW6" s="186"/>
      <c r="HPX6" s="188"/>
      <c r="HPY6" s="183"/>
      <c r="HPZ6" s="186"/>
      <c r="HQA6" s="188"/>
      <c r="HQB6" s="183"/>
      <c r="HQC6" s="186"/>
      <c r="HQD6" s="188"/>
      <c r="HQE6" s="183"/>
      <c r="HQF6" s="186"/>
      <c r="HQG6" s="188"/>
      <c r="HQH6" s="183"/>
      <c r="HQI6" s="186"/>
      <c r="HQJ6" s="188"/>
      <c r="HQK6" s="183"/>
      <c r="HQL6" s="186"/>
      <c r="HQM6" s="188"/>
      <c r="HQN6" s="183"/>
      <c r="HQO6" s="186"/>
      <c r="HQP6" s="188"/>
      <c r="HQQ6" s="183"/>
      <c r="HQR6" s="186"/>
      <c r="HQS6" s="188"/>
      <c r="HQT6" s="183"/>
      <c r="HQU6" s="186"/>
      <c r="HQV6" s="188"/>
      <c r="HQW6" s="183"/>
      <c r="HQX6" s="186"/>
      <c r="HQY6" s="188"/>
      <c r="HQZ6" s="183"/>
      <c r="HRA6" s="186"/>
      <c r="HRB6" s="188"/>
      <c r="HRC6" s="183"/>
      <c r="HRD6" s="186"/>
      <c r="HRE6" s="188"/>
      <c r="HRF6" s="183"/>
      <c r="HRG6" s="186"/>
      <c r="HRH6" s="188"/>
      <c r="HRI6" s="183"/>
      <c r="HRJ6" s="186"/>
      <c r="HRK6" s="188"/>
      <c r="HRL6" s="183"/>
      <c r="HRM6" s="186"/>
      <c r="HRN6" s="188"/>
      <c r="HRO6" s="183"/>
      <c r="HRP6" s="186"/>
      <c r="HRQ6" s="188"/>
      <c r="HRR6" s="183"/>
      <c r="HRS6" s="186"/>
      <c r="HRT6" s="188"/>
      <c r="HRU6" s="183"/>
      <c r="HRV6" s="186"/>
      <c r="HRW6" s="188"/>
      <c r="HRX6" s="183"/>
      <c r="HRY6" s="186"/>
      <c r="HRZ6" s="188"/>
      <c r="HSA6" s="183"/>
      <c r="HSB6" s="186"/>
      <c r="HSC6" s="188"/>
      <c r="HSD6" s="183"/>
      <c r="HSE6" s="186"/>
      <c r="HSF6" s="188"/>
      <c r="HSG6" s="183"/>
      <c r="HSH6" s="186"/>
      <c r="HSI6" s="188"/>
      <c r="HSJ6" s="183"/>
      <c r="HSK6" s="186"/>
      <c r="HSL6" s="188"/>
      <c r="HSM6" s="183"/>
      <c r="HSN6" s="186"/>
      <c r="HSO6" s="188"/>
      <c r="HSP6" s="183"/>
      <c r="HSQ6" s="186"/>
      <c r="HSR6" s="188"/>
      <c r="HSS6" s="183"/>
      <c r="HST6" s="186"/>
      <c r="HSU6" s="188"/>
      <c r="HSV6" s="183"/>
      <c r="HSW6" s="186"/>
      <c r="HSX6" s="188"/>
      <c r="HSY6" s="183"/>
      <c r="HSZ6" s="186"/>
      <c r="HTA6" s="188"/>
      <c r="HTB6" s="183"/>
      <c r="HTC6" s="186"/>
      <c r="HTD6" s="188"/>
      <c r="HTE6" s="183"/>
      <c r="HTF6" s="186"/>
      <c r="HTG6" s="188"/>
      <c r="HTH6" s="183"/>
      <c r="HTI6" s="186"/>
      <c r="HTJ6" s="188"/>
      <c r="HTK6" s="183"/>
      <c r="HTL6" s="186"/>
      <c r="HTM6" s="188"/>
      <c r="HTN6" s="183"/>
      <c r="HTO6" s="186"/>
      <c r="HTP6" s="188"/>
      <c r="HTQ6" s="183"/>
      <c r="HTR6" s="186"/>
      <c r="HTS6" s="188"/>
      <c r="HTT6" s="183"/>
      <c r="HTU6" s="186"/>
      <c r="HTV6" s="188"/>
      <c r="HTW6" s="183"/>
      <c r="HTX6" s="186"/>
      <c r="HTY6" s="188"/>
      <c r="HTZ6" s="183"/>
      <c r="HUA6" s="186"/>
      <c r="HUB6" s="188"/>
      <c r="HUC6" s="183"/>
      <c r="HUD6" s="186"/>
      <c r="HUE6" s="188"/>
      <c r="HUF6" s="183"/>
      <c r="HUG6" s="186"/>
      <c r="HUH6" s="188"/>
      <c r="HUI6" s="183"/>
      <c r="HUJ6" s="186"/>
      <c r="HUK6" s="188"/>
      <c r="HUL6" s="183"/>
      <c r="HUM6" s="186"/>
      <c r="HUN6" s="188"/>
      <c r="HUO6" s="183"/>
      <c r="HUP6" s="186"/>
      <c r="HUQ6" s="188"/>
      <c r="HUR6" s="183"/>
      <c r="HUS6" s="186"/>
      <c r="HUT6" s="188"/>
      <c r="HUU6" s="183"/>
      <c r="HUV6" s="186"/>
      <c r="HUW6" s="188"/>
      <c r="HUX6" s="183"/>
      <c r="HUY6" s="186"/>
      <c r="HUZ6" s="188"/>
      <c r="HVA6" s="183"/>
      <c r="HVB6" s="186"/>
      <c r="HVC6" s="188"/>
      <c r="HVD6" s="183"/>
      <c r="HVE6" s="186"/>
      <c r="HVF6" s="188"/>
      <c r="HVG6" s="183"/>
      <c r="HVH6" s="186"/>
      <c r="HVI6" s="188"/>
      <c r="HVJ6" s="183"/>
      <c r="HVK6" s="186"/>
      <c r="HVL6" s="188"/>
      <c r="HVM6" s="183"/>
      <c r="HVN6" s="186"/>
      <c r="HVO6" s="188"/>
      <c r="HVP6" s="183"/>
      <c r="HVQ6" s="186"/>
      <c r="HVR6" s="188"/>
      <c r="HVS6" s="183"/>
      <c r="HVT6" s="186"/>
      <c r="HVU6" s="188"/>
      <c r="HVV6" s="183"/>
      <c r="HVW6" s="186"/>
      <c r="HVX6" s="188"/>
      <c r="HVY6" s="183"/>
      <c r="HVZ6" s="186"/>
      <c r="HWA6" s="188"/>
      <c r="HWB6" s="183"/>
      <c r="HWC6" s="186"/>
      <c r="HWD6" s="188"/>
      <c r="HWE6" s="183"/>
      <c r="HWF6" s="186"/>
      <c r="HWG6" s="188"/>
      <c r="HWH6" s="183"/>
      <c r="HWI6" s="186"/>
      <c r="HWJ6" s="188"/>
      <c r="HWK6" s="183"/>
      <c r="HWL6" s="186"/>
      <c r="HWM6" s="188"/>
      <c r="HWN6" s="183"/>
      <c r="HWO6" s="186"/>
      <c r="HWP6" s="188"/>
      <c r="HWQ6" s="183"/>
      <c r="HWR6" s="186"/>
      <c r="HWS6" s="188"/>
      <c r="HWT6" s="183"/>
      <c r="HWU6" s="186"/>
      <c r="HWV6" s="188"/>
      <c r="HWW6" s="183"/>
      <c r="HWX6" s="186"/>
      <c r="HWY6" s="188"/>
      <c r="HWZ6" s="183"/>
      <c r="HXA6" s="186"/>
      <c r="HXB6" s="188"/>
      <c r="HXC6" s="183"/>
      <c r="HXD6" s="186"/>
      <c r="HXE6" s="188"/>
      <c r="HXF6" s="183"/>
      <c r="HXG6" s="186"/>
      <c r="HXH6" s="188"/>
      <c r="HXI6" s="183"/>
      <c r="HXJ6" s="186"/>
      <c r="HXK6" s="188"/>
      <c r="HXL6" s="183"/>
      <c r="HXM6" s="186"/>
      <c r="HXN6" s="188"/>
      <c r="HXO6" s="183"/>
      <c r="HXP6" s="186"/>
      <c r="HXQ6" s="188"/>
      <c r="HXR6" s="183"/>
      <c r="HXS6" s="186"/>
      <c r="HXT6" s="188"/>
      <c r="HXU6" s="183"/>
      <c r="HXV6" s="186"/>
      <c r="HXW6" s="188"/>
      <c r="HXX6" s="183"/>
      <c r="HXY6" s="186"/>
      <c r="HXZ6" s="188"/>
      <c r="HYA6" s="183"/>
      <c r="HYB6" s="186"/>
      <c r="HYC6" s="188"/>
      <c r="HYD6" s="183"/>
      <c r="HYE6" s="186"/>
      <c r="HYF6" s="188"/>
      <c r="HYG6" s="183"/>
      <c r="HYH6" s="186"/>
      <c r="HYI6" s="188"/>
      <c r="HYJ6" s="183"/>
      <c r="HYK6" s="186"/>
      <c r="HYL6" s="188"/>
      <c r="HYM6" s="183"/>
      <c r="HYN6" s="186"/>
      <c r="HYO6" s="188"/>
      <c r="HYP6" s="183"/>
      <c r="HYQ6" s="186"/>
      <c r="HYR6" s="188"/>
      <c r="HYS6" s="183"/>
      <c r="HYT6" s="186"/>
      <c r="HYU6" s="188"/>
      <c r="HYV6" s="183"/>
      <c r="HYW6" s="186"/>
      <c r="HYX6" s="188"/>
      <c r="HYY6" s="183"/>
      <c r="HYZ6" s="186"/>
      <c r="HZA6" s="188"/>
      <c r="HZB6" s="183"/>
      <c r="HZC6" s="186"/>
      <c r="HZD6" s="188"/>
      <c r="HZE6" s="183"/>
      <c r="HZF6" s="186"/>
      <c r="HZG6" s="188"/>
      <c r="HZH6" s="183"/>
      <c r="HZI6" s="186"/>
      <c r="HZJ6" s="188"/>
      <c r="HZK6" s="183"/>
      <c r="HZL6" s="186"/>
      <c r="HZM6" s="188"/>
      <c r="HZN6" s="183"/>
      <c r="HZO6" s="186"/>
      <c r="HZP6" s="188"/>
      <c r="HZQ6" s="183"/>
      <c r="HZR6" s="186"/>
      <c r="HZS6" s="188"/>
      <c r="HZT6" s="183"/>
      <c r="HZU6" s="186"/>
      <c r="HZV6" s="188"/>
      <c r="HZW6" s="183"/>
      <c r="HZX6" s="186"/>
      <c r="HZY6" s="188"/>
      <c r="HZZ6" s="183"/>
      <c r="IAA6" s="186"/>
      <c r="IAB6" s="188"/>
      <c r="IAC6" s="183"/>
      <c r="IAD6" s="186"/>
      <c r="IAE6" s="188"/>
      <c r="IAF6" s="183"/>
      <c r="IAG6" s="186"/>
      <c r="IAH6" s="188"/>
      <c r="IAI6" s="183"/>
      <c r="IAJ6" s="186"/>
      <c r="IAK6" s="188"/>
      <c r="IAL6" s="183"/>
      <c r="IAM6" s="186"/>
      <c r="IAN6" s="188"/>
      <c r="IAO6" s="183"/>
      <c r="IAP6" s="186"/>
      <c r="IAQ6" s="188"/>
      <c r="IAR6" s="183"/>
      <c r="IAS6" s="186"/>
      <c r="IAT6" s="188"/>
      <c r="IAU6" s="183"/>
      <c r="IAV6" s="186"/>
      <c r="IAW6" s="188"/>
      <c r="IAX6" s="183"/>
      <c r="IAY6" s="186"/>
      <c r="IAZ6" s="188"/>
      <c r="IBA6" s="183"/>
      <c r="IBB6" s="186"/>
      <c r="IBC6" s="188"/>
      <c r="IBD6" s="183"/>
      <c r="IBE6" s="186"/>
      <c r="IBF6" s="188"/>
      <c r="IBG6" s="183"/>
      <c r="IBH6" s="186"/>
      <c r="IBI6" s="188"/>
      <c r="IBJ6" s="183"/>
      <c r="IBK6" s="186"/>
      <c r="IBL6" s="188"/>
      <c r="IBM6" s="183"/>
      <c r="IBN6" s="186"/>
      <c r="IBO6" s="188"/>
      <c r="IBP6" s="183"/>
      <c r="IBQ6" s="186"/>
      <c r="IBR6" s="188"/>
      <c r="IBS6" s="183"/>
      <c r="IBT6" s="186"/>
      <c r="IBU6" s="188"/>
      <c r="IBV6" s="183"/>
      <c r="IBW6" s="186"/>
      <c r="IBX6" s="188"/>
      <c r="IBY6" s="183"/>
      <c r="IBZ6" s="186"/>
      <c r="ICA6" s="188"/>
      <c r="ICB6" s="183"/>
      <c r="ICC6" s="186"/>
      <c r="ICD6" s="188"/>
      <c r="ICE6" s="183"/>
      <c r="ICF6" s="186"/>
      <c r="ICG6" s="188"/>
      <c r="ICH6" s="183"/>
      <c r="ICI6" s="186"/>
      <c r="ICJ6" s="188"/>
      <c r="ICK6" s="183"/>
      <c r="ICL6" s="186"/>
      <c r="ICM6" s="188"/>
      <c r="ICN6" s="183"/>
      <c r="ICO6" s="186"/>
      <c r="ICP6" s="188"/>
      <c r="ICQ6" s="183"/>
      <c r="ICR6" s="186"/>
      <c r="ICS6" s="188"/>
      <c r="ICT6" s="183"/>
      <c r="ICU6" s="186"/>
      <c r="ICV6" s="188"/>
      <c r="ICW6" s="183"/>
      <c r="ICX6" s="186"/>
      <c r="ICY6" s="188"/>
      <c r="ICZ6" s="183"/>
      <c r="IDA6" s="186"/>
      <c r="IDB6" s="188"/>
      <c r="IDC6" s="183"/>
      <c r="IDD6" s="186"/>
      <c r="IDE6" s="188"/>
      <c r="IDF6" s="183"/>
      <c r="IDG6" s="186"/>
      <c r="IDH6" s="188"/>
      <c r="IDI6" s="183"/>
      <c r="IDJ6" s="186"/>
      <c r="IDK6" s="188"/>
      <c r="IDL6" s="183"/>
      <c r="IDM6" s="186"/>
      <c r="IDN6" s="188"/>
      <c r="IDO6" s="183"/>
      <c r="IDP6" s="186"/>
      <c r="IDQ6" s="188"/>
      <c r="IDR6" s="183"/>
      <c r="IDS6" s="186"/>
      <c r="IDT6" s="188"/>
      <c r="IDU6" s="183"/>
      <c r="IDV6" s="186"/>
      <c r="IDW6" s="188"/>
      <c r="IDX6" s="183"/>
      <c r="IDY6" s="186"/>
      <c r="IDZ6" s="188"/>
      <c r="IEA6" s="183"/>
      <c r="IEB6" s="186"/>
      <c r="IEC6" s="188"/>
      <c r="IED6" s="183"/>
      <c r="IEE6" s="186"/>
      <c r="IEF6" s="188"/>
      <c r="IEG6" s="183"/>
      <c r="IEH6" s="186"/>
      <c r="IEI6" s="188"/>
      <c r="IEJ6" s="183"/>
      <c r="IEK6" s="186"/>
      <c r="IEL6" s="188"/>
      <c r="IEM6" s="183"/>
      <c r="IEN6" s="186"/>
      <c r="IEO6" s="188"/>
      <c r="IEP6" s="183"/>
      <c r="IEQ6" s="186"/>
      <c r="IER6" s="188"/>
      <c r="IES6" s="183"/>
      <c r="IET6" s="186"/>
      <c r="IEU6" s="188"/>
      <c r="IEV6" s="183"/>
      <c r="IEW6" s="186"/>
      <c r="IEX6" s="188"/>
      <c r="IEY6" s="183"/>
      <c r="IEZ6" s="186"/>
      <c r="IFA6" s="188"/>
      <c r="IFB6" s="183"/>
      <c r="IFC6" s="186"/>
      <c r="IFD6" s="188"/>
      <c r="IFE6" s="183"/>
      <c r="IFF6" s="186"/>
      <c r="IFG6" s="188"/>
      <c r="IFH6" s="183"/>
      <c r="IFI6" s="186"/>
      <c r="IFJ6" s="188"/>
      <c r="IFK6" s="183"/>
      <c r="IFL6" s="186"/>
      <c r="IFM6" s="188"/>
      <c r="IFN6" s="183"/>
      <c r="IFO6" s="186"/>
      <c r="IFP6" s="188"/>
      <c r="IFQ6" s="183"/>
      <c r="IFR6" s="186"/>
      <c r="IFS6" s="188"/>
      <c r="IFT6" s="183"/>
      <c r="IFU6" s="186"/>
      <c r="IFV6" s="188"/>
      <c r="IFW6" s="183"/>
      <c r="IFX6" s="186"/>
      <c r="IFY6" s="188"/>
      <c r="IFZ6" s="183"/>
      <c r="IGA6" s="186"/>
      <c r="IGB6" s="188"/>
      <c r="IGC6" s="183"/>
      <c r="IGD6" s="186"/>
      <c r="IGE6" s="188"/>
      <c r="IGF6" s="183"/>
      <c r="IGG6" s="186"/>
      <c r="IGH6" s="188"/>
      <c r="IGI6" s="183"/>
      <c r="IGJ6" s="186"/>
      <c r="IGK6" s="188"/>
      <c r="IGL6" s="183"/>
      <c r="IGM6" s="186"/>
      <c r="IGN6" s="188"/>
      <c r="IGO6" s="183"/>
      <c r="IGP6" s="186"/>
      <c r="IGQ6" s="188"/>
      <c r="IGR6" s="183"/>
      <c r="IGS6" s="186"/>
      <c r="IGT6" s="188"/>
      <c r="IGU6" s="183"/>
      <c r="IGV6" s="186"/>
      <c r="IGW6" s="188"/>
      <c r="IGX6" s="183"/>
      <c r="IGY6" s="186"/>
      <c r="IGZ6" s="188"/>
      <c r="IHA6" s="183"/>
      <c r="IHB6" s="186"/>
      <c r="IHC6" s="188"/>
      <c r="IHD6" s="183"/>
      <c r="IHE6" s="186"/>
      <c r="IHF6" s="188"/>
      <c r="IHG6" s="183"/>
      <c r="IHH6" s="186"/>
      <c r="IHI6" s="188"/>
      <c r="IHJ6" s="183"/>
      <c r="IHK6" s="186"/>
      <c r="IHL6" s="188"/>
      <c r="IHM6" s="183"/>
      <c r="IHN6" s="186"/>
      <c r="IHO6" s="188"/>
      <c r="IHP6" s="183"/>
      <c r="IHQ6" s="186"/>
      <c r="IHR6" s="188"/>
      <c r="IHS6" s="183"/>
      <c r="IHT6" s="186"/>
      <c r="IHU6" s="188"/>
      <c r="IHV6" s="183"/>
      <c r="IHW6" s="186"/>
      <c r="IHX6" s="188"/>
      <c r="IHY6" s="183"/>
      <c r="IHZ6" s="186"/>
      <c r="IIA6" s="188"/>
      <c r="IIB6" s="183"/>
      <c r="IIC6" s="186"/>
      <c r="IID6" s="188"/>
      <c r="IIE6" s="183"/>
      <c r="IIF6" s="186"/>
      <c r="IIG6" s="188"/>
      <c r="IIH6" s="183"/>
      <c r="III6" s="186"/>
      <c r="IIJ6" s="188"/>
      <c r="IIK6" s="183"/>
      <c r="IIL6" s="186"/>
      <c r="IIM6" s="188"/>
      <c r="IIN6" s="183"/>
      <c r="IIO6" s="186"/>
      <c r="IIP6" s="188"/>
      <c r="IIQ6" s="183"/>
      <c r="IIR6" s="186"/>
      <c r="IIS6" s="188"/>
      <c r="IIT6" s="183"/>
      <c r="IIU6" s="186"/>
      <c r="IIV6" s="188"/>
      <c r="IIW6" s="183"/>
      <c r="IIX6" s="186"/>
      <c r="IIY6" s="188"/>
      <c r="IIZ6" s="183"/>
      <c r="IJA6" s="186"/>
      <c r="IJB6" s="188"/>
      <c r="IJC6" s="183"/>
      <c r="IJD6" s="186"/>
      <c r="IJE6" s="188"/>
      <c r="IJF6" s="183"/>
      <c r="IJG6" s="186"/>
      <c r="IJH6" s="188"/>
      <c r="IJI6" s="183"/>
      <c r="IJJ6" s="186"/>
      <c r="IJK6" s="188"/>
      <c r="IJL6" s="183"/>
      <c r="IJM6" s="186"/>
      <c r="IJN6" s="188"/>
      <c r="IJO6" s="183"/>
      <c r="IJP6" s="186"/>
      <c r="IJQ6" s="188"/>
      <c r="IJR6" s="183"/>
      <c r="IJS6" s="186"/>
      <c r="IJT6" s="188"/>
      <c r="IJU6" s="183"/>
      <c r="IJV6" s="186"/>
      <c r="IJW6" s="188"/>
      <c r="IJX6" s="183"/>
      <c r="IJY6" s="186"/>
      <c r="IJZ6" s="188"/>
      <c r="IKA6" s="183"/>
      <c r="IKB6" s="186"/>
      <c r="IKC6" s="188"/>
      <c r="IKD6" s="183"/>
      <c r="IKE6" s="186"/>
      <c r="IKF6" s="188"/>
      <c r="IKG6" s="183"/>
      <c r="IKH6" s="186"/>
      <c r="IKI6" s="188"/>
      <c r="IKJ6" s="183"/>
      <c r="IKK6" s="186"/>
      <c r="IKL6" s="188"/>
      <c r="IKM6" s="183"/>
      <c r="IKN6" s="186"/>
      <c r="IKO6" s="188"/>
      <c r="IKP6" s="183"/>
      <c r="IKQ6" s="186"/>
      <c r="IKR6" s="188"/>
      <c r="IKS6" s="183"/>
      <c r="IKT6" s="186"/>
      <c r="IKU6" s="188"/>
      <c r="IKV6" s="183"/>
      <c r="IKW6" s="186"/>
      <c r="IKX6" s="188"/>
      <c r="IKY6" s="183"/>
      <c r="IKZ6" s="186"/>
      <c r="ILA6" s="188"/>
      <c r="ILB6" s="183"/>
      <c r="ILC6" s="186"/>
      <c r="ILD6" s="188"/>
      <c r="ILE6" s="183"/>
      <c r="ILF6" s="186"/>
      <c r="ILG6" s="188"/>
      <c r="ILH6" s="183"/>
      <c r="ILI6" s="186"/>
      <c r="ILJ6" s="188"/>
      <c r="ILK6" s="183"/>
      <c r="ILL6" s="186"/>
      <c r="ILM6" s="188"/>
      <c r="ILN6" s="183"/>
      <c r="ILO6" s="186"/>
      <c r="ILP6" s="188"/>
      <c r="ILQ6" s="183"/>
      <c r="ILR6" s="186"/>
      <c r="ILS6" s="188"/>
      <c r="ILT6" s="183"/>
      <c r="ILU6" s="186"/>
      <c r="ILV6" s="188"/>
      <c r="ILW6" s="183"/>
      <c r="ILX6" s="186"/>
      <c r="ILY6" s="188"/>
      <c r="ILZ6" s="183"/>
      <c r="IMA6" s="186"/>
      <c r="IMB6" s="188"/>
      <c r="IMC6" s="183"/>
      <c r="IMD6" s="186"/>
      <c r="IME6" s="188"/>
      <c r="IMF6" s="183"/>
      <c r="IMG6" s="186"/>
      <c r="IMH6" s="188"/>
      <c r="IMI6" s="183"/>
      <c r="IMJ6" s="186"/>
      <c r="IMK6" s="188"/>
      <c r="IML6" s="183"/>
      <c r="IMM6" s="186"/>
      <c r="IMN6" s="188"/>
      <c r="IMO6" s="183"/>
      <c r="IMP6" s="186"/>
      <c r="IMQ6" s="188"/>
      <c r="IMR6" s="183"/>
      <c r="IMS6" s="186"/>
      <c r="IMT6" s="188"/>
      <c r="IMU6" s="183"/>
      <c r="IMV6" s="186"/>
      <c r="IMW6" s="188"/>
      <c r="IMX6" s="183"/>
      <c r="IMY6" s="186"/>
      <c r="IMZ6" s="188"/>
      <c r="INA6" s="183"/>
      <c r="INB6" s="186"/>
      <c r="INC6" s="188"/>
      <c r="IND6" s="183"/>
      <c r="INE6" s="186"/>
      <c r="INF6" s="188"/>
      <c r="ING6" s="183"/>
      <c r="INH6" s="186"/>
      <c r="INI6" s="188"/>
      <c r="INJ6" s="183"/>
      <c r="INK6" s="186"/>
      <c r="INL6" s="188"/>
      <c r="INM6" s="183"/>
      <c r="INN6" s="186"/>
      <c r="INO6" s="188"/>
      <c r="INP6" s="183"/>
      <c r="INQ6" s="186"/>
      <c r="INR6" s="188"/>
      <c r="INS6" s="183"/>
      <c r="INT6" s="186"/>
      <c r="INU6" s="188"/>
      <c r="INV6" s="183"/>
      <c r="INW6" s="186"/>
      <c r="INX6" s="188"/>
      <c r="INY6" s="183"/>
      <c r="INZ6" s="186"/>
      <c r="IOA6" s="188"/>
      <c r="IOB6" s="183"/>
      <c r="IOC6" s="186"/>
      <c r="IOD6" s="188"/>
      <c r="IOE6" s="183"/>
      <c r="IOF6" s="186"/>
      <c r="IOG6" s="188"/>
      <c r="IOH6" s="183"/>
      <c r="IOI6" s="186"/>
      <c r="IOJ6" s="188"/>
      <c r="IOK6" s="183"/>
      <c r="IOL6" s="186"/>
      <c r="IOM6" s="188"/>
      <c r="ION6" s="183"/>
      <c r="IOO6" s="186"/>
      <c r="IOP6" s="188"/>
      <c r="IOQ6" s="183"/>
      <c r="IOR6" s="186"/>
      <c r="IOS6" s="188"/>
      <c r="IOT6" s="183"/>
      <c r="IOU6" s="186"/>
      <c r="IOV6" s="188"/>
      <c r="IOW6" s="183"/>
      <c r="IOX6" s="186"/>
      <c r="IOY6" s="188"/>
      <c r="IOZ6" s="183"/>
      <c r="IPA6" s="186"/>
      <c r="IPB6" s="188"/>
      <c r="IPC6" s="183"/>
      <c r="IPD6" s="186"/>
      <c r="IPE6" s="188"/>
      <c r="IPF6" s="183"/>
      <c r="IPG6" s="186"/>
      <c r="IPH6" s="188"/>
      <c r="IPI6" s="183"/>
      <c r="IPJ6" s="186"/>
      <c r="IPK6" s="188"/>
      <c r="IPL6" s="183"/>
      <c r="IPM6" s="186"/>
      <c r="IPN6" s="188"/>
      <c r="IPO6" s="183"/>
      <c r="IPP6" s="186"/>
      <c r="IPQ6" s="188"/>
      <c r="IPR6" s="183"/>
      <c r="IPS6" s="186"/>
      <c r="IPT6" s="188"/>
      <c r="IPU6" s="183"/>
      <c r="IPV6" s="186"/>
      <c r="IPW6" s="188"/>
      <c r="IPX6" s="183"/>
      <c r="IPY6" s="186"/>
      <c r="IPZ6" s="188"/>
      <c r="IQA6" s="183"/>
      <c r="IQB6" s="186"/>
      <c r="IQC6" s="188"/>
      <c r="IQD6" s="183"/>
      <c r="IQE6" s="186"/>
      <c r="IQF6" s="188"/>
      <c r="IQG6" s="183"/>
      <c r="IQH6" s="186"/>
      <c r="IQI6" s="188"/>
      <c r="IQJ6" s="183"/>
      <c r="IQK6" s="186"/>
      <c r="IQL6" s="188"/>
      <c r="IQM6" s="183"/>
      <c r="IQN6" s="186"/>
      <c r="IQO6" s="188"/>
      <c r="IQP6" s="183"/>
      <c r="IQQ6" s="186"/>
      <c r="IQR6" s="188"/>
      <c r="IQS6" s="183"/>
      <c r="IQT6" s="186"/>
      <c r="IQU6" s="188"/>
      <c r="IQV6" s="183"/>
      <c r="IQW6" s="186"/>
      <c r="IQX6" s="188"/>
      <c r="IQY6" s="183"/>
      <c r="IQZ6" s="186"/>
      <c r="IRA6" s="188"/>
      <c r="IRB6" s="183"/>
      <c r="IRC6" s="186"/>
      <c r="IRD6" s="188"/>
      <c r="IRE6" s="183"/>
      <c r="IRF6" s="186"/>
      <c r="IRG6" s="188"/>
      <c r="IRH6" s="183"/>
      <c r="IRI6" s="186"/>
      <c r="IRJ6" s="188"/>
      <c r="IRK6" s="183"/>
      <c r="IRL6" s="186"/>
      <c r="IRM6" s="188"/>
      <c r="IRN6" s="183"/>
      <c r="IRO6" s="186"/>
      <c r="IRP6" s="188"/>
      <c r="IRQ6" s="183"/>
      <c r="IRR6" s="186"/>
      <c r="IRS6" s="188"/>
      <c r="IRT6" s="183"/>
      <c r="IRU6" s="186"/>
      <c r="IRV6" s="188"/>
      <c r="IRW6" s="183"/>
      <c r="IRX6" s="186"/>
      <c r="IRY6" s="188"/>
      <c r="IRZ6" s="183"/>
      <c r="ISA6" s="186"/>
      <c r="ISB6" s="188"/>
      <c r="ISC6" s="183"/>
      <c r="ISD6" s="186"/>
      <c r="ISE6" s="188"/>
      <c r="ISF6" s="183"/>
      <c r="ISG6" s="186"/>
      <c r="ISH6" s="188"/>
      <c r="ISI6" s="183"/>
      <c r="ISJ6" s="186"/>
      <c r="ISK6" s="188"/>
      <c r="ISL6" s="183"/>
      <c r="ISM6" s="186"/>
      <c r="ISN6" s="188"/>
      <c r="ISO6" s="183"/>
      <c r="ISP6" s="186"/>
      <c r="ISQ6" s="188"/>
      <c r="ISR6" s="183"/>
      <c r="ISS6" s="186"/>
      <c r="IST6" s="188"/>
      <c r="ISU6" s="183"/>
      <c r="ISV6" s="186"/>
      <c r="ISW6" s="188"/>
      <c r="ISX6" s="183"/>
      <c r="ISY6" s="186"/>
      <c r="ISZ6" s="188"/>
      <c r="ITA6" s="183"/>
      <c r="ITB6" s="186"/>
      <c r="ITC6" s="188"/>
      <c r="ITD6" s="183"/>
      <c r="ITE6" s="186"/>
      <c r="ITF6" s="188"/>
      <c r="ITG6" s="183"/>
      <c r="ITH6" s="186"/>
      <c r="ITI6" s="188"/>
      <c r="ITJ6" s="183"/>
      <c r="ITK6" s="186"/>
      <c r="ITL6" s="188"/>
      <c r="ITM6" s="183"/>
      <c r="ITN6" s="186"/>
      <c r="ITO6" s="188"/>
      <c r="ITP6" s="183"/>
      <c r="ITQ6" s="186"/>
      <c r="ITR6" s="188"/>
      <c r="ITS6" s="183"/>
      <c r="ITT6" s="186"/>
      <c r="ITU6" s="188"/>
      <c r="ITV6" s="183"/>
      <c r="ITW6" s="186"/>
      <c r="ITX6" s="188"/>
      <c r="ITY6" s="183"/>
      <c r="ITZ6" s="186"/>
      <c r="IUA6" s="188"/>
      <c r="IUB6" s="183"/>
      <c r="IUC6" s="186"/>
      <c r="IUD6" s="188"/>
      <c r="IUE6" s="183"/>
      <c r="IUF6" s="186"/>
      <c r="IUG6" s="188"/>
      <c r="IUH6" s="183"/>
      <c r="IUI6" s="186"/>
      <c r="IUJ6" s="188"/>
      <c r="IUK6" s="183"/>
      <c r="IUL6" s="186"/>
      <c r="IUM6" s="188"/>
      <c r="IUN6" s="183"/>
      <c r="IUO6" s="186"/>
      <c r="IUP6" s="188"/>
      <c r="IUQ6" s="183"/>
      <c r="IUR6" s="186"/>
      <c r="IUS6" s="188"/>
      <c r="IUT6" s="183"/>
      <c r="IUU6" s="186"/>
      <c r="IUV6" s="188"/>
      <c r="IUW6" s="183"/>
      <c r="IUX6" s="186"/>
      <c r="IUY6" s="188"/>
      <c r="IUZ6" s="183"/>
      <c r="IVA6" s="186"/>
      <c r="IVB6" s="188"/>
      <c r="IVC6" s="183"/>
      <c r="IVD6" s="186"/>
      <c r="IVE6" s="188"/>
      <c r="IVF6" s="183"/>
      <c r="IVG6" s="186"/>
      <c r="IVH6" s="188"/>
      <c r="IVI6" s="183"/>
      <c r="IVJ6" s="186"/>
      <c r="IVK6" s="188"/>
      <c r="IVL6" s="183"/>
      <c r="IVM6" s="186"/>
      <c r="IVN6" s="188"/>
      <c r="IVO6" s="183"/>
      <c r="IVP6" s="186"/>
      <c r="IVQ6" s="188"/>
      <c r="IVR6" s="183"/>
      <c r="IVS6" s="186"/>
      <c r="IVT6" s="188"/>
      <c r="IVU6" s="183"/>
      <c r="IVV6" s="186"/>
      <c r="IVW6" s="188"/>
      <c r="IVX6" s="183"/>
      <c r="IVY6" s="186"/>
      <c r="IVZ6" s="188"/>
      <c r="IWA6" s="183"/>
      <c r="IWB6" s="186"/>
      <c r="IWC6" s="188"/>
      <c r="IWD6" s="183"/>
      <c r="IWE6" s="186"/>
      <c r="IWF6" s="188"/>
      <c r="IWG6" s="183"/>
      <c r="IWH6" s="186"/>
      <c r="IWI6" s="188"/>
      <c r="IWJ6" s="183"/>
      <c r="IWK6" s="186"/>
      <c r="IWL6" s="188"/>
      <c r="IWM6" s="183"/>
      <c r="IWN6" s="186"/>
      <c r="IWO6" s="188"/>
      <c r="IWP6" s="183"/>
      <c r="IWQ6" s="186"/>
      <c r="IWR6" s="188"/>
      <c r="IWS6" s="183"/>
      <c r="IWT6" s="186"/>
      <c r="IWU6" s="188"/>
      <c r="IWV6" s="183"/>
      <c r="IWW6" s="186"/>
      <c r="IWX6" s="188"/>
      <c r="IWY6" s="183"/>
      <c r="IWZ6" s="186"/>
      <c r="IXA6" s="188"/>
      <c r="IXB6" s="183"/>
      <c r="IXC6" s="186"/>
      <c r="IXD6" s="188"/>
      <c r="IXE6" s="183"/>
      <c r="IXF6" s="186"/>
      <c r="IXG6" s="188"/>
      <c r="IXH6" s="183"/>
      <c r="IXI6" s="186"/>
      <c r="IXJ6" s="188"/>
      <c r="IXK6" s="183"/>
      <c r="IXL6" s="186"/>
      <c r="IXM6" s="188"/>
      <c r="IXN6" s="183"/>
      <c r="IXO6" s="186"/>
      <c r="IXP6" s="188"/>
      <c r="IXQ6" s="183"/>
      <c r="IXR6" s="186"/>
      <c r="IXS6" s="188"/>
      <c r="IXT6" s="183"/>
      <c r="IXU6" s="186"/>
      <c r="IXV6" s="188"/>
      <c r="IXW6" s="183"/>
      <c r="IXX6" s="186"/>
      <c r="IXY6" s="188"/>
      <c r="IXZ6" s="183"/>
      <c r="IYA6" s="186"/>
      <c r="IYB6" s="188"/>
      <c r="IYC6" s="183"/>
      <c r="IYD6" s="186"/>
      <c r="IYE6" s="188"/>
      <c r="IYF6" s="183"/>
      <c r="IYG6" s="186"/>
      <c r="IYH6" s="188"/>
      <c r="IYI6" s="183"/>
      <c r="IYJ6" s="186"/>
      <c r="IYK6" s="188"/>
      <c r="IYL6" s="183"/>
      <c r="IYM6" s="186"/>
      <c r="IYN6" s="188"/>
      <c r="IYO6" s="183"/>
      <c r="IYP6" s="186"/>
      <c r="IYQ6" s="188"/>
      <c r="IYR6" s="183"/>
      <c r="IYS6" s="186"/>
      <c r="IYT6" s="188"/>
      <c r="IYU6" s="183"/>
      <c r="IYV6" s="186"/>
      <c r="IYW6" s="188"/>
      <c r="IYX6" s="183"/>
      <c r="IYY6" s="186"/>
      <c r="IYZ6" s="188"/>
      <c r="IZA6" s="183"/>
      <c r="IZB6" s="186"/>
      <c r="IZC6" s="188"/>
      <c r="IZD6" s="183"/>
      <c r="IZE6" s="186"/>
      <c r="IZF6" s="188"/>
      <c r="IZG6" s="183"/>
      <c r="IZH6" s="186"/>
      <c r="IZI6" s="188"/>
      <c r="IZJ6" s="183"/>
      <c r="IZK6" s="186"/>
      <c r="IZL6" s="188"/>
      <c r="IZM6" s="183"/>
      <c r="IZN6" s="186"/>
      <c r="IZO6" s="188"/>
      <c r="IZP6" s="183"/>
      <c r="IZQ6" s="186"/>
      <c r="IZR6" s="188"/>
      <c r="IZS6" s="183"/>
      <c r="IZT6" s="186"/>
      <c r="IZU6" s="188"/>
      <c r="IZV6" s="183"/>
      <c r="IZW6" s="186"/>
      <c r="IZX6" s="188"/>
      <c r="IZY6" s="183"/>
      <c r="IZZ6" s="186"/>
      <c r="JAA6" s="188"/>
      <c r="JAB6" s="183"/>
      <c r="JAC6" s="186"/>
      <c r="JAD6" s="188"/>
      <c r="JAE6" s="183"/>
      <c r="JAF6" s="186"/>
      <c r="JAG6" s="188"/>
      <c r="JAH6" s="183"/>
      <c r="JAI6" s="186"/>
      <c r="JAJ6" s="188"/>
      <c r="JAK6" s="183"/>
      <c r="JAL6" s="186"/>
      <c r="JAM6" s="188"/>
      <c r="JAN6" s="183"/>
      <c r="JAO6" s="186"/>
      <c r="JAP6" s="188"/>
      <c r="JAQ6" s="183"/>
      <c r="JAR6" s="186"/>
      <c r="JAS6" s="188"/>
      <c r="JAT6" s="183"/>
      <c r="JAU6" s="186"/>
      <c r="JAV6" s="188"/>
      <c r="JAW6" s="183"/>
      <c r="JAX6" s="186"/>
      <c r="JAY6" s="188"/>
      <c r="JAZ6" s="183"/>
      <c r="JBA6" s="186"/>
      <c r="JBB6" s="188"/>
      <c r="JBC6" s="183"/>
      <c r="JBD6" s="186"/>
      <c r="JBE6" s="188"/>
      <c r="JBF6" s="183"/>
      <c r="JBG6" s="186"/>
      <c r="JBH6" s="188"/>
      <c r="JBI6" s="183"/>
      <c r="JBJ6" s="186"/>
      <c r="JBK6" s="188"/>
      <c r="JBL6" s="183"/>
      <c r="JBM6" s="186"/>
      <c r="JBN6" s="188"/>
      <c r="JBO6" s="183"/>
      <c r="JBP6" s="186"/>
      <c r="JBQ6" s="188"/>
      <c r="JBR6" s="183"/>
      <c r="JBS6" s="186"/>
      <c r="JBT6" s="188"/>
      <c r="JBU6" s="183"/>
      <c r="JBV6" s="186"/>
      <c r="JBW6" s="188"/>
      <c r="JBX6" s="183"/>
      <c r="JBY6" s="186"/>
      <c r="JBZ6" s="188"/>
      <c r="JCA6" s="183"/>
      <c r="JCB6" s="186"/>
      <c r="JCC6" s="188"/>
      <c r="JCD6" s="183"/>
      <c r="JCE6" s="186"/>
      <c r="JCF6" s="188"/>
      <c r="JCG6" s="183"/>
      <c r="JCH6" s="186"/>
      <c r="JCI6" s="188"/>
      <c r="JCJ6" s="183"/>
      <c r="JCK6" s="186"/>
      <c r="JCL6" s="188"/>
      <c r="JCM6" s="183"/>
      <c r="JCN6" s="186"/>
      <c r="JCO6" s="188"/>
      <c r="JCP6" s="183"/>
      <c r="JCQ6" s="186"/>
      <c r="JCR6" s="188"/>
      <c r="JCS6" s="183"/>
      <c r="JCT6" s="186"/>
      <c r="JCU6" s="188"/>
      <c r="JCV6" s="183"/>
      <c r="JCW6" s="186"/>
      <c r="JCX6" s="188"/>
      <c r="JCY6" s="183"/>
      <c r="JCZ6" s="186"/>
      <c r="JDA6" s="188"/>
      <c r="JDB6" s="183"/>
      <c r="JDC6" s="186"/>
      <c r="JDD6" s="188"/>
      <c r="JDE6" s="183"/>
      <c r="JDF6" s="186"/>
      <c r="JDG6" s="188"/>
      <c r="JDH6" s="183"/>
      <c r="JDI6" s="186"/>
      <c r="JDJ6" s="188"/>
      <c r="JDK6" s="183"/>
      <c r="JDL6" s="186"/>
      <c r="JDM6" s="188"/>
      <c r="JDN6" s="183"/>
      <c r="JDO6" s="186"/>
      <c r="JDP6" s="188"/>
      <c r="JDQ6" s="183"/>
      <c r="JDR6" s="186"/>
      <c r="JDS6" s="188"/>
      <c r="JDT6" s="183"/>
      <c r="JDU6" s="186"/>
      <c r="JDV6" s="188"/>
      <c r="JDW6" s="183"/>
      <c r="JDX6" s="186"/>
      <c r="JDY6" s="188"/>
      <c r="JDZ6" s="183"/>
      <c r="JEA6" s="186"/>
      <c r="JEB6" s="188"/>
      <c r="JEC6" s="183"/>
      <c r="JED6" s="186"/>
      <c r="JEE6" s="188"/>
      <c r="JEF6" s="183"/>
      <c r="JEG6" s="186"/>
      <c r="JEH6" s="188"/>
      <c r="JEI6" s="183"/>
      <c r="JEJ6" s="186"/>
      <c r="JEK6" s="188"/>
      <c r="JEL6" s="183"/>
      <c r="JEM6" s="186"/>
      <c r="JEN6" s="188"/>
      <c r="JEO6" s="183"/>
      <c r="JEP6" s="186"/>
      <c r="JEQ6" s="188"/>
      <c r="JER6" s="183"/>
      <c r="JES6" s="186"/>
      <c r="JET6" s="188"/>
      <c r="JEU6" s="183"/>
      <c r="JEV6" s="186"/>
      <c r="JEW6" s="188"/>
      <c r="JEX6" s="183"/>
      <c r="JEY6" s="186"/>
      <c r="JEZ6" s="188"/>
      <c r="JFA6" s="183"/>
      <c r="JFB6" s="186"/>
      <c r="JFC6" s="188"/>
      <c r="JFD6" s="183"/>
      <c r="JFE6" s="186"/>
      <c r="JFF6" s="188"/>
      <c r="JFG6" s="183"/>
      <c r="JFH6" s="186"/>
      <c r="JFI6" s="188"/>
      <c r="JFJ6" s="183"/>
      <c r="JFK6" s="186"/>
      <c r="JFL6" s="188"/>
      <c r="JFM6" s="183"/>
      <c r="JFN6" s="186"/>
      <c r="JFO6" s="188"/>
      <c r="JFP6" s="183"/>
      <c r="JFQ6" s="186"/>
      <c r="JFR6" s="188"/>
      <c r="JFS6" s="183"/>
      <c r="JFT6" s="186"/>
      <c r="JFU6" s="188"/>
      <c r="JFV6" s="183"/>
      <c r="JFW6" s="186"/>
      <c r="JFX6" s="188"/>
      <c r="JFY6" s="183"/>
      <c r="JFZ6" s="186"/>
      <c r="JGA6" s="188"/>
      <c r="JGB6" s="183"/>
      <c r="JGC6" s="186"/>
      <c r="JGD6" s="188"/>
      <c r="JGE6" s="183"/>
      <c r="JGF6" s="186"/>
      <c r="JGG6" s="188"/>
      <c r="JGH6" s="183"/>
      <c r="JGI6" s="186"/>
      <c r="JGJ6" s="188"/>
      <c r="JGK6" s="183"/>
      <c r="JGL6" s="186"/>
      <c r="JGM6" s="188"/>
      <c r="JGN6" s="183"/>
      <c r="JGO6" s="186"/>
      <c r="JGP6" s="188"/>
      <c r="JGQ6" s="183"/>
      <c r="JGR6" s="186"/>
      <c r="JGS6" s="188"/>
      <c r="JGT6" s="183"/>
      <c r="JGU6" s="186"/>
      <c r="JGV6" s="188"/>
      <c r="JGW6" s="183"/>
      <c r="JGX6" s="186"/>
      <c r="JGY6" s="188"/>
      <c r="JGZ6" s="183"/>
      <c r="JHA6" s="186"/>
      <c r="JHB6" s="188"/>
      <c r="JHC6" s="183"/>
      <c r="JHD6" s="186"/>
      <c r="JHE6" s="188"/>
      <c r="JHF6" s="183"/>
      <c r="JHG6" s="186"/>
      <c r="JHH6" s="188"/>
      <c r="JHI6" s="183"/>
      <c r="JHJ6" s="186"/>
      <c r="JHK6" s="188"/>
      <c r="JHL6" s="183"/>
      <c r="JHM6" s="186"/>
      <c r="JHN6" s="188"/>
      <c r="JHO6" s="183"/>
      <c r="JHP6" s="186"/>
      <c r="JHQ6" s="188"/>
      <c r="JHR6" s="183"/>
      <c r="JHS6" s="186"/>
      <c r="JHT6" s="188"/>
      <c r="JHU6" s="183"/>
      <c r="JHV6" s="186"/>
      <c r="JHW6" s="188"/>
      <c r="JHX6" s="183"/>
      <c r="JHY6" s="186"/>
      <c r="JHZ6" s="188"/>
      <c r="JIA6" s="183"/>
      <c r="JIB6" s="186"/>
      <c r="JIC6" s="188"/>
      <c r="JID6" s="183"/>
      <c r="JIE6" s="186"/>
      <c r="JIF6" s="188"/>
      <c r="JIG6" s="183"/>
      <c r="JIH6" s="186"/>
      <c r="JII6" s="188"/>
      <c r="JIJ6" s="183"/>
      <c r="JIK6" s="186"/>
      <c r="JIL6" s="188"/>
      <c r="JIM6" s="183"/>
      <c r="JIN6" s="186"/>
      <c r="JIO6" s="188"/>
      <c r="JIP6" s="183"/>
      <c r="JIQ6" s="186"/>
      <c r="JIR6" s="188"/>
      <c r="JIS6" s="183"/>
      <c r="JIT6" s="186"/>
      <c r="JIU6" s="188"/>
      <c r="JIV6" s="183"/>
      <c r="JIW6" s="186"/>
      <c r="JIX6" s="188"/>
      <c r="JIY6" s="183"/>
      <c r="JIZ6" s="186"/>
      <c r="JJA6" s="188"/>
      <c r="JJB6" s="183"/>
      <c r="JJC6" s="186"/>
      <c r="JJD6" s="188"/>
      <c r="JJE6" s="183"/>
      <c r="JJF6" s="186"/>
      <c r="JJG6" s="188"/>
      <c r="JJH6" s="183"/>
      <c r="JJI6" s="186"/>
      <c r="JJJ6" s="188"/>
      <c r="JJK6" s="183"/>
      <c r="JJL6" s="186"/>
      <c r="JJM6" s="188"/>
      <c r="JJN6" s="183"/>
      <c r="JJO6" s="186"/>
      <c r="JJP6" s="188"/>
      <c r="JJQ6" s="183"/>
      <c r="JJR6" s="186"/>
      <c r="JJS6" s="188"/>
      <c r="JJT6" s="183"/>
      <c r="JJU6" s="186"/>
      <c r="JJV6" s="188"/>
      <c r="JJW6" s="183"/>
      <c r="JJX6" s="186"/>
      <c r="JJY6" s="188"/>
      <c r="JJZ6" s="183"/>
      <c r="JKA6" s="186"/>
      <c r="JKB6" s="188"/>
      <c r="JKC6" s="183"/>
      <c r="JKD6" s="186"/>
      <c r="JKE6" s="188"/>
      <c r="JKF6" s="183"/>
      <c r="JKG6" s="186"/>
      <c r="JKH6" s="188"/>
      <c r="JKI6" s="183"/>
      <c r="JKJ6" s="186"/>
      <c r="JKK6" s="188"/>
      <c r="JKL6" s="183"/>
      <c r="JKM6" s="186"/>
      <c r="JKN6" s="188"/>
      <c r="JKO6" s="183"/>
      <c r="JKP6" s="186"/>
      <c r="JKQ6" s="188"/>
      <c r="JKR6" s="183"/>
      <c r="JKS6" s="186"/>
      <c r="JKT6" s="188"/>
      <c r="JKU6" s="183"/>
      <c r="JKV6" s="186"/>
      <c r="JKW6" s="188"/>
      <c r="JKX6" s="183"/>
      <c r="JKY6" s="186"/>
      <c r="JKZ6" s="188"/>
      <c r="JLA6" s="183"/>
      <c r="JLB6" s="186"/>
      <c r="JLC6" s="188"/>
      <c r="JLD6" s="183"/>
      <c r="JLE6" s="186"/>
      <c r="JLF6" s="188"/>
      <c r="JLG6" s="183"/>
      <c r="JLH6" s="186"/>
      <c r="JLI6" s="188"/>
      <c r="JLJ6" s="183"/>
      <c r="JLK6" s="186"/>
      <c r="JLL6" s="188"/>
      <c r="JLM6" s="183"/>
      <c r="JLN6" s="186"/>
      <c r="JLO6" s="188"/>
      <c r="JLP6" s="183"/>
      <c r="JLQ6" s="186"/>
      <c r="JLR6" s="188"/>
      <c r="JLS6" s="183"/>
      <c r="JLT6" s="186"/>
      <c r="JLU6" s="188"/>
      <c r="JLV6" s="183"/>
      <c r="JLW6" s="186"/>
      <c r="JLX6" s="188"/>
      <c r="JLY6" s="183"/>
      <c r="JLZ6" s="186"/>
      <c r="JMA6" s="188"/>
      <c r="JMB6" s="183"/>
      <c r="JMC6" s="186"/>
      <c r="JMD6" s="188"/>
      <c r="JME6" s="183"/>
      <c r="JMF6" s="186"/>
      <c r="JMG6" s="188"/>
      <c r="JMH6" s="183"/>
      <c r="JMI6" s="186"/>
      <c r="JMJ6" s="188"/>
      <c r="JMK6" s="183"/>
      <c r="JML6" s="186"/>
      <c r="JMM6" s="188"/>
      <c r="JMN6" s="183"/>
      <c r="JMO6" s="186"/>
      <c r="JMP6" s="188"/>
      <c r="JMQ6" s="183"/>
      <c r="JMR6" s="186"/>
      <c r="JMS6" s="188"/>
      <c r="JMT6" s="183"/>
      <c r="JMU6" s="186"/>
      <c r="JMV6" s="188"/>
      <c r="JMW6" s="183"/>
      <c r="JMX6" s="186"/>
      <c r="JMY6" s="188"/>
      <c r="JMZ6" s="183"/>
      <c r="JNA6" s="186"/>
      <c r="JNB6" s="188"/>
      <c r="JNC6" s="183"/>
      <c r="JND6" s="186"/>
      <c r="JNE6" s="188"/>
      <c r="JNF6" s="183"/>
      <c r="JNG6" s="186"/>
      <c r="JNH6" s="188"/>
      <c r="JNI6" s="183"/>
      <c r="JNJ6" s="186"/>
      <c r="JNK6" s="188"/>
      <c r="JNL6" s="183"/>
      <c r="JNM6" s="186"/>
      <c r="JNN6" s="188"/>
      <c r="JNO6" s="183"/>
      <c r="JNP6" s="186"/>
      <c r="JNQ6" s="188"/>
      <c r="JNR6" s="183"/>
      <c r="JNS6" s="186"/>
      <c r="JNT6" s="188"/>
      <c r="JNU6" s="183"/>
      <c r="JNV6" s="186"/>
      <c r="JNW6" s="188"/>
      <c r="JNX6" s="183"/>
      <c r="JNY6" s="186"/>
      <c r="JNZ6" s="188"/>
      <c r="JOA6" s="183"/>
      <c r="JOB6" s="186"/>
      <c r="JOC6" s="188"/>
      <c r="JOD6" s="183"/>
      <c r="JOE6" s="186"/>
      <c r="JOF6" s="188"/>
      <c r="JOG6" s="183"/>
      <c r="JOH6" s="186"/>
      <c r="JOI6" s="188"/>
      <c r="JOJ6" s="183"/>
      <c r="JOK6" s="186"/>
      <c r="JOL6" s="188"/>
      <c r="JOM6" s="183"/>
      <c r="JON6" s="186"/>
      <c r="JOO6" s="188"/>
      <c r="JOP6" s="183"/>
      <c r="JOQ6" s="186"/>
      <c r="JOR6" s="188"/>
      <c r="JOS6" s="183"/>
      <c r="JOT6" s="186"/>
      <c r="JOU6" s="188"/>
      <c r="JOV6" s="183"/>
      <c r="JOW6" s="186"/>
      <c r="JOX6" s="188"/>
      <c r="JOY6" s="183"/>
      <c r="JOZ6" s="186"/>
      <c r="JPA6" s="188"/>
      <c r="JPB6" s="183"/>
      <c r="JPC6" s="186"/>
      <c r="JPD6" s="188"/>
      <c r="JPE6" s="183"/>
      <c r="JPF6" s="186"/>
      <c r="JPG6" s="188"/>
      <c r="JPH6" s="183"/>
      <c r="JPI6" s="186"/>
      <c r="JPJ6" s="188"/>
      <c r="JPK6" s="183"/>
      <c r="JPL6" s="186"/>
      <c r="JPM6" s="188"/>
      <c r="JPN6" s="183"/>
      <c r="JPO6" s="186"/>
      <c r="JPP6" s="188"/>
      <c r="JPQ6" s="183"/>
      <c r="JPR6" s="186"/>
      <c r="JPS6" s="188"/>
      <c r="JPT6" s="183"/>
      <c r="JPU6" s="186"/>
      <c r="JPV6" s="188"/>
      <c r="JPW6" s="183"/>
      <c r="JPX6" s="186"/>
      <c r="JPY6" s="188"/>
      <c r="JPZ6" s="183"/>
      <c r="JQA6" s="186"/>
      <c r="JQB6" s="188"/>
      <c r="JQC6" s="183"/>
      <c r="JQD6" s="186"/>
      <c r="JQE6" s="188"/>
      <c r="JQF6" s="183"/>
      <c r="JQG6" s="186"/>
      <c r="JQH6" s="188"/>
      <c r="JQI6" s="183"/>
      <c r="JQJ6" s="186"/>
      <c r="JQK6" s="188"/>
      <c r="JQL6" s="183"/>
      <c r="JQM6" s="186"/>
      <c r="JQN6" s="188"/>
      <c r="JQO6" s="183"/>
      <c r="JQP6" s="186"/>
      <c r="JQQ6" s="188"/>
      <c r="JQR6" s="183"/>
      <c r="JQS6" s="186"/>
      <c r="JQT6" s="188"/>
      <c r="JQU6" s="183"/>
      <c r="JQV6" s="186"/>
      <c r="JQW6" s="188"/>
      <c r="JQX6" s="183"/>
      <c r="JQY6" s="186"/>
      <c r="JQZ6" s="188"/>
      <c r="JRA6" s="183"/>
      <c r="JRB6" s="186"/>
      <c r="JRC6" s="188"/>
      <c r="JRD6" s="183"/>
      <c r="JRE6" s="186"/>
      <c r="JRF6" s="188"/>
      <c r="JRG6" s="183"/>
      <c r="JRH6" s="186"/>
      <c r="JRI6" s="188"/>
      <c r="JRJ6" s="183"/>
      <c r="JRK6" s="186"/>
      <c r="JRL6" s="188"/>
      <c r="JRM6" s="183"/>
      <c r="JRN6" s="186"/>
      <c r="JRO6" s="188"/>
      <c r="JRP6" s="183"/>
      <c r="JRQ6" s="186"/>
      <c r="JRR6" s="188"/>
      <c r="JRS6" s="183"/>
      <c r="JRT6" s="186"/>
      <c r="JRU6" s="188"/>
      <c r="JRV6" s="183"/>
      <c r="JRW6" s="186"/>
      <c r="JRX6" s="188"/>
      <c r="JRY6" s="183"/>
      <c r="JRZ6" s="186"/>
      <c r="JSA6" s="188"/>
      <c r="JSB6" s="183"/>
      <c r="JSC6" s="186"/>
      <c r="JSD6" s="188"/>
      <c r="JSE6" s="183"/>
      <c r="JSF6" s="186"/>
      <c r="JSG6" s="188"/>
      <c r="JSH6" s="183"/>
      <c r="JSI6" s="186"/>
      <c r="JSJ6" s="188"/>
      <c r="JSK6" s="183"/>
      <c r="JSL6" s="186"/>
      <c r="JSM6" s="188"/>
      <c r="JSN6" s="183"/>
      <c r="JSO6" s="186"/>
      <c r="JSP6" s="188"/>
      <c r="JSQ6" s="183"/>
      <c r="JSR6" s="186"/>
      <c r="JSS6" s="188"/>
      <c r="JST6" s="183"/>
      <c r="JSU6" s="186"/>
      <c r="JSV6" s="188"/>
      <c r="JSW6" s="183"/>
      <c r="JSX6" s="186"/>
      <c r="JSY6" s="188"/>
      <c r="JSZ6" s="183"/>
      <c r="JTA6" s="186"/>
      <c r="JTB6" s="188"/>
      <c r="JTC6" s="183"/>
      <c r="JTD6" s="186"/>
      <c r="JTE6" s="188"/>
      <c r="JTF6" s="183"/>
      <c r="JTG6" s="186"/>
      <c r="JTH6" s="188"/>
      <c r="JTI6" s="183"/>
      <c r="JTJ6" s="186"/>
      <c r="JTK6" s="188"/>
      <c r="JTL6" s="183"/>
      <c r="JTM6" s="186"/>
      <c r="JTN6" s="188"/>
      <c r="JTO6" s="183"/>
      <c r="JTP6" s="186"/>
      <c r="JTQ6" s="188"/>
      <c r="JTR6" s="183"/>
      <c r="JTS6" s="186"/>
      <c r="JTT6" s="188"/>
      <c r="JTU6" s="183"/>
      <c r="JTV6" s="186"/>
      <c r="JTW6" s="188"/>
      <c r="JTX6" s="183"/>
      <c r="JTY6" s="186"/>
      <c r="JTZ6" s="188"/>
      <c r="JUA6" s="183"/>
      <c r="JUB6" s="186"/>
      <c r="JUC6" s="188"/>
      <c r="JUD6" s="183"/>
      <c r="JUE6" s="186"/>
      <c r="JUF6" s="188"/>
      <c r="JUG6" s="183"/>
      <c r="JUH6" s="186"/>
      <c r="JUI6" s="188"/>
      <c r="JUJ6" s="183"/>
      <c r="JUK6" s="186"/>
      <c r="JUL6" s="188"/>
      <c r="JUM6" s="183"/>
      <c r="JUN6" s="186"/>
      <c r="JUO6" s="188"/>
      <c r="JUP6" s="183"/>
      <c r="JUQ6" s="186"/>
      <c r="JUR6" s="188"/>
      <c r="JUS6" s="183"/>
      <c r="JUT6" s="186"/>
      <c r="JUU6" s="188"/>
      <c r="JUV6" s="183"/>
      <c r="JUW6" s="186"/>
      <c r="JUX6" s="188"/>
      <c r="JUY6" s="183"/>
      <c r="JUZ6" s="186"/>
      <c r="JVA6" s="188"/>
      <c r="JVB6" s="183"/>
      <c r="JVC6" s="186"/>
      <c r="JVD6" s="188"/>
      <c r="JVE6" s="183"/>
      <c r="JVF6" s="186"/>
      <c r="JVG6" s="188"/>
      <c r="JVH6" s="183"/>
      <c r="JVI6" s="186"/>
      <c r="JVJ6" s="188"/>
      <c r="JVK6" s="183"/>
      <c r="JVL6" s="186"/>
      <c r="JVM6" s="188"/>
      <c r="JVN6" s="183"/>
      <c r="JVO6" s="186"/>
      <c r="JVP6" s="188"/>
      <c r="JVQ6" s="183"/>
      <c r="JVR6" s="186"/>
      <c r="JVS6" s="188"/>
      <c r="JVT6" s="183"/>
      <c r="JVU6" s="186"/>
      <c r="JVV6" s="188"/>
      <c r="JVW6" s="183"/>
      <c r="JVX6" s="186"/>
      <c r="JVY6" s="188"/>
      <c r="JVZ6" s="183"/>
      <c r="JWA6" s="186"/>
      <c r="JWB6" s="188"/>
      <c r="JWC6" s="183"/>
      <c r="JWD6" s="186"/>
      <c r="JWE6" s="188"/>
      <c r="JWF6" s="183"/>
      <c r="JWG6" s="186"/>
      <c r="JWH6" s="188"/>
      <c r="JWI6" s="183"/>
      <c r="JWJ6" s="186"/>
      <c r="JWK6" s="188"/>
      <c r="JWL6" s="183"/>
      <c r="JWM6" s="186"/>
      <c r="JWN6" s="188"/>
      <c r="JWO6" s="183"/>
      <c r="JWP6" s="186"/>
      <c r="JWQ6" s="188"/>
      <c r="JWR6" s="183"/>
      <c r="JWS6" s="186"/>
      <c r="JWT6" s="188"/>
      <c r="JWU6" s="183"/>
      <c r="JWV6" s="186"/>
      <c r="JWW6" s="188"/>
      <c r="JWX6" s="183"/>
      <c r="JWY6" s="186"/>
      <c r="JWZ6" s="188"/>
      <c r="JXA6" s="183"/>
      <c r="JXB6" s="186"/>
      <c r="JXC6" s="188"/>
      <c r="JXD6" s="183"/>
      <c r="JXE6" s="186"/>
      <c r="JXF6" s="188"/>
      <c r="JXG6" s="183"/>
      <c r="JXH6" s="186"/>
      <c r="JXI6" s="188"/>
      <c r="JXJ6" s="183"/>
      <c r="JXK6" s="186"/>
      <c r="JXL6" s="188"/>
      <c r="JXM6" s="183"/>
      <c r="JXN6" s="186"/>
      <c r="JXO6" s="188"/>
      <c r="JXP6" s="183"/>
      <c r="JXQ6" s="186"/>
      <c r="JXR6" s="188"/>
      <c r="JXS6" s="183"/>
      <c r="JXT6" s="186"/>
      <c r="JXU6" s="188"/>
      <c r="JXV6" s="183"/>
      <c r="JXW6" s="186"/>
      <c r="JXX6" s="188"/>
      <c r="JXY6" s="183"/>
      <c r="JXZ6" s="186"/>
      <c r="JYA6" s="188"/>
      <c r="JYB6" s="183"/>
      <c r="JYC6" s="186"/>
      <c r="JYD6" s="188"/>
      <c r="JYE6" s="183"/>
      <c r="JYF6" s="186"/>
      <c r="JYG6" s="188"/>
      <c r="JYH6" s="183"/>
      <c r="JYI6" s="186"/>
      <c r="JYJ6" s="188"/>
      <c r="JYK6" s="183"/>
      <c r="JYL6" s="186"/>
      <c r="JYM6" s="188"/>
      <c r="JYN6" s="183"/>
      <c r="JYO6" s="186"/>
      <c r="JYP6" s="188"/>
      <c r="JYQ6" s="183"/>
      <c r="JYR6" s="186"/>
      <c r="JYS6" s="188"/>
      <c r="JYT6" s="183"/>
      <c r="JYU6" s="186"/>
      <c r="JYV6" s="188"/>
      <c r="JYW6" s="183"/>
      <c r="JYX6" s="186"/>
      <c r="JYY6" s="188"/>
      <c r="JYZ6" s="183"/>
      <c r="JZA6" s="186"/>
      <c r="JZB6" s="188"/>
      <c r="JZC6" s="183"/>
      <c r="JZD6" s="186"/>
      <c r="JZE6" s="188"/>
      <c r="JZF6" s="183"/>
      <c r="JZG6" s="186"/>
      <c r="JZH6" s="188"/>
      <c r="JZI6" s="183"/>
      <c r="JZJ6" s="186"/>
      <c r="JZK6" s="188"/>
      <c r="JZL6" s="183"/>
      <c r="JZM6" s="186"/>
      <c r="JZN6" s="188"/>
      <c r="JZO6" s="183"/>
      <c r="JZP6" s="186"/>
      <c r="JZQ6" s="188"/>
      <c r="JZR6" s="183"/>
      <c r="JZS6" s="186"/>
      <c r="JZT6" s="188"/>
      <c r="JZU6" s="183"/>
      <c r="JZV6" s="186"/>
      <c r="JZW6" s="188"/>
      <c r="JZX6" s="183"/>
      <c r="JZY6" s="186"/>
      <c r="JZZ6" s="188"/>
      <c r="KAA6" s="183"/>
      <c r="KAB6" s="186"/>
      <c r="KAC6" s="188"/>
      <c r="KAD6" s="183"/>
      <c r="KAE6" s="186"/>
      <c r="KAF6" s="188"/>
      <c r="KAG6" s="183"/>
      <c r="KAH6" s="186"/>
      <c r="KAI6" s="188"/>
      <c r="KAJ6" s="183"/>
      <c r="KAK6" s="186"/>
      <c r="KAL6" s="188"/>
      <c r="KAM6" s="183"/>
      <c r="KAN6" s="186"/>
      <c r="KAO6" s="188"/>
      <c r="KAP6" s="183"/>
      <c r="KAQ6" s="186"/>
      <c r="KAR6" s="188"/>
      <c r="KAS6" s="183"/>
      <c r="KAT6" s="186"/>
      <c r="KAU6" s="188"/>
      <c r="KAV6" s="183"/>
      <c r="KAW6" s="186"/>
      <c r="KAX6" s="188"/>
      <c r="KAY6" s="183"/>
      <c r="KAZ6" s="186"/>
      <c r="KBA6" s="188"/>
      <c r="KBB6" s="183"/>
      <c r="KBC6" s="186"/>
      <c r="KBD6" s="188"/>
      <c r="KBE6" s="183"/>
      <c r="KBF6" s="186"/>
      <c r="KBG6" s="188"/>
      <c r="KBH6" s="183"/>
      <c r="KBI6" s="186"/>
      <c r="KBJ6" s="188"/>
      <c r="KBK6" s="183"/>
      <c r="KBL6" s="186"/>
      <c r="KBM6" s="188"/>
      <c r="KBN6" s="183"/>
      <c r="KBO6" s="186"/>
      <c r="KBP6" s="188"/>
      <c r="KBQ6" s="183"/>
      <c r="KBR6" s="186"/>
      <c r="KBS6" s="188"/>
      <c r="KBT6" s="183"/>
      <c r="KBU6" s="186"/>
      <c r="KBV6" s="188"/>
      <c r="KBW6" s="183"/>
      <c r="KBX6" s="186"/>
      <c r="KBY6" s="188"/>
      <c r="KBZ6" s="183"/>
      <c r="KCA6" s="186"/>
      <c r="KCB6" s="188"/>
      <c r="KCC6" s="183"/>
      <c r="KCD6" s="186"/>
      <c r="KCE6" s="188"/>
      <c r="KCF6" s="183"/>
      <c r="KCG6" s="186"/>
      <c r="KCH6" s="188"/>
      <c r="KCI6" s="183"/>
      <c r="KCJ6" s="186"/>
      <c r="KCK6" s="188"/>
      <c r="KCL6" s="183"/>
      <c r="KCM6" s="186"/>
      <c r="KCN6" s="188"/>
      <c r="KCO6" s="183"/>
      <c r="KCP6" s="186"/>
      <c r="KCQ6" s="188"/>
      <c r="KCR6" s="183"/>
      <c r="KCS6" s="186"/>
      <c r="KCT6" s="188"/>
      <c r="KCU6" s="183"/>
      <c r="KCV6" s="186"/>
      <c r="KCW6" s="188"/>
      <c r="KCX6" s="183"/>
      <c r="KCY6" s="186"/>
      <c r="KCZ6" s="188"/>
      <c r="KDA6" s="183"/>
      <c r="KDB6" s="186"/>
      <c r="KDC6" s="188"/>
      <c r="KDD6" s="183"/>
      <c r="KDE6" s="186"/>
      <c r="KDF6" s="188"/>
      <c r="KDG6" s="183"/>
      <c r="KDH6" s="186"/>
      <c r="KDI6" s="188"/>
      <c r="KDJ6" s="183"/>
      <c r="KDK6" s="186"/>
      <c r="KDL6" s="188"/>
      <c r="KDM6" s="183"/>
      <c r="KDN6" s="186"/>
      <c r="KDO6" s="188"/>
      <c r="KDP6" s="183"/>
      <c r="KDQ6" s="186"/>
      <c r="KDR6" s="188"/>
      <c r="KDS6" s="183"/>
      <c r="KDT6" s="186"/>
      <c r="KDU6" s="188"/>
      <c r="KDV6" s="183"/>
      <c r="KDW6" s="186"/>
      <c r="KDX6" s="188"/>
      <c r="KDY6" s="183"/>
      <c r="KDZ6" s="186"/>
      <c r="KEA6" s="188"/>
      <c r="KEB6" s="183"/>
      <c r="KEC6" s="186"/>
      <c r="KED6" s="188"/>
      <c r="KEE6" s="183"/>
      <c r="KEF6" s="186"/>
      <c r="KEG6" s="188"/>
      <c r="KEH6" s="183"/>
      <c r="KEI6" s="186"/>
      <c r="KEJ6" s="188"/>
      <c r="KEK6" s="183"/>
      <c r="KEL6" s="186"/>
      <c r="KEM6" s="188"/>
      <c r="KEN6" s="183"/>
      <c r="KEO6" s="186"/>
      <c r="KEP6" s="188"/>
      <c r="KEQ6" s="183"/>
      <c r="KER6" s="186"/>
      <c r="KES6" s="188"/>
      <c r="KET6" s="183"/>
      <c r="KEU6" s="186"/>
      <c r="KEV6" s="188"/>
      <c r="KEW6" s="183"/>
      <c r="KEX6" s="186"/>
      <c r="KEY6" s="188"/>
      <c r="KEZ6" s="183"/>
      <c r="KFA6" s="186"/>
      <c r="KFB6" s="188"/>
      <c r="KFC6" s="183"/>
      <c r="KFD6" s="186"/>
      <c r="KFE6" s="188"/>
      <c r="KFF6" s="183"/>
      <c r="KFG6" s="186"/>
      <c r="KFH6" s="188"/>
      <c r="KFI6" s="183"/>
      <c r="KFJ6" s="186"/>
      <c r="KFK6" s="188"/>
      <c r="KFL6" s="183"/>
      <c r="KFM6" s="186"/>
      <c r="KFN6" s="188"/>
      <c r="KFO6" s="183"/>
      <c r="KFP6" s="186"/>
      <c r="KFQ6" s="188"/>
      <c r="KFR6" s="183"/>
      <c r="KFS6" s="186"/>
      <c r="KFT6" s="188"/>
      <c r="KFU6" s="183"/>
      <c r="KFV6" s="186"/>
      <c r="KFW6" s="188"/>
      <c r="KFX6" s="183"/>
      <c r="KFY6" s="186"/>
      <c r="KFZ6" s="188"/>
      <c r="KGA6" s="183"/>
      <c r="KGB6" s="186"/>
      <c r="KGC6" s="188"/>
      <c r="KGD6" s="183"/>
      <c r="KGE6" s="186"/>
      <c r="KGF6" s="188"/>
      <c r="KGG6" s="183"/>
      <c r="KGH6" s="186"/>
      <c r="KGI6" s="188"/>
      <c r="KGJ6" s="183"/>
      <c r="KGK6" s="186"/>
      <c r="KGL6" s="188"/>
      <c r="KGM6" s="183"/>
      <c r="KGN6" s="186"/>
      <c r="KGO6" s="188"/>
      <c r="KGP6" s="183"/>
      <c r="KGQ6" s="186"/>
      <c r="KGR6" s="188"/>
      <c r="KGS6" s="183"/>
      <c r="KGT6" s="186"/>
      <c r="KGU6" s="188"/>
      <c r="KGV6" s="183"/>
      <c r="KGW6" s="186"/>
      <c r="KGX6" s="188"/>
      <c r="KGY6" s="183"/>
      <c r="KGZ6" s="186"/>
      <c r="KHA6" s="188"/>
      <c r="KHB6" s="183"/>
      <c r="KHC6" s="186"/>
      <c r="KHD6" s="188"/>
      <c r="KHE6" s="183"/>
      <c r="KHF6" s="186"/>
      <c r="KHG6" s="188"/>
      <c r="KHH6" s="183"/>
      <c r="KHI6" s="186"/>
      <c r="KHJ6" s="188"/>
      <c r="KHK6" s="183"/>
      <c r="KHL6" s="186"/>
      <c r="KHM6" s="188"/>
      <c r="KHN6" s="183"/>
      <c r="KHO6" s="186"/>
      <c r="KHP6" s="188"/>
      <c r="KHQ6" s="183"/>
      <c r="KHR6" s="186"/>
      <c r="KHS6" s="188"/>
      <c r="KHT6" s="183"/>
      <c r="KHU6" s="186"/>
      <c r="KHV6" s="188"/>
      <c r="KHW6" s="183"/>
      <c r="KHX6" s="186"/>
      <c r="KHY6" s="188"/>
      <c r="KHZ6" s="183"/>
      <c r="KIA6" s="186"/>
      <c r="KIB6" s="188"/>
      <c r="KIC6" s="183"/>
      <c r="KID6" s="186"/>
      <c r="KIE6" s="188"/>
      <c r="KIF6" s="183"/>
      <c r="KIG6" s="186"/>
      <c r="KIH6" s="188"/>
      <c r="KII6" s="183"/>
      <c r="KIJ6" s="186"/>
      <c r="KIK6" s="188"/>
      <c r="KIL6" s="183"/>
      <c r="KIM6" s="186"/>
      <c r="KIN6" s="188"/>
      <c r="KIO6" s="183"/>
      <c r="KIP6" s="186"/>
      <c r="KIQ6" s="188"/>
      <c r="KIR6" s="183"/>
      <c r="KIS6" s="186"/>
      <c r="KIT6" s="188"/>
      <c r="KIU6" s="183"/>
      <c r="KIV6" s="186"/>
      <c r="KIW6" s="188"/>
      <c r="KIX6" s="183"/>
      <c r="KIY6" s="186"/>
      <c r="KIZ6" s="188"/>
      <c r="KJA6" s="183"/>
      <c r="KJB6" s="186"/>
      <c r="KJC6" s="188"/>
      <c r="KJD6" s="183"/>
      <c r="KJE6" s="186"/>
      <c r="KJF6" s="188"/>
      <c r="KJG6" s="183"/>
      <c r="KJH6" s="186"/>
      <c r="KJI6" s="188"/>
      <c r="KJJ6" s="183"/>
      <c r="KJK6" s="186"/>
      <c r="KJL6" s="188"/>
      <c r="KJM6" s="183"/>
      <c r="KJN6" s="186"/>
      <c r="KJO6" s="188"/>
      <c r="KJP6" s="183"/>
      <c r="KJQ6" s="186"/>
      <c r="KJR6" s="188"/>
      <c r="KJS6" s="183"/>
      <c r="KJT6" s="186"/>
      <c r="KJU6" s="188"/>
      <c r="KJV6" s="183"/>
      <c r="KJW6" s="186"/>
      <c r="KJX6" s="188"/>
      <c r="KJY6" s="183"/>
      <c r="KJZ6" s="186"/>
      <c r="KKA6" s="188"/>
      <c r="KKB6" s="183"/>
      <c r="KKC6" s="186"/>
      <c r="KKD6" s="188"/>
      <c r="KKE6" s="183"/>
      <c r="KKF6" s="186"/>
      <c r="KKG6" s="188"/>
      <c r="KKH6" s="183"/>
      <c r="KKI6" s="186"/>
      <c r="KKJ6" s="188"/>
      <c r="KKK6" s="183"/>
      <c r="KKL6" s="186"/>
      <c r="KKM6" s="188"/>
      <c r="KKN6" s="183"/>
      <c r="KKO6" s="186"/>
      <c r="KKP6" s="188"/>
      <c r="KKQ6" s="183"/>
      <c r="KKR6" s="186"/>
      <c r="KKS6" s="188"/>
      <c r="KKT6" s="183"/>
      <c r="KKU6" s="186"/>
      <c r="KKV6" s="188"/>
      <c r="KKW6" s="183"/>
      <c r="KKX6" s="186"/>
      <c r="KKY6" s="188"/>
      <c r="KKZ6" s="183"/>
      <c r="KLA6" s="186"/>
      <c r="KLB6" s="188"/>
      <c r="KLC6" s="183"/>
      <c r="KLD6" s="186"/>
      <c r="KLE6" s="188"/>
      <c r="KLF6" s="183"/>
      <c r="KLG6" s="186"/>
      <c r="KLH6" s="188"/>
      <c r="KLI6" s="183"/>
      <c r="KLJ6" s="186"/>
      <c r="KLK6" s="188"/>
      <c r="KLL6" s="183"/>
      <c r="KLM6" s="186"/>
      <c r="KLN6" s="188"/>
      <c r="KLO6" s="183"/>
      <c r="KLP6" s="186"/>
      <c r="KLQ6" s="188"/>
      <c r="KLR6" s="183"/>
      <c r="KLS6" s="186"/>
      <c r="KLT6" s="188"/>
      <c r="KLU6" s="183"/>
      <c r="KLV6" s="186"/>
      <c r="KLW6" s="188"/>
      <c r="KLX6" s="183"/>
      <c r="KLY6" s="186"/>
      <c r="KLZ6" s="188"/>
      <c r="KMA6" s="183"/>
      <c r="KMB6" s="186"/>
      <c r="KMC6" s="188"/>
      <c r="KMD6" s="183"/>
      <c r="KME6" s="186"/>
      <c r="KMF6" s="188"/>
      <c r="KMG6" s="183"/>
      <c r="KMH6" s="186"/>
      <c r="KMI6" s="188"/>
      <c r="KMJ6" s="183"/>
      <c r="KMK6" s="186"/>
      <c r="KML6" s="188"/>
      <c r="KMM6" s="183"/>
      <c r="KMN6" s="186"/>
      <c r="KMO6" s="188"/>
      <c r="KMP6" s="183"/>
      <c r="KMQ6" s="186"/>
      <c r="KMR6" s="188"/>
      <c r="KMS6" s="183"/>
      <c r="KMT6" s="186"/>
      <c r="KMU6" s="188"/>
      <c r="KMV6" s="183"/>
      <c r="KMW6" s="186"/>
      <c r="KMX6" s="188"/>
      <c r="KMY6" s="183"/>
      <c r="KMZ6" s="186"/>
      <c r="KNA6" s="188"/>
      <c r="KNB6" s="183"/>
      <c r="KNC6" s="186"/>
      <c r="KND6" s="188"/>
      <c r="KNE6" s="183"/>
      <c r="KNF6" s="186"/>
      <c r="KNG6" s="188"/>
      <c r="KNH6" s="183"/>
      <c r="KNI6" s="186"/>
      <c r="KNJ6" s="188"/>
      <c r="KNK6" s="183"/>
      <c r="KNL6" s="186"/>
      <c r="KNM6" s="188"/>
      <c r="KNN6" s="183"/>
      <c r="KNO6" s="186"/>
      <c r="KNP6" s="188"/>
      <c r="KNQ6" s="183"/>
      <c r="KNR6" s="186"/>
      <c r="KNS6" s="188"/>
      <c r="KNT6" s="183"/>
      <c r="KNU6" s="186"/>
      <c r="KNV6" s="188"/>
      <c r="KNW6" s="183"/>
      <c r="KNX6" s="186"/>
      <c r="KNY6" s="188"/>
      <c r="KNZ6" s="183"/>
      <c r="KOA6" s="186"/>
      <c r="KOB6" s="188"/>
      <c r="KOC6" s="183"/>
      <c r="KOD6" s="186"/>
      <c r="KOE6" s="188"/>
      <c r="KOF6" s="183"/>
      <c r="KOG6" s="186"/>
      <c r="KOH6" s="188"/>
      <c r="KOI6" s="183"/>
      <c r="KOJ6" s="186"/>
      <c r="KOK6" s="188"/>
      <c r="KOL6" s="183"/>
      <c r="KOM6" s="186"/>
      <c r="KON6" s="188"/>
      <c r="KOO6" s="183"/>
      <c r="KOP6" s="186"/>
      <c r="KOQ6" s="188"/>
      <c r="KOR6" s="183"/>
      <c r="KOS6" s="186"/>
      <c r="KOT6" s="188"/>
      <c r="KOU6" s="183"/>
      <c r="KOV6" s="186"/>
      <c r="KOW6" s="188"/>
      <c r="KOX6" s="183"/>
      <c r="KOY6" s="186"/>
      <c r="KOZ6" s="188"/>
      <c r="KPA6" s="183"/>
      <c r="KPB6" s="186"/>
      <c r="KPC6" s="188"/>
      <c r="KPD6" s="183"/>
      <c r="KPE6" s="186"/>
      <c r="KPF6" s="188"/>
      <c r="KPG6" s="183"/>
      <c r="KPH6" s="186"/>
      <c r="KPI6" s="188"/>
      <c r="KPJ6" s="183"/>
      <c r="KPK6" s="186"/>
      <c r="KPL6" s="188"/>
      <c r="KPM6" s="183"/>
      <c r="KPN6" s="186"/>
      <c r="KPO6" s="188"/>
      <c r="KPP6" s="183"/>
      <c r="KPQ6" s="186"/>
      <c r="KPR6" s="188"/>
      <c r="KPS6" s="183"/>
      <c r="KPT6" s="186"/>
      <c r="KPU6" s="188"/>
      <c r="KPV6" s="183"/>
      <c r="KPW6" s="186"/>
      <c r="KPX6" s="188"/>
      <c r="KPY6" s="183"/>
      <c r="KPZ6" s="186"/>
      <c r="KQA6" s="188"/>
      <c r="KQB6" s="183"/>
      <c r="KQC6" s="186"/>
      <c r="KQD6" s="188"/>
      <c r="KQE6" s="183"/>
      <c r="KQF6" s="186"/>
      <c r="KQG6" s="188"/>
      <c r="KQH6" s="183"/>
      <c r="KQI6" s="186"/>
      <c r="KQJ6" s="188"/>
      <c r="KQK6" s="183"/>
      <c r="KQL6" s="186"/>
      <c r="KQM6" s="188"/>
      <c r="KQN6" s="183"/>
      <c r="KQO6" s="186"/>
      <c r="KQP6" s="188"/>
      <c r="KQQ6" s="183"/>
      <c r="KQR6" s="186"/>
      <c r="KQS6" s="188"/>
      <c r="KQT6" s="183"/>
      <c r="KQU6" s="186"/>
      <c r="KQV6" s="188"/>
      <c r="KQW6" s="183"/>
      <c r="KQX6" s="186"/>
      <c r="KQY6" s="188"/>
      <c r="KQZ6" s="183"/>
      <c r="KRA6" s="186"/>
      <c r="KRB6" s="188"/>
      <c r="KRC6" s="183"/>
      <c r="KRD6" s="186"/>
      <c r="KRE6" s="188"/>
      <c r="KRF6" s="183"/>
      <c r="KRG6" s="186"/>
      <c r="KRH6" s="188"/>
      <c r="KRI6" s="183"/>
      <c r="KRJ6" s="186"/>
      <c r="KRK6" s="188"/>
      <c r="KRL6" s="183"/>
      <c r="KRM6" s="186"/>
      <c r="KRN6" s="188"/>
      <c r="KRO6" s="183"/>
      <c r="KRP6" s="186"/>
      <c r="KRQ6" s="188"/>
      <c r="KRR6" s="183"/>
      <c r="KRS6" s="186"/>
      <c r="KRT6" s="188"/>
      <c r="KRU6" s="183"/>
      <c r="KRV6" s="186"/>
      <c r="KRW6" s="188"/>
      <c r="KRX6" s="183"/>
      <c r="KRY6" s="186"/>
      <c r="KRZ6" s="188"/>
      <c r="KSA6" s="183"/>
      <c r="KSB6" s="186"/>
      <c r="KSC6" s="188"/>
      <c r="KSD6" s="183"/>
      <c r="KSE6" s="186"/>
      <c r="KSF6" s="188"/>
      <c r="KSG6" s="183"/>
      <c r="KSH6" s="186"/>
      <c r="KSI6" s="188"/>
      <c r="KSJ6" s="183"/>
      <c r="KSK6" s="186"/>
      <c r="KSL6" s="188"/>
      <c r="KSM6" s="183"/>
      <c r="KSN6" s="186"/>
      <c r="KSO6" s="188"/>
      <c r="KSP6" s="183"/>
      <c r="KSQ6" s="186"/>
      <c r="KSR6" s="188"/>
      <c r="KSS6" s="183"/>
      <c r="KST6" s="186"/>
      <c r="KSU6" s="188"/>
      <c r="KSV6" s="183"/>
      <c r="KSW6" s="186"/>
      <c r="KSX6" s="188"/>
      <c r="KSY6" s="183"/>
      <c r="KSZ6" s="186"/>
      <c r="KTA6" s="188"/>
      <c r="KTB6" s="183"/>
      <c r="KTC6" s="186"/>
      <c r="KTD6" s="188"/>
      <c r="KTE6" s="183"/>
      <c r="KTF6" s="186"/>
      <c r="KTG6" s="188"/>
      <c r="KTH6" s="183"/>
      <c r="KTI6" s="186"/>
      <c r="KTJ6" s="188"/>
      <c r="KTK6" s="183"/>
      <c r="KTL6" s="186"/>
      <c r="KTM6" s="188"/>
      <c r="KTN6" s="183"/>
      <c r="KTO6" s="186"/>
      <c r="KTP6" s="188"/>
      <c r="KTQ6" s="183"/>
      <c r="KTR6" s="186"/>
      <c r="KTS6" s="188"/>
      <c r="KTT6" s="183"/>
      <c r="KTU6" s="186"/>
      <c r="KTV6" s="188"/>
      <c r="KTW6" s="183"/>
      <c r="KTX6" s="186"/>
      <c r="KTY6" s="188"/>
      <c r="KTZ6" s="183"/>
      <c r="KUA6" s="186"/>
      <c r="KUB6" s="188"/>
      <c r="KUC6" s="183"/>
      <c r="KUD6" s="186"/>
      <c r="KUE6" s="188"/>
      <c r="KUF6" s="183"/>
      <c r="KUG6" s="186"/>
      <c r="KUH6" s="188"/>
      <c r="KUI6" s="183"/>
      <c r="KUJ6" s="186"/>
      <c r="KUK6" s="188"/>
      <c r="KUL6" s="183"/>
      <c r="KUM6" s="186"/>
      <c r="KUN6" s="188"/>
      <c r="KUO6" s="183"/>
      <c r="KUP6" s="186"/>
      <c r="KUQ6" s="188"/>
      <c r="KUR6" s="183"/>
      <c r="KUS6" s="186"/>
      <c r="KUT6" s="188"/>
      <c r="KUU6" s="183"/>
      <c r="KUV6" s="186"/>
      <c r="KUW6" s="188"/>
      <c r="KUX6" s="183"/>
      <c r="KUY6" s="186"/>
      <c r="KUZ6" s="188"/>
      <c r="KVA6" s="183"/>
      <c r="KVB6" s="186"/>
      <c r="KVC6" s="188"/>
      <c r="KVD6" s="183"/>
      <c r="KVE6" s="186"/>
      <c r="KVF6" s="188"/>
      <c r="KVG6" s="183"/>
      <c r="KVH6" s="186"/>
      <c r="KVI6" s="188"/>
      <c r="KVJ6" s="183"/>
      <c r="KVK6" s="186"/>
      <c r="KVL6" s="188"/>
      <c r="KVM6" s="183"/>
      <c r="KVN6" s="186"/>
      <c r="KVO6" s="188"/>
      <c r="KVP6" s="183"/>
      <c r="KVQ6" s="186"/>
      <c r="KVR6" s="188"/>
      <c r="KVS6" s="183"/>
      <c r="KVT6" s="186"/>
      <c r="KVU6" s="188"/>
      <c r="KVV6" s="183"/>
      <c r="KVW6" s="186"/>
      <c r="KVX6" s="188"/>
      <c r="KVY6" s="183"/>
      <c r="KVZ6" s="186"/>
      <c r="KWA6" s="188"/>
      <c r="KWB6" s="183"/>
      <c r="KWC6" s="186"/>
      <c r="KWD6" s="188"/>
      <c r="KWE6" s="183"/>
      <c r="KWF6" s="186"/>
      <c r="KWG6" s="188"/>
      <c r="KWH6" s="183"/>
      <c r="KWI6" s="186"/>
      <c r="KWJ6" s="188"/>
      <c r="KWK6" s="183"/>
      <c r="KWL6" s="186"/>
      <c r="KWM6" s="188"/>
      <c r="KWN6" s="183"/>
      <c r="KWO6" s="186"/>
      <c r="KWP6" s="188"/>
      <c r="KWQ6" s="183"/>
      <c r="KWR6" s="186"/>
      <c r="KWS6" s="188"/>
      <c r="KWT6" s="183"/>
      <c r="KWU6" s="186"/>
      <c r="KWV6" s="188"/>
      <c r="KWW6" s="183"/>
      <c r="KWX6" s="186"/>
      <c r="KWY6" s="188"/>
      <c r="KWZ6" s="183"/>
      <c r="KXA6" s="186"/>
      <c r="KXB6" s="188"/>
      <c r="KXC6" s="183"/>
      <c r="KXD6" s="186"/>
      <c r="KXE6" s="188"/>
      <c r="KXF6" s="183"/>
      <c r="KXG6" s="186"/>
      <c r="KXH6" s="188"/>
      <c r="KXI6" s="183"/>
      <c r="KXJ6" s="186"/>
      <c r="KXK6" s="188"/>
      <c r="KXL6" s="183"/>
      <c r="KXM6" s="186"/>
      <c r="KXN6" s="188"/>
      <c r="KXO6" s="183"/>
      <c r="KXP6" s="186"/>
      <c r="KXQ6" s="188"/>
      <c r="KXR6" s="183"/>
      <c r="KXS6" s="186"/>
      <c r="KXT6" s="188"/>
      <c r="KXU6" s="183"/>
      <c r="KXV6" s="186"/>
      <c r="KXW6" s="188"/>
      <c r="KXX6" s="183"/>
      <c r="KXY6" s="186"/>
      <c r="KXZ6" s="188"/>
      <c r="KYA6" s="183"/>
      <c r="KYB6" s="186"/>
      <c r="KYC6" s="188"/>
      <c r="KYD6" s="183"/>
      <c r="KYE6" s="186"/>
      <c r="KYF6" s="188"/>
      <c r="KYG6" s="183"/>
      <c r="KYH6" s="186"/>
      <c r="KYI6" s="188"/>
      <c r="KYJ6" s="183"/>
      <c r="KYK6" s="186"/>
      <c r="KYL6" s="188"/>
      <c r="KYM6" s="183"/>
      <c r="KYN6" s="186"/>
      <c r="KYO6" s="188"/>
      <c r="KYP6" s="183"/>
      <c r="KYQ6" s="186"/>
      <c r="KYR6" s="188"/>
      <c r="KYS6" s="183"/>
      <c r="KYT6" s="186"/>
      <c r="KYU6" s="188"/>
      <c r="KYV6" s="183"/>
      <c r="KYW6" s="186"/>
      <c r="KYX6" s="188"/>
      <c r="KYY6" s="183"/>
      <c r="KYZ6" s="186"/>
      <c r="KZA6" s="188"/>
      <c r="KZB6" s="183"/>
      <c r="KZC6" s="186"/>
      <c r="KZD6" s="188"/>
      <c r="KZE6" s="183"/>
      <c r="KZF6" s="186"/>
      <c r="KZG6" s="188"/>
      <c r="KZH6" s="183"/>
      <c r="KZI6" s="186"/>
      <c r="KZJ6" s="188"/>
      <c r="KZK6" s="183"/>
      <c r="KZL6" s="186"/>
      <c r="KZM6" s="188"/>
      <c r="KZN6" s="183"/>
      <c r="KZO6" s="186"/>
      <c r="KZP6" s="188"/>
      <c r="KZQ6" s="183"/>
      <c r="KZR6" s="186"/>
      <c r="KZS6" s="188"/>
      <c r="KZT6" s="183"/>
      <c r="KZU6" s="186"/>
      <c r="KZV6" s="188"/>
      <c r="KZW6" s="183"/>
      <c r="KZX6" s="186"/>
      <c r="KZY6" s="188"/>
      <c r="KZZ6" s="183"/>
      <c r="LAA6" s="186"/>
      <c r="LAB6" s="188"/>
      <c r="LAC6" s="183"/>
      <c r="LAD6" s="186"/>
      <c r="LAE6" s="188"/>
      <c r="LAF6" s="183"/>
      <c r="LAG6" s="186"/>
      <c r="LAH6" s="188"/>
      <c r="LAI6" s="183"/>
      <c r="LAJ6" s="186"/>
      <c r="LAK6" s="188"/>
      <c r="LAL6" s="183"/>
      <c r="LAM6" s="186"/>
      <c r="LAN6" s="188"/>
      <c r="LAO6" s="183"/>
      <c r="LAP6" s="186"/>
      <c r="LAQ6" s="188"/>
      <c r="LAR6" s="183"/>
      <c r="LAS6" s="186"/>
      <c r="LAT6" s="188"/>
      <c r="LAU6" s="183"/>
      <c r="LAV6" s="186"/>
      <c r="LAW6" s="188"/>
      <c r="LAX6" s="183"/>
      <c r="LAY6" s="186"/>
      <c r="LAZ6" s="188"/>
      <c r="LBA6" s="183"/>
      <c r="LBB6" s="186"/>
      <c r="LBC6" s="188"/>
      <c r="LBD6" s="183"/>
      <c r="LBE6" s="186"/>
      <c r="LBF6" s="188"/>
      <c r="LBG6" s="183"/>
      <c r="LBH6" s="186"/>
      <c r="LBI6" s="188"/>
      <c r="LBJ6" s="183"/>
      <c r="LBK6" s="186"/>
      <c r="LBL6" s="188"/>
      <c r="LBM6" s="183"/>
      <c r="LBN6" s="186"/>
      <c r="LBO6" s="188"/>
      <c r="LBP6" s="183"/>
      <c r="LBQ6" s="186"/>
      <c r="LBR6" s="188"/>
      <c r="LBS6" s="183"/>
      <c r="LBT6" s="186"/>
      <c r="LBU6" s="188"/>
      <c r="LBV6" s="183"/>
      <c r="LBW6" s="186"/>
      <c r="LBX6" s="188"/>
      <c r="LBY6" s="183"/>
      <c r="LBZ6" s="186"/>
      <c r="LCA6" s="188"/>
      <c r="LCB6" s="183"/>
      <c r="LCC6" s="186"/>
      <c r="LCD6" s="188"/>
      <c r="LCE6" s="183"/>
      <c r="LCF6" s="186"/>
      <c r="LCG6" s="188"/>
      <c r="LCH6" s="183"/>
      <c r="LCI6" s="186"/>
      <c r="LCJ6" s="188"/>
      <c r="LCK6" s="183"/>
      <c r="LCL6" s="186"/>
      <c r="LCM6" s="188"/>
      <c r="LCN6" s="183"/>
      <c r="LCO6" s="186"/>
      <c r="LCP6" s="188"/>
      <c r="LCQ6" s="183"/>
      <c r="LCR6" s="186"/>
      <c r="LCS6" s="188"/>
      <c r="LCT6" s="183"/>
      <c r="LCU6" s="186"/>
      <c r="LCV6" s="188"/>
      <c r="LCW6" s="183"/>
      <c r="LCX6" s="186"/>
      <c r="LCY6" s="188"/>
      <c r="LCZ6" s="183"/>
      <c r="LDA6" s="186"/>
      <c r="LDB6" s="188"/>
      <c r="LDC6" s="183"/>
      <c r="LDD6" s="186"/>
      <c r="LDE6" s="188"/>
      <c r="LDF6" s="183"/>
      <c r="LDG6" s="186"/>
      <c r="LDH6" s="188"/>
      <c r="LDI6" s="183"/>
      <c r="LDJ6" s="186"/>
      <c r="LDK6" s="188"/>
      <c r="LDL6" s="183"/>
      <c r="LDM6" s="186"/>
      <c r="LDN6" s="188"/>
      <c r="LDO6" s="183"/>
      <c r="LDP6" s="186"/>
      <c r="LDQ6" s="188"/>
      <c r="LDR6" s="183"/>
      <c r="LDS6" s="186"/>
      <c r="LDT6" s="188"/>
      <c r="LDU6" s="183"/>
      <c r="LDV6" s="186"/>
      <c r="LDW6" s="188"/>
      <c r="LDX6" s="183"/>
      <c r="LDY6" s="186"/>
      <c r="LDZ6" s="188"/>
      <c r="LEA6" s="183"/>
      <c r="LEB6" s="186"/>
      <c r="LEC6" s="188"/>
      <c r="LED6" s="183"/>
      <c r="LEE6" s="186"/>
      <c r="LEF6" s="188"/>
      <c r="LEG6" s="183"/>
      <c r="LEH6" s="186"/>
      <c r="LEI6" s="188"/>
      <c r="LEJ6" s="183"/>
      <c r="LEK6" s="186"/>
      <c r="LEL6" s="188"/>
      <c r="LEM6" s="183"/>
      <c r="LEN6" s="186"/>
      <c r="LEO6" s="188"/>
      <c r="LEP6" s="183"/>
      <c r="LEQ6" s="186"/>
      <c r="LER6" s="188"/>
      <c r="LES6" s="183"/>
      <c r="LET6" s="186"/>
      <c r="LEU6" s="188"/>
      <c r="LEV6" s="183"/>
      <c r="LEW6" s="186"/>
      <c r="LEX6" s="188"/>
      <c r="LEY6" s="183"/>
      <c r="LEZ6" s="186"/>
      <c r="LFA6" s="188"/>
      <c r="LFB6" s="183"/>
      <c r="LFC6" s="186"/>
      <c r="LFD6" s="188"/>
      <c r="LFE6" s="183"/>
      <c r="LFF6" s="186"/>
      <c r="LFG6" s="188"/>
      <c r="LFH6" s="183"/>
      <c r="LFI6" s="186"/>
      <c r="LFJ6" s="188"/>
      <c r="LFK6" s="183"/>
      <c r="LFL6" s="186"/>
      <c r="LFM6" s="188"/>
      <c r="LFN6" s="183"/>
      <c r="LFO6" s="186"/>
      <c r="LFP6" s="188"/>
      <c r="LFQ6" s="183"/>
      <c r="LFR6" s="186"/>
      <c r="LFS6" s="188"/>
      <c r="LFT6" s="183"/>
      <c r="LFU6" s="186"/>
      <c r="LFV6" s="188"/>
      <c r="LFW6" s="183"/>
      <c r="LFX6" s="186"/>
      <c r="LFY6" s="188"/>
      <c r="LFZ6" s="183"/>
      <c r="LGA6" s="186"/>
      <c r="LGB6" s="188"/>
      <c r="LGC6" s="183"/>
      <c r="LGD6" s="186"/>
      <c r="LGE6" s="188"/>
      <c r="LGF6" s="183"/>
      <c r="LGG6" s="186"/>
      <c r="LGH6" s="188"/>
      <c r="LGI6" s="183"/>
      <c r="LGJ6" s="186"/>
      <c r="LGK6" s="188"/>
      <c r="LGL6" s="183"/>
      <c r="LGM6" s="186"/>
      <c r="LGN6" s="188"/>
      <c r="LGO6" s="183"/>
      <c r="LGP6" s="186"/>
      <c r="LGQ6" s="188"/>
      <c r="LGR6" s="183"/>
      <c r="LGS6" s="186"/>
      <c r="LGT6" s="188"/>
      <c r="LGU6" s="183"/>
      <c r="LGV6" s="186"/>
      <c r="LGW6" s="188"/>
      <c r="LGX6" s="183"/>
      <c r="LGY6" s="186"/>
      <c r="LGZ6" s="188"/>
      <c r="LHA6" s="183"/>
      <c r="LHB6" s="186"/>
      <c r="LHC6" s="188"/>
      <c r="LHD6" s="183"/>
      <c r="LHE6" s="186"/>
      <c r="LHF6" s="188"/>
      <c r="LHG6" s="183"/>
      <c r="LHH6" s="186"/>
      <c r="LHI6" s="188"/>
      <c r="LHJ6" s="183"/>
      <c r="LHK6" s="186"/>
      <c r="LHL6" s="188"/>
      <c r="LHM6" s="183"/>
      <c r="LHN6" s="186"/>
      <c r="LHO6" s="188"/>
      <c r="LHP6" s="183"/>
      <c r="LHQ6" s="186"/>
      <c r="LHR6" s="188"/>
      <c r="LHS6" s="183"/>
      <c r="LHT6" s="186"/>
      <c r="LHU6" s="188"/>
      <c r="LHV6" s="183"/>
      <c r="LHW6" s="186"/>
      <c r="LHX6" s="188"/>
      <c r="LHY6" s="183"/>
      <c r="LHZ6" s="186"/>
      <c r="LIA6" s="188"/>
      <c r="LIB6" s="183"/>
      <c r="LIC6" s="186"/>
      <c r="LID6" s="188"/>
      <c r="LIE6" s="183"/>
      <c r="LIF6" s="186"/>
      <c r="LIG6" s="188"/>
      <c r="LIH6" s="183"/>
      <c r="LII6" s="186"/>
      <c r="LIJ6" s="188"/>
      <c r="LIK6" s="183"/>
      <c r="LIL6" s="186"/>
      <c r="LIM6" s="188"/>
      <c r="LIN6" s="183"/>
      <c r="LIO6" s="186"/>
      <c r="LIP6" s="188"/>
      <c r="LIQ6" s="183"/>
      <c r="LIR6" s="186"/>
      <c r="LIS6" s="188"/>
      <c r="LIT6" s="183"/>
      <c r="LIU6" s="186"/>
      <c r="LIV6" s="188"/>
      <c r="LIW6" s="183"/>
      <c r="LIX6" s="186"/>
      <c r="LIY6" s="188"/>
      <c r="LIZ6" s="183"/>
      <c r="LJA6" s="186"/>
      <c r="LJB6" s="188"/>
      <c r="LJC6" s="183"/>
      <c r="LJD6" s="186"/>
      <c r="LJE6" s="188"/>
      <c r="LJF6" s="183"/>
      <c r="LJG6" s="186"/>
      <c r="LJH6" s="188"/>
      <c r="LJI6" s="183"/>
      <c r="LJJ6" s="186"/>
      <c r="LJK6" s="188"/>
      <c r="LJL6" s="183"/>
      <c r="LJM6" s="186"/>
      <c r="LJN6" s="188"/>
      <c r="LJO6" s="183"/>
      <c r="LJP6" s="186"/>
      <c r="LJQ6" s="188"/>
      <c r="LJR6" s="183"/>
      <c r="LJS6" s="186"/>
      <c r="LJT6" s="188"/>
      <c r="LJU6" s="183"/>
      <c r="LJV6" s="186"/>
      <c r="LJW6" s="188"/>
      <c r="LJX6" s="183"/>
      <c r="LJY6" s="186"/>
      <c r="LJZ6" s="188"/>
      <c r="LKA6" s="183"/>
      <c r="LKB6" s="186"/>
      <c r="LKC6" s="188"/>
      <c r="LKD6" s="183"/>
      <c r="LKE6" s="186"/>
      <c r="LKF6" s="188"/>
      <c r="LKG6" s="183"/>
      <c r="LKH6" s="186"/>
      <c r="LKI6" s="188"/>
      <c r="LKJ6" s="183"/>
      <c r="LKK6" s="186"/>
      <c r="LKL6" s="188"/>
      <c r="LKM6" s="183"/>
      <c r="LKN6" s="186"/>
      <c r="LKO6" s="188"/>
      <c r="LKP6" s="183"/>
      <c r="LKQ6" s="186"/>
      <c r="LKR6" s="188"/>
      <c r="LKS6" s="183"/>
      <c r="LKT6" s="186"/>
      <c r="LKU6" s="188"/>
      <c r="LKV6" s="183"/>
      <c r="LKW6" s="186"/>
      <c r="LKX6" s="188"/>
      <c r="LKY6" s="183"/>
      <c r="LKZ6" s="186"/>
      <c r="LLA6" s="188"/>
      <c r="LLB6" s="183"/>
      <c r="LLC6" s="186"/>
      <c r="LLD6" s="188"/>
      <c r="LLE6" s="183"/>
      <c r="LLF6" s="186"/>
      <c r="LLG6" s="188"/>
      <c r="LLH6" s="183"/>
      <c r="LLI6" s="186"/>
      <c r="LLJ6" s="188"/>
      <c r="LLK6" s="183"/>
      <c r="LLL6" s="186"/>
      <c r="LLM6" s="188"/>
      <c r="LLN6" s="183"/>
      <c r="LLO6" s="186"/>
      <c r="LLP6" s="188"/>
      <c r="LLQ6" s="183"/>
      <c r="LLR6" s="186"/>
      <c r="LLS6" s="188"/>
      <c r="LLT6" s="183"/>
      <c r="LLU6" s="186"/>
      <c r="LLV6" s="188"/>
      <c r="LLW6" s="183"/>
      <c r="LLX6" s="186"/>
      <c r="LLY6" s="188"/>
      <c r="LLZ6" s="183"/>
      <c r="LMA6" s="186"/>
      <c r="LMB6" s="188"/>
      <c r="LMC6" s="183"/>
      <c r="LMD6" s="186"/>
      <c r="LME6" s="188"/>
      <c r="LMF6" s="183"/>
      <c r="LMG6" s="186"/>
      <c r="LMH6" s="188"/>
      <c r="LMI6" s="183"/>
      <c r="LMJ6" s="186"/>
      <c r="LMK6" s="188"/>
      <c r="LML6" s="183"/>
      <c r="LMM6" s="186"/>
      <c r="LMN6" s="188"/>
      <c r="LMO6" s="183"/>
      <c r="LMP6" s="186"/>
      <c r="LMQ6" s="188"/>
      <c r="LMR6" s="183"/>
      <c r="LMS6" s="186"/>
      <c r="LMT6" s="188"/>
      <c r="LMU6" s="183"/>
      <c r="LMV6" s="186"/>
      <c r="LMW6" s="188"/>
      <c r="LMX6" s="183"/>
      <c r="LMY6" s="186"/>
      <c r="LMZ6" s="188"/>
      <c r="LNA6" s="183"/>
      <c r="LNB6" s="186"/>
      <c r="LNC6" s="188"/>
      <c r="LND6" s="183"/>
      <c r="LNE6" s="186"/>
      <c r="LNF6" s="188"/>
      <c r="LNG6" s="183"/>
      <c r="LNH6" s="186"/>
      <c r="LNI6" s="188"/>
      <c r="LNJ6" s="183"/>
      <c r="LNK6" s="186"/>
      <c r="LNL6" s="188"/>
      <c r="LNM6" s="183"/>
      <c r="LNN6" s="186"/>
      <c r="LNO6" s="188"/>
      <c r="LNP6" s="183"/>
      <c r="LNQ6" s="186"/>
      <c r="LNR6" s="188"/>
      <c r="LNS6" s="183"/>
      <c r="LNT6" s="186"/>
      <c r="LNU6" s="188"/>
      <c r="LNV6" s="183"/>
      <c r="LNW6" s="186"/>
      <c r="LNX6" s="188"/>
      <c r="LNY6" s="183"/>
      <c r="LNZ6" s="186"/>
      <c r="LOA6" s="188"/>
      <c r="LOB6" s="183"/>
      <c r="LOC6" s="186"/>
      <c r="LOD6" s="188"/>
      <c r="LOE6" s="183"/>
      <c r="LOF6" s="186"/>
      <c r="LOG6" s="188"/>
      <c r="LOH6" s="183"/>
      <c r="LOI6" s="186"/>
      <c r="LOJ6" s="188"/>
      <c r="LOK6" s="183"/>
      <c r="LOL6" s="186"/>
      <c r="LOM6" s="188"/>
      <c r="LON6" s="183"/>
      <c r="LOO6" s="186"/>
      <c r="LOP6" s="188"/>
      <c r="LOQ6" s="183"/>
      <c r="LOR6" s="186"/>
      <c r="LOS6" s="188"/>
      <c r="LOT6" s="183"/>
      <c r="LOU6" s="186"/>
      <c r="LOV6" s="188"/>
      <c r="LOW6" s="183"/>
      <c r="LOX6" s="186"/>
      <c r="LOY6" s="188"/>
      <c r="LOZ6" s="183"/>
      <c r="LPA6" s="186"/>
      <c r="LPB6" s="188"/>
      <c r="LPC6" s="183"/>
      <c r="LPD6" s="186"/>
      <c r="LPE6" s="188"/>
      <c r="LPF6" s="183"/>
      <c r="LPG6" s="186"/>
      <c r="LPH6" s="188"/>
      <c r="LPI6" s="183"/>
      <c r="LPJ6" s="186"/>
      <c r="LPK6" s="188"/>
      <c r="LPL6" s="183"/>
      <c r="LPM6" s="186"/>
      <c r="LPN6" s="188"/>
      <c r="LPO6" s="183"/>
      <c r="LPP6" s="186"/>
      <c r="LPQ6" s="188"/>
      <c r="LPR6" s="183"/>
      <c r="LPS6" s="186"/>
      <c r="LPT6" s="188"/>
      <c r="LPU6" s="183"/>
      <c r="LPV6" s="186"/>
      <c r="LPW6" s="188"/>
      <c r="LPX6" s="183"/>
      <c r="LPY6" s="186"/>
      <c r="LPZ6" s="188"/>
      <c r="LQA6" s="183"/>
      <c r="LQB6" s="186"/>
      <c r="LQC6" s="188"/>
      <c r="LQD6" s="183"/>
      <c r="LQE6" s="186"/>
      <c r="LQF6" s="188"/>
      <c r="LQG6" s="183"/>
      <c r="LQH6" s="186"/>
      <c r="LQI6" s="188"/>
      <c r="LQJ6" s="183"/>
      <c r="LQK6" s="186"/>
      <c r="LQL6" s="188"/>
      <c r="LQM6" s="183"/>
      <c r="LQN6" s="186"/>
      <c r="LQO6" s="188"/>
      <c r="LQP6" s="183"/>
      <c r="LQQ6" s="186"/>
      <c r="LQR6" s="188"/>
      <c r="LQS6" s="183"/>
      <c r="LQT6" s="186"/>
      <c r="LQU6" s="188"/>
      <c r="LQV6" s="183"/>
      <c r="LQW6" s="186"/>
      <c r="LQX6" s="188"/>
      <c r="LQY6" s="183"/>
      <c r="LQZ6" s="186"/>
      <c r="LRA6" s="188"/>
      <c r="LRB6" s="183"/>
      <c r="LRC6" s="186"/>
      <c r="LRD6" s="188"/>
      <c r="LRE6" s="183"/>
      <c r="LRF6" s="186"/>
      <c r="LRG6" s="188"/>
      <c r="LRH6" s="183"/>
      <c r="LRI6" s="186"/>
      <c r="LRJ6" s="188"/>
      <c r="LRK6" s="183"/>
      <c r="LRL6" s="186"/>
      <c r="LRM6" s="188"/>
      <c r="LRN6" s="183"/>
      <c r="LRO6" s="186"/>
      <c r="LRP6" s="188"/>
      <c r="LRQ6" s="183"/>
      <c r="LRR6" s="186"/>
      <c r="LRS6" s="188"/>
      <c r="LRT6" s="183"/>
      <c r="LRU6" s="186"/>
      <c r="LRV6" s="188"/>
      <c r="LRW6" s="183"/>
      <c r="LRX6" s="186"/>
      <c r="LRY6" s="188"/>
      <c r="LRZ6" s="183"/>
      <c r="LSA6" s="186"/>
      <c r="LSB6" s="188"/>
      <c r="LSC6" s="183"/>
      <c r="LSD6" s="186"/>
      <c r="LSE6" s="188"/>
      <c r="LSF6" s="183"/>
      <c r="LSG6" s="186"/>
      <c r="LSH6" s="188"/>
      <c r="LSI6" s="183"/>
      <c r="LSJ6" s="186"/>
      <c r="LSK6" s="188"/>
      <c r="LSL6" s="183"/>
      <c r="LSM6" s="186"/>
      <c r="LSN6" s="188"/>
      <c r="LSO6" s="183"/>
      <c r="LSP6" s="186"/>
      <c r="LSQ6" s="188"/>
      <c r="LSR6" s="183"/>
      <c r="LSS6" s="186"/>
      <c r="LST6" s="188"/>
      <c r="LSU6" s="183"/>
      <c r="LSV6" s="186"/>
      <c r="LSW6" s="188"/>
      <c r="LSX6" s="183"/>
      <c r="LSY6" s="186"/>
      <c r="LSZ6" s="188"/>
      <c r="LTA6" s="183"/>
      <c r="LTB6" s="186"/>
      <c r="LTC6" s="188"/>
      <c r="LTD6" s="183"/>
      <c r="LTE6" s="186"/>
      <c r="LTF6" s="188"/>
      <c r="LTG6" s="183"/>
      <c r="LTH6" s="186"/>
      <c r="LTI6" s="188"/>
      <c r="LTJ6" s="183"/>
      <c r="LTK6" s="186"/>
      <c r="LTL6" s="188"/>
      <c r="LTM6" s="183"/>
      <c r="LTN6" s="186"/>
      <c r="LTO6" s="188"/>
      <c r="LTP6" s="183"/>
      <c r="LTQ6" s="186"/>
      <c r="LTR6" s="188"/>
      <c r="LTS6" s="183"/>
      <c r="LTT6" s="186"/>
      <c r="LTU6" s="188"/>
      <c r="LTV6" s="183"/>
      <c r="LTW6" s="186"/>
      <c r="LTX6" s="188"/>
      <c r="LTY6" s="183"/>
      <c r="LTZ6" s="186"/>
      <c r="LUA6" s="188"/>
      <c r="LUB6" s="183"/>
      <c r="LUC6" s="186"/>
      <c r="LUD6" s="188"/>
      <c r="LUE6" s="183"/>
      <c r="LUF6" s="186"/>
      <c r="LUG6" s="188"/>
      <c r="LUH6" s="183"/>
      <c r="LUI6" s="186"/>
      <c r="LUJ6" s="188"/>
      <c r="LUK6" s="183"/>
      <c r="LUL6" s="186"/>
      <c r="LUM6" s="188"/>
      <c r="LUN6" s="183"/>
      <c r="LUO6" s="186"/>
      <c r="LUP6" s="188"/>
      <c r="LUQ6" s="183"/>
      <c r="LUR6" s="186"/>
      <c r="LUS6" s="188"/>
      <c r="LUT6" s="183"/>
      <c r="LUU6" s="186"/>
      <c r="LUV6" s="188"/>
      <c r="LUW6" s="183"/>
      <c r="LUX6" s="186"/>
      <c r="LUY6" s="188"/>
      <c r="LUZ6" s="183"/>
      <c r="LVA6" s="186"/>
      <c r="LVB6" s="188"/>
      <c r="LVC6" s="183"/>
      <c r="LVD6" s="186"/>
      <c r="LVE6" s="188"/>
      <c r="LVF6" s="183"/>
      <c r="LVG6" s="186"/>
      <c r="LVH6" s="188"/>
      <c r="LVI6" s="183"/>
      <c r="LVJ6" s="186"/>
      <c r="LVK6" s="188"/>
      <c r="LVL6" s="183"/>
      <c r="LVM6" s="186"/>
      <c r="LVN6" s="188"/>
      <c r="LVO6" s="183"/>
      <c r="LVP6" s="186"/>
      <c r="LVQ6" s="188"/>
      <c r="LVR6" s="183"/>
      <c r="LVS6" s="186"/>
      <c r="LVT6" s="188"/>
      <c r="LVU6" s="183"/>
      <c r="LVV6" s="186"/>
      <c r="LVW6" s="188"/>
      <c r="LVX6" s="183"/>
      <c r="LVY6" s="186"/>
      <c r="LVZ6" s="188"/>
      <c r="LWA6" s="183"/>
      <c r="LWB6" s="186"/>
      <c r="LWC6" s="188"/>
      <c r="LWD6" s="183"/>
      <c r="LWE6" s="186"/>
      <c r="LWF6" s="188"/>
      <c r="LWG6" s="183"/>
      <c r="LWH6" s="186"/>
      <c r="LWI6" s="188"/>
      <c r="LWJ6" s="183"/>
      <c r="LWK6" s="186"/>
      <c r="LWL6" s="188"/>
      <c r="LWM6" s="183"/>
      <c r="LWN6" s="186"/>
      <c r="LWO6" s="188"/>
      <c r="LWP6" s="183"/>
      <c r="LWQ6" s="186"/>
      <c r="LWR6" s="188"/>
      <c r="LWS6" s="183"/>
      <c r="LWT6" s="186"/>
      <c r="LWU6" s="188"/>
      <c r="LWV6" s="183"/>
      <c r="LWW6" s="186"/>
      <c r="LWX6" s="188"/>
      <c r="LWY6" s="183"/>
      <c r="LWZ6" s="186"/>
      <c r="LXA6" s="188"/>
      <c r="LXB6" s="183"/>
      <c r="LXC6" s="186"/>
      <c r="LXD6" s="188"/>
      <c r="LXE6" s="183"/>
      <c r="LXF6" s="186"/>
      <c r="LXG6" s="188"/>
      <c r="LXH6" s="183"/>
      <c r="LXI6" s="186"/>
      <c r="LXJ6" s="188"/>
      <c r="LXK6" s="183"/>
      <c r="LXL6" s="186"/>
      <c r="LXM6" s="188"/>
      <c r="LXN6" s="183"/>
      <c r="LXO6" s="186"/>
      <c r="LXP6" s="188"/>
      <c r="LXQ6" s="183"/>
      <c r="LXR6" s="186"/>
      <c r="LXS6" s="188"/>
      <c r="LXT6" s="183"/>
      <c r="LXU6" s="186"/>
      <c r="LXV6" s="188"/>
      <c r="LXW6" s="183"/>
      <c r="LXX6" s="186"/>
      <c r="LXY6" s="188"/>
      <c r="LXZ6" s="183"/>
      <c r="LYA6" s="186"/>
      <c r="LYB6" s="188"/>
      <c r="LYC6" s="183"/>
      <c r="LYD6" s="186"/>
      <c r="LYE6" s="188"/>
      <c r="LYF6" s="183"/>
      <c r="LYG6" s="186"/>
      <c r="LYH6" s="188"/>
      <c r="LYI6" s="183"/>
      <c r="LYJ6" s="186"/>
      <c r="LYK6" s="188"/>
      <c r="LYL6" s="183"/>
      <c r="LYM6" s="186"/>
      <c r="LYN6" s="188"/>
      <c r="LYO6" s="183"/>
      <c r="LYP6" s="186"/>
      <c r="LYQ6" s="188"/>
      <c r="LYR6" s="183"/>
      <c r="LYS6" s="186"/>
      <c r="LYT6" s="188"/>
      <c r="LYU6" s="183"/>
      <c r="LYV6" s="186"/>
      <c r="LYW6" s="188"/>
      <c r="LYX6" s="183"/>
      <c r="LYY6" s="186"/>
      <c r="LYZ6" s="188"/>
      <c r="LZA6" s="183"/>
      <c r="LZB6" s="186"/>
      <c r="LZC6" s="188"/>
      <c r="LZD6" s="183"/>
      <c r="LZE6" s="186"/>
      <c r="LZF6" s="188"/>
      <c r="LZG6" s="183"/>
      <c r="LZH6" s="186"/>
      <c r="LZI6" s="188"/>
      <c r="LZJ6" s="183"/>
      <c r="LZK6" s="186"/>
      <c r="LZL6" s="188"/>
      <c r="LZM6" s="183"/>
      <c r="LZN6" s="186"/>
      <c r="LZO6" s="188"/>
      <c r="LZP6" s="183"/>
      <c r="LZQ6" s="186"/>
      <c r="LZR6" s="188"/>
      <c r="LZS6" s="183"/>
      <c r="LZT6" s="186"/>
      <c r="LZU6" s="188"/>
      <c r="LZV6" s="183"/>
      <c r="LZW6" s="186"/>
      <c r="LZX6" s="188"/>
      <c r="LZY6" s="183"/>
      <c r="LZZ6" s="186"/>
      <c r="MAA6" s="188"/>
      <c r="MAB6" s="183"/>
      <c r="MAC6" s="186"/>
      <c r="MAD6" s="188"/>
      <c r="MAE6" s="183"/>
      <c r="MAF6" s="186"/>
      <c r="MAG6" s="188"/>
      <c r="MAH6" s="183"/>
      <c r="MAI6" s="186"/>
      <c r="MAJ6" s="188"/>
      <c r="MAK6" s="183"/>
      <c r="MAL6" s="186"/>
      <c r="MAM6" s="188"/>
      <c r="MAN6" s="183"/>
      <c r="MAO6" s="186"/>
      <c r="MAP6" s="188"/>
      <c r="MAQ6" s="183"/>
      <c r="MAR6" s="186"/>
      <c r="MAS6" s="188"/>
      <c r="MAT6" s="183"/>
      <c r="MAU6" s="186"/>
      <c r="MAV6" s="188"/>
      <c r="MAW6" s="183"/>
      <c r="MAX6" s="186"/>
      <c r="MAY6" s="188"/>
      <c r="MAZ6" s="183"/>
      <c r="MBA6" s="186"/>
      <c r="MBB6" s="188"/>
      <c r="MBC6" s="183"/>
      <c r="MBD6" s="186"/>
      <c r="MBE6" s="188"/>
      <c r="MBF6" s="183"/>
      <c r="MBG6" s="186"/>
      <c r="MBH6" s="188"/>
      <c r="MBI6" s="183"/>
      <c r="MBJ6" s="186"/>
      <c r="MBK6" s="188"/>
      <c r="MBL6" s="183"/>
      <c r="MBM6" s="186"/>
      <c r="MBN6" s="188"/>
      <c r="MBO6" s="183"/>
      <c r="MBP6" s="186"/>
      <c r="MBQ6" s="188"/>
      <c r="MBR6" s="183"/>
      <c r="MBS6" s="186"/>
      <c r="MBT6" s="188"/>
      <c r="MBU6" s="183"/>
      <c r="MBV6" s="186"/>
      <c r="MBW6" s="188"/>
      <c r="MBX6" s="183"/>
      <c r="MBY6" s="186"/>
      <c r="MBZ6" s="188"/>
      <c r="MCA6" s="183"/>
      <c r="MCB6" s="186"/>
      <c r="MCC6" s="188"/>
      <c r="MCD6" s="183"/>
      <c r="MCE6" s="186"/>
      <c r="MCF6" s="188"/>
      <c r="MCG6" s="183"/>
      <c r="MCH6" s="186"/>
      <c r="MCI6" s="188"/>
      <c r="MCJ6" s="183"/>
      <c r="MCK6" s="186"/>
      <c r="MCL6" s="188"/>
      <c r="MCM6" s="183"/>
      <c r="MCN6" s="186"/>
      <c r="MCO6" s="188"/>
      <c r="MCP6" s="183"/>
      <c r="MCQ6" s="186"/>
      <c r="MCR6" s="188"/>
      <c r="MCS6" s="183"/>
      <c r="MCT6" s="186"/>
      <c r="MCU6" s="188"/>
      <c r="MCV6" s="183"/>
      <c r="MCW6" s="186"/>
      <c r="MCX6" s="188"/>
      <c r="MCY6" s="183"/>
      <c r="MCZ6" s="186"/>
      <c r="MDA6" s="188"/>
      <c r="MDB6" s="183"/>
      <c r="MDC6" s="186"/>
      <c r="MDD6" s="188"/>
      <c r="MDE6" s="183"/>
      <c r="MDF6" s="186"/>
      <c r="MDG6" s="188"/>
      <c r="MDH6" s="183"/>
      <c r="MDI6" s="186"/>
      <c r="MDJ6" s="188"/>
      <c r="MDK6" s="183"/>
      <c r="MDL6" s="186"/>
      <c r="MDM6" s="188"/>
      <c r="MDN6" s="183"/>
      <c r="MDO6" s="186"/>
      <c r="MDP6" s="188"/>
      <c r="MDQ6" s="183"/>
      <c r="MDR6" s="186"/>
      <c r="MDS6" s="188"/>
      <c r="MDT6" s="183"/>
      <c r="MDU6" s="186"/>
      <c r="MDV6" s="188"/>
      <c r="MDW6" s="183"/>
      <c r="MDX6" s="186"/>
      <c r="MDY6" s="188"/>
      <c r="MDZ6" s="183"/>
      <c r="MEA6" s="186"/>
      <c r="MEB6" s="188"/>
      <c r="MEC6" s="183"/>
      <c r="MED6" s="186"/>
      <c r="MEE6" s="188"/>
      <c r="MEF6" s="183"/>
      <c r="MEG6" s="186"/>
      <c r="MEH6" s="188"/>
      <c r="MEI6" s="183"/>
      <c r="MEJ6" s="186"/>
      <c r="MEK6" s="188"/>
      <c r="MEL6" s="183"/>
      <c r="MEM6" s="186"/>
      <c r="MEN6" s="188"/>
      <c r="MEO6" s="183"/>
      <c r="MEP6" s="186"/>
      <c r="MEQ6" s="188"/>
      <c r="MER6" s="183"/>
      <c r="MES6" s="186"/>
      <c r="MET6" s="188"/>
      <c r="MEU6" s="183"/>
      <c r="MEV6" s="186"/>
      <c r="MEW6" s="188"/>
      <c r="MEX6" s="183"/>
      <c r="MEY6" s="186"/>
      <c r="MEZ6" s="188"/>
      <c r="MFA6" s="183"/>
      <c r="MFB6" s="186"/>
      <c r="MFC6" s="188"/>
      <c r="MFD6" s="183"/>
      <c r="MFE6" s="186"/>
      <c r="MFF6" s="188"/>
      <c r="MFG6" s="183"/>
      <c r="MFH6" s="186"/>
      <c r="MFI6" s="188"/>
      <c r="MFJ6" s="183"/>
      <c r="MFK6" s="186"/>
      <c r="MFL6" s="188"/>
      <c r="MFM6" s="183"/>
      <c r="MFN6" s="186"/>
      <c r="MFO6" s="188"/>
      <c r="MFP6" s="183"/>
      <c r="MFQ6" s="186"/>
      <c r="MFR6" s="188"/>
      <c r="MFS6" s="183"/>
      <c r="MFT6" s="186"/>
      <c r="MFU6" s="188"/>
      <c r="MFV6" s="183"/>
      <c r="MFW6" s="186"/>
      <c r="MFX6" s="188"/>
      <c r="MFY6" s="183"/>
      <c r="MFZ6" s="186"/>
      <c r="MGA6" s="188"/>
      <c r="MGB6" s="183"/>
      <c r="MGC6" s="186"/>
      <c r="MGD6" s="188"/>
      <c r="MGE6" s="183"/>
      <c r="MGF6" s="186"/>
      <c r="MGG6" s="188"/>
      <c r="MGH6" s="183"/>
      <c r="MGI6" s="186"/>
      <c r="MGJ6" s="188"/>
      <c r="MGK6" s="183"/>
      <c r="MGL6" s="186"/>
      <c r="MGM6" s="188"/>
      <c r="MGN6" s="183"/>
      <c r="MGO6" s="186"/>
      <c r="MGP6" s="188"/>
      <c r="MGQ6" s="183"/>
      <c r="MGR6" s="186"/>
      <c r="MGS6" s="188"/>
      <c r="MGT6" s="183"/>
      <c r="MGU6" s="186"/>
      <c r="MGV6" s="188"/>
      <c r="MGW6" s="183"/>
      <c r="MGX6" s="186"/>
      <c r="MGY6" s="188"/>
      <c r="MGZ6" s="183"/>
      <c r="MHA6" s="186"/>
      <c r="MHB6" s="188"/>
      <c r="MHC6" s="183"/>
      <c r="MHD6" s="186"/>
      <c r="MHE6" s="188"/>
      <c r="MHF6" s="183"/>
      <c r="MHG6" s="186"/>
      <c r="MHH6" s="188"/>
      <c r="MHI6" s="183"/>
      <c r="MHJ6" s="186"/>
      <c r="MHK6" s="188"/>
      <c r="MHL6" s="183"/>
      <c r="MHM6" s="186"/>
      <c r="MHN6" s="188"/>
      <c r="MHO6" s="183"/>
      <c r="MHP6" s="186"/>
      <c r="MHQ6" s="188"/>
      <c r="MHR6" s="183"/>
      <c r="MHS6" s="186"/>
      <c r="MHT6" s="188"/>
      <c r="MHU6" s="183"/>
      <c r="MHV6" s="186"/>
      <c r="MHW6" s="188"/>
      <c r="MHX6" s="183"/>
      <c r="MHY6" s="186"/>
      <c r="MHZ6" s="188"/>
      <c r="MIA6" s="183"/>
      <c r="MIB6" s="186"/>
      <c r="MIC6" s="188"/>
      <c r="MID6" s="183"/>
      <c r="MIE6" s="186"/>
      <c r="MIF6" s="188"/>
      <c r="MIG6" s="183"/>
      <c r="MIH6" s="186"/>
      <c r="MII6" s="188"/>
      <c r="MIJ6" s="183"/>
      <c r="MIK6" s="186"/>
      <c r="MIL6" s="188"/>
      <c r="MIM6" s="183"/>
      <c r="MIN6" s="186"/>
      <c r="MIO6" s="188"/>
      <c r="MIP6" s="183"/>
      <c r="MIQ6" s="186"/>
      <c r="MIR6" s="188"/>
      <c r="MIS6" s="183"/>
      <c r="MIT6" s="186"/>
      <c r="MIU6" s="188"/>
      <c r="MIV6" s="183"/>
      <c r="MIW6" s="186"/>
      <c r="MIX6" s="188"/>
      <c r="MIY6" s="183"/>
      <c r="MIZ6" s="186"/>
      <c r="MJA6" s="188"/>
      <c r="MJB6" s="183"/>
      <c r="MJC6" s="186"/>
      <c r="MJD6" s="188"/>
      <c r="MJE6" s="183"/>
      <c r="MJF6" s="186"/>
      <c r="MJG6" s="188"/>
      <c r="MJH6" s="183"/>
      <c r="MJI6" s="186"/>
      <c r="MJJ6" s="188"/>
      <c r="MJK6" s="183"/>
      <c r="MJL6" s="186"/>
      <c r="MJM6" s="188"/>
      <c r="MJN6" s="183"/>
      <c r="MJO6" s="186"/>
      <c r="MJP6" s="188"/>
      <c r="MJQ6" s="183"/>
      <c r="MJR6" s="186"/>
      <c r="MJS6" s="188"/>
      <c r="MJT6" s="183"/>
      <c r="MJU6" s="186"/>
      <c r="MJV6" s="188"/>
      <c r="MJW6" s="183"/>
      <c r="MJX6" s="186"/>
      <c r="MJY6" s="188"/>
      <c r="MJZ6" s="183"/>
      <c r="MKA6" s="186"/>
      <c r="MKB6" s="188"/>
      <c r="MKC6" s="183"/>
      <c r="MKD6" s="186"/>
      <c r="MKE6" s="188"/>
      <c r="MKF6" s="183"/>
      <c r="MKG6" s="186"/>
      <c r="MKH6" s="188"/>
      <c r="MKI6" s="183"/>
      <c r="MKJ6" s="186"/>
      <c r="MKK6" s="188"/>
      <c r="MKL6" s="183"/>
      <c r="MKM6" s="186"/>
      <c r="MKN6" s="188"/>
      <c r="MKO6" s="183"/>
      <c r="MKP6" s="186"/>
      <c r="MKQ6" s="188"/>
      <c r="MKR6" s="183"/>
      <c r="MKS6" s="186"/>
      <c r="MKT6" s="188"/>
      <c r="MKU6" s="183"/>
      <c r="MKV6" s="186"/>
      <c r="MKW6" s="188"/>
      <c r="MKX6" s="183"/>
      <c r="MKY6" s="186"/>
      <c r="MKZ6" s="188"/>
      <c r="MLA6" s="183"/>
      <c r="MLB6" s="186"/>
      <c r="MLC6" s="188"/>
      <c r="MLD6" s="183"/>
      <c r="MLE6" s="186"/>
      <c r="MLF6" s="188"/>
      <c r="MLG6" s="183"/>
      <c r="MLH6" s="186"/>
      <c r="MLI6" s="188"/>
      <c r="MLJ6" s="183"/>
      <c r="MLK6" s="186"/>
      <c r="MLL6" s="188"/>
      <c r="MLM6" s="183"/>
      <c r="MLN6" s="186"/>
      <c r="MLO6" s="188"/>
      <c r="MLP6" s="183"/>
      <c r="MLQ6" s="186"/>
      <c r="MLR6" s="188"/>
      <c r="MLS6" s="183"/>
      <c r="MLT6" s="186"/>
      <c r="MLU6" s="188"/>
      <c r="MLV6" s="183"/>
      <c r="MLW6" s="186"/>
      <c r="MLX6" s="188"/>
      <c r="MLY6" s="183"/>
      <c r="MLZ6" s="186"/>
      <c r="MMA6" s="188"/>
      <c r="MMB6" s="183"/>
      <c r="MMC6" s="186"/>
      <c r="MMD6" s="188"/>
      <c r="MME6" s="183"/>
      <c r="MMF6" s="186"/>
      <c r="MMG6" s="188"/>
      <c r="MMH6" s="183"/>
      <c r="MMI6" s="186"/>
      <c r="MMJ6" s="188"/>
      <c r="MMK6" s="183"/>
      <c r="MML6" s="186"/>
      <c r="MMM6" s="188"/>
      <c r="MMN6" s="183"/>
      <c r="MMO6" s="186"/>
      <c r="MMP6" s="188"/>
      <c r="MMQ6" s="183"/>
      <c r="MMR6" s="186"/>
      <c r="MMS6" s="188"/>
      <c r="MMT6" s="183"/>
      <c r="MMU6" s="186"/>
      <c r="MMV6" s="188"/>
      <c r="MMW6" s="183"/>
      <c r="MMX6" s="186"/>
      <c r="MMY6" s="188"/>
      <c r="MMZ6" s="183"/>
      <c r="MNA6" s="186"/>
      <c r="MNB6" s="188"/>
      <c r="MNC6" s="183"/>
      <c r="MND6" s="186"/>
      <c r="MNE6" s="188"/>
      <c r="MNF6" s="183"/>
      <c r="MNG6" s="186"/>
      <c r="MNH6" s="188"/>
      <c r="MNI6" s="183"/>
      <c r="MNJ6" s="186"/>
      <c r="MNK6" s="188"/>
      <c r="MNL6" s="183"/>
      <c r="MNM6" s="186"/>
      <c r="MNN6" s="188"/>
      <c r="MNO6" s="183"/>
      <c r="MNP6" s="186"/>
      <c r="MNQ6" s="188"/>
      <c r="MNR6" s="183"/>
      <c r="MNS6" s="186"/>
      <c r="MNT6" s="188"/>
      <c r="MNU6" s="183"/>
      <c r="MNV6" s="186"/>
      <c r="MNW6" s="188"/>
      <c r="MNX6" s="183"/>
      <c r="MNY6" s="186"/>
      <c r="MNZ6" s="188"/>
      <c r="MOA6" s="183"/>
      <c r="MOB6" s="186"/>
      <c r="MOC6" s="188"/>
      <c r="MOD6" s="183"/>
      <c r="MOE6" s="186"/>
      <c r="MOF6" s="188"/>
      <c r="MOG6" s="183"/>
      <c r="MOH6" s="186"/>
      <c r="MOI6" s="188"/>
      <c r="MOJ6" s="183"/>
      <c r="MOK6" s="186"/>
      <c r="MOL6" s="188"/>
      <c r="MOM6" s="183"/>
      <c r="MON6" s="186"/>
      <c r="MOO6" s="188"/>
      <c r="MOP6" s="183"/>
      <c r="MOQ6" s="186"/>
      <c r="MOR6" s="188"/>
      <c r="MOS6" s="183"/>
      <c r="MOT6" s="186"/>
      <c r="MOU6" s="188"/>
      <c r="MOV6" s="183"/>
      <c r="MOW6" s="186"/>
      <c r="MOX6" s="188"/>
      <c r="MOY6" s="183"/>
      <c r="MOZ6" s="186"/>
      <c r="MPA6" s="188"/>
      <c r="MPB6" s="183"/>
      <c r="MPC6" s="186"/>
      <c r="MPD6" s="188"/>
      <c r="MPE6" s="183"/>
      <c r="MPF6" s="186"/>
      <c r="MPG6" s="188"/>
      <c r="MPH6" s="183"/>
      <c r="MPI6" s="186"/>
      <c r="MPJ6" s="188"/>
      <c r="MPK6" s="183"/>
      <c r="MPL6" s="186"/>
      <c r="MPM6" s="188"/>
      <c r="MPN6" s="183"/>
      <c r="MPO6" s="186"/>
      <c r="MPP6" s="188"/>
      <c r="MPQ6" s="183"/>
      <c r="MPR6" s="186"/>
      <c r="MPS6" s="188"/>
      <c r="MPT6" s="183"/>
      <c r="MPU6" s="186"/>
      <c r="MPV6" s="188"/>
      <c r="MPW6" s="183"/>
      <c r="MPX6" s="186"/>
      <c r="MPY6" s="188"/>
      <c r="MPZ6" s="183"/>
      <c r="MQA6" s="186"/>
      <c r="MQB6" s="188"/>
      <c r="MQC6" s="183"/>
      <c r="MQD6" s="186"/>
      <c r="MQE6" s="188"/>
      <c r="MQF6" s="183"/>
      <c r="MQG6" s="186"/>
      <c r="MQH6" s="188"/>
      <c r="MQI6" s="183"/>
      <c r="MQJ6" s="186"/>
      <c r="MQK6" s="188"/>
      <c r="MQL6" s="183"/>
      <c r="MQM6" s="186"/>
      <c r="MQN6" s="188"/>
      <c r="MQO6" s="183"/>
      <c r="MQP6" s="186"/>
      <c r="MQQ6" s="188"/>
      <c r="MQR6" s="183"/>
      <c r="MQS6" s="186"/>
      <c r="MQT6" s="188"/>
      <c r="MQU6" s="183"/>
      <c r="MQV6" s="186"/>
      <c r="MQW6" s="188"/>
      <c r="MQX6" s="183"/>
      <c r="MQY6" s="186"/>
      <c r="MQZ6" s="188"/>
      <c r="MRA6" s="183"/>
      <c r="MRB6" s="186"/>
      <c r="MRC6" s="188"/>
      <c r="MRD6" s="183"/>
      <c r="MRE6" s="186"/>
      <c r="MRF6" s="188"/>
      <c r="MRG6" s="183"/>
      <c r="MRH6" s="186"/>
      <c r="MRI6" s="188"/>
      <c r="MRJ6" s="183"/>
      <c r="MRK6" s="186"/>
      <c r="MRL6" s="188"/>
      <c r="MRM6" s="183"/>
      <c r="MRN6" s="186"/>
      <c r="MRO6" s="188"/>
      <c r="MRP6" s="183"/>
      <c r="MRQ6" s="186"/>
      <c r="MRR6" s="188"/>
      <c r="MRS6" s="183"/>
      <c r="MRT6" s="186"/>
      <c r="MRU6" s="188"/>
      <c r="MRV6" s="183"/>
      <c r="MRW6" s="186"/>
      <c r="MRX6" s="188"/>
      <c r="MRY6" s="183"/>
      <c r="MRZ6" s="186"/>
      <c r="MSA6" s="188"/>
      <c r="MSB6" s="183"/>
      <c r="MSC6" s="186"/>
      <c r="MSD6" s="188"/>
      <c r="MSE6" s="183"/>
      <c r="MSF6" s="186"/>
      <c r="MSG6" s="188"/>
      <c r="MSH6" s="183"/>
      <c r="MSI6" s="186"/>
      <c r="MSJ6" s="188"/>
      <c r="MSK6" s="183"/>
      <c r="MSL6" s="186"/>
      <c r="MSM6" s="188"/>
      <c r="MSN6" s="183"/>
      <c r="MSO6" s="186"/>
      <c r="MSP6" s="188"/>
      <c r="MSQ6" s="183"/>
      <c r="MSR6" s="186"/>
      <c r="MSS6" s="188"/>
      <c r="MST6" s="183"/>
      <c r="MSU6" s="186"/>
      <c r="MSV6" s="188"/>
      <c r="MSW6" s="183"/>
      <c r="MSX6" s="186"/>
      <c r="MSY6" s="188"/>
      <c r="MSZ6" s="183"/>
      <c r="MTA6" s="186"/>
      <c r="MTB6" s="188"/>
      <c r="MTC6" s="183"/>
      <c r="MTD6" s="186"/>
      <c r="MTE6" s="188"/>
      <c r="MTF6" s="183"/>
      <c r="MTG6" s="186"/>
      <c r="MTH6" s="188"/>
      <c r="MTI6" s="183"/>
      <c r="MTJ6" s="186"/>
      <c r="MTK6" s="188"/>
      <c r="MTL6" s="183"/>
      <c r="MTM6" s="186"/>
      <c r="MTN6" s="188"/>
      <c r="MTO6" s="183"/>
      <c r="MTP6" s="186"/>
      <c r="MTQ6" s="188"/>
      <c r="MTR6" s="183"/>
      <c r="MTS6" s="186"/>
      <c r="MTT6" s="188"/>
      <c r="MTU6" s="183"/>
      <c r="MTV6" s="186"/>
      <c r="MTW6" s="188"/>
      <c r="MTX6" s="183"/>
      <c r="MTY6" s="186"/>
      <c r="MTZ6" s="188"/>
      <c r="MUA6" s="183"/>
      <c r="MUB6" s="186"/>
      <c r="MUC6" s="188"/>
      <c r="MUD6" s="183"/>
      <c r="MUE6" s="186"/>
      <c r="MUF6" s="188"/>
      <c r="MUG6" s="183"/>
      <c r="MUH6" s="186"/>
      <c r="MUI6" s="188"/>
      <c r="MUJ6" s="183"/>
      <c r="MUK6" s="186"/>
      <c r="MUL6" s="188"/>
      <c r="MUM6" s="183"/>
      <c r="MUN6" s="186"/>
      <c r="MUO6" s="188"/>
      <c r="MUP6" s="183"/>
      <c r="MUQ6" s="186"/>
      <c r="MUR6" s="188"/>
      <c r="MUS6" s="183"/>
      <c r="MUT6" s="186"/>
      <c r="MUU6" s="188"/>
      <c r="MUV6" s="183"/>
      <c r="MUW6" s="186"/>
      <c r="MUX6" s="188"/>
      <c r="MUY6" s="183"/>
      <c r="MUZ6" s="186"/>
      <c r="MVA6" s="188"/>
      <c r="MVB6" s="183"/>
      <c r="MVC6" s="186"/>
      <c r="MVD6" s="188"/>
      <c r="MVE6" s="183"/>
      <c r="MVF6" s="186"/>
      <c r="MVG6" s="188"/>
      <c r="MVH6" s="183"/>
      <c r="MVI6" s="186"/>
      <c r="MVJ6" s="188"/>
      <c r="MVK6" s="183"/>
      <c r="MVL6" s="186"/>
      <c r="MVM6" s="188"/>
      <c r="MVN6" s="183"/>
      <c r="MVO6" s="186"/>
      <c r="MVP6" s="188"/>
      <c r="MVQ6" s="183"/>
      <c r="MVR6" s="186"/>
      <c r="MVS6" s="188"/>
      <c r="MVT6" s="183"/>
      <c r="MVU6" s="186"/>
      <c r="MVV6" s="188"/>
      <c r="MVW6" s="183"/>
      <c r="MVX6" s="186"/>
      <c r="MVY6" s="188"/>
      <c r="MVZ6" s="183"/>
      <c r="MWA6" s="186"/>
      <c r="MWB6" s="188"/>
      <c r="MWC6" s="183"/>
      <c r="MWD6" s="186"/>
      <c r="MWE6" s="188"/>
      <c r="MWF6" s="183"/>
      <c r="MWG6" s="186"/>
      <c r="MWH6" s="188"/>
      <c r="MWI6" s="183"/>
      <c r="MWJ6" s="186"/>
      <c r="MWK6" s="188"/>
      <c r="MWL6" s="183"/>
      <c r="MWM6" s="186"/>
      <c r="MWN6" s="188"/>
      <c r="MWO6" s="183"/>
      <c r="MWP6" s="186"/>
      <c r="MWQ6" s="188"/>
      <c r="MWR6" s="183"/>
      <c r="MWS6" s="186"/>
      <c r="MWT6" s="188"/>
      <c r="MWU6" s="183"/>
      <c r="MWV6" s="186"/>
      <c r="MWW6" s="188"/>
      <c r="MWX6" s="183"/>
      <c r="MWY6" s="186"/>
      <c r="MWZ6" s="188"/>
      <c r="MXA6" s="183"/>
      <c r="MXB6" s="186"/>
      <c r="MXC6" s="188"/>
      <c r="MXD6" s="183"/>
      <c r="MXE6" s="186"/>
      <c r="MXF6" s="188"/>
      <c r="MXG6" s="183"/>
      <c r="MXH6" s="186"/>
      <c r="MXI6" s="188"/>
      <c r="MXJ6" s="183"/>
      <c r="MXK6" s="186"/>
      <c r="MXL6" s="188"/>
      <c r="MXM6" s="183"/>
      <c r="MXN6" s="186"/>
      <c r="MXO6" s="188"/>
      <c r="MXP6" s="183"/>
      <c r="MXQ6" s="186"/>
      <c r="MXR6" s="188"/>
      <c r="MXS6" s="183"/>
      <c r="MXT6" s="186"/>
      <c r="MXU6" s="188"/>
      <c r="MXV6" s="183"/>
      <c r="MXW6" s="186"/>
      <c r="MXX6" s="188"/>
      <c r="MXY6" s="183"/>
      <c r="MXZ6" s="186"/>
      <c r="MYA6" s="188"/>
      <c r="MYB6" s="183"/>
      <c r="MYC6" s="186"/>
      <c r="MYD6" s="188"/>
      <c r="MYE6" s="183"/>
      <c r="MYF6" s="186"/>
      <c r="MYG6" s="188"/>
      <c r="MYH6" s="183"/>
      <c r="MYI6" s="186"/>
      <c r="MYJ6" s="188"/>
      <c r="MYK6" s="183"/>
      <c r="MYL6" s="186"/>
      <c r="MYM6" s="188"/>
      <c r="MYN6" s="183"/>
      <c r="MYO6" s="186"/>
      <c r="MYP6" s="188"/>
      <c r="MYQ6" s="183"/>
      <c r="MYR6" s="186"/>
      <c r="MYS6" s="188"/>
      <c r="MYT6" s="183"/>
      <c r="MYU6" s="186"/>
      <c r="MYV6" s="188"/>
      <c r="MYW6" s="183"/>
      <c r="MYX6" s="186"/>
      <c r="MYY6" s="188"/>
      <c r="MYZ6" s="183"/>
      <c r="MZA6" s="186"/>
      <c r="MZB6" s="188"/>
      <c r="MZC6" s="183"/>
      <c r="MZD6" s="186"/>
      <c r="MZE6" s="188"/>
      <c r="MZF6" s="183"/>
      <c r="MZG6" s="186"/>
      <c r="MZH6" s="188"/>
      <c r="MZI6" s="183"/>
      <c r="MZJ6" s="186"/>
      <c r="MZK6" s="188"/>
      <c r="MZL6" s="183"/>
      <c r="MZM6" s="186"/>
      <c r="MZN6" s="188"/>
      <c r="MZO6" s="183"/>
      <c r="MZP6" s="186"/>
      <c r="MZQ6" s="188"/>
      <c r="MZR6" s="183"/>
      <c r="MZS6" s="186"/>
      <c r="MZT6" s="188"/>
      <c r="MZU6" s="183"/>
      <c r="MZV6" s="186"/>
      <c r="MZW6" s="188"/>
      <c r="MZX6" s="183"/>
      <c r="MZY6" s="186"/>
      <c r="MZZ6" s="188"/>
      <c r="NAA6" s="183"/>
      <c r="NAB6" s="186"/>
      <c r="NAC6" s="188"/>
      <c r="NAD6" s="183"/>
      <c r="NAE6" s="186"/>
      <c r="NAF6" s="188"/>
      <c r="NAG6" s="183"/>
      <c r="NAH6" s="186"/>
      <c r="NAI6" s="188"/>
      <c r="NAJ6" s="183"/>
      <c r="NAK6" s="186"/>
      <c r="NAL6" s="188"/>
      <c r="NAM6" s="183"/>
      <c r="NAN6" s="186"/>
      <c r="NAO6" s="188"/>
      <c r="NAP6" s="183"/>
      <c r="NAQ6" s="186"/>
      <c r="NAR6" s="188"/>
      <c r="NAS6" s="183"/>
      <c r="NAT6" s="186"/>
      <c r="NAU6" s="188"/>
      <c r="NAV6" s="183"/>
      <c r="NAW6" s="186"/>
      <c r="NAX6" s="188"/>
      <c r="NAY6" s="183"/>
      <c r="NAZ6" s="186"/>
      <c r="NBA6" s="188"/>
      <c r="NBB6" s="183"/>
      <c r="NBC6" s="186"/>
      <c r="NBD6" s="188"/>
      <c r="NBE6" s="183"/>
      <c r="NBF6" s="186"/>
      <c r="NBG6" s="188"/>
      <c r="NBH6" s="183"/>
      <c r="NBI6" s="186"/>
      <c r="NBJ6" s="188"/>
      <c r="NBK6" s="183"/>
      <c r="NBL6" s="186"/>
      <c r="NBM6" s="188"/>
      <c r="NBN6" s="183"/>
      <c r="NBO6" s="186"/>
      <c r="NBP6" s="188"/>
      <c r="NBQ6" s="183"/>
      <c r="NBR6" s="186"/>
      <c r="NBS6" s="188"/>
      <c r="NBT6" s="183"/>
      <c r="NBU6" s="186"/>
      <c r="NBV6" s="188"/>
      <c r="NBW6" s="183"/>
      <c r="NBX6" s="186"/>
      <c r="NBY6" s="188"/>
      <c r="NBZ6" s="183"/>
      <c r="NCA6" s="186"/>
      <c r="NCB6" s="188"/>
      <c r="NCC6" s="183"/>
      <c r="NCD6" s="186"/>
      <c r="NCE6" s="188"/>
      <c r="NCF6" s="183"/>
      <c r="NCG6" s="186"/>
      <c r="NCH6" s="188"/>
      <c r="NCI6" s="183"/>
      <c r="NCJ6" s="186"/>
      <c r="NCK6" s="188"/>
      <c r="NCL6" s="183"/>
      <c r="NCM6" s="186"/>
      <c r="NCN6" s="188"/>
      <c r="NCO6" s="183"/>
      <c r="NCP6" s="186"/>
      <c r="NCQ6" s="188"/>
      <c r="NCR6" s="183"/>
      <c r="NCS6" s="186"/>
      <c r="NCT6" s="188"/>
      <c r="NCU6" s="183"/>
      <c r="NCV6" s="186"/>
      <c r="NCW6" s="188"/>
      <c r="NCX6" s="183"/>
      <c r="NCY6" s="186"/>
      <c r="NCZ6" s="188"/>
      <c r="NDA6" s="183"/>
      <c r="NDB6" s="186"/>
      <c r="NDC6" s="188"/>
      <c r="NDD6" s="183"/>
      <c r="NDE6" s="186"/>
      <c r="NDF6" s="188"/>
      <c r="NDG6" s="183"/>
      <c r="NDH6" s="186"/>
      <c r="NDI6" s="188"/>
      <c r="NDJ6" s="183"/>
      <c r="NDK6" s="186"/>
      <c r="NDL6" s="188"/>
      <c r="NDM6" s="183"/>
      <c r="NDN6" s="186"/>
      <c r="NDO6" s="188"/>
      <c r="NDP6" s="183"/>
      <c r="NDQ6" s="186"/>
      <c r="NDR6" s="188"/>
      <c r="NDS6" s="183"/>
      <c r="NDT6" s="186"/>
      <c r="NDU6" s="188"/>
      <c r="NDV6" s="183"/>
      <c r="NDW6" s="186"/>
      <c r="NDX6" s="188"/>
      <c r="NDY6" s="183"/>
      <c r="NDZ6" s="186"/>
      <c r="NEA6" s="188"/>
      <c r="NEB6" s="183"/>
      <c r="NEC6" s="186"/>
      <c r="NED6" s="188"/>
      <c r="NEE6" s="183"/>
      <c r="NEF6" s="186"/>
      <c r="NEG6" s="188"/>
      <c r="NEH6" s="183"/>
      <c r="NEI6" s="186"/>
      <c r="NEJ6" s="188"/>
      <c r="NEK6" s="183"/>
      <c r="NEL6" s="186"/>
      <c r="NEM6" s="188"/>
      <c r="NEN6" s="183"/>
      <c r="NEO6" s="186"/>
      <c r="NEP6" s="188"/>
      <c r="NEQ6" s="183"/>
      <c r="NER6" s="186"/>
      <c r="NES6" s="188"/>
      <c r="NET6" s="183"/>
      <c r="NEU6" s="186"/>
      <c r="NEV6" s="188"/>
      <c r="NEW6" s="183"/>
      <c r="NEX6" s="186"/>
      <c r="NEY6" s="188"/>
      <c r="NEZ6" s="183"/>
      <c r="NFA6" s="186"/>
      <c r="NFB6" s="188"/>
      <c r="NFC6" s="183"/>
      <c r="NFD6" s="186"/>
      <c r="NFE6" s="188"/>
      <c r="NFF6" s="183"/>
      <c r="NFG6" s="186"/>
      <c r="NFH6" s="188"/>
      <c r="NFI6" s="183"/>
      <c r="NFJ6" s="186"/>
      <c r="NFK6" s="188"/>
      <c r="NFL6" s="183"/>
      <c r="NFM6" s="186"/>
      <c r="NFN6" s="188"/>
      <c r="NFO6" s="183"/>
      <c r="NFP6" s="186"/>
      <c r="NFQ6" s="188"/>
      <c r="NFR6" s="183"/>
      <c r="NFS6" s="186"/>
      <c r="NFT6" s="188"/>
      <c r="NFU6" s="183"/>
      <c r="NFV6" s="186"/>
      <c r="NFW6" s="188"/>
      <c r="NFX6" s="183"/>
      <c r="NFY6" s="186"/>
      <c r="NFZ6" s="188"/>
      <c r="NGA6" s="183"/>
      <c r="NGB6" s="186"/>
      <c r="NGC6" s="188"/>
      <c r="NGD6" s="183"/>
      <c r="NGE6" s="186"/>
      <c r="NGF6" s="188"/>
      <c r="NGG6" s="183"/>
      <c r="NGH6" s="186"/>
      <c r="NGI6" s="188"/>
      <c r="NGJ6" s="183"/>
      <c r="NGK6" s="186"/>
      <c r="NGL6" s="188"/>
      <c r="NGM6" s="183"/>
      <c r="NGN6" s="186"/>
      <c r="NGO6" s="188"/>
      <c r="NGP6" s="183"/>
      <c r="NGQ6" s="186"/>
      <c r="NGR6" s="188"/>
      <c r="NGS6" s="183"/>
      <c r="NGT6" s="186"/>
      <c r="NGU6" s="188"/>
      <c r="NGV6" s="183"/>
      <c r="NGW6" s="186"/>
      <c r="NGX6" s="188"/>
      <c r="NGY6" s="183"/>
      <c r="NGZ6" s="186"/>
      <c r="NHA6" s="188"/>
      <c r="NHB6" s="183"/>
      <c r="NHC6" s="186"/>
      <c r="NHD6" s="188"/>
      <c r="NHE6" s="183"/>
      <c r="NHF6" s="186"/>
      <c r="NHG6" s="188"/>
      <c r="NHH6" s="183"/>
      <c r="NHI6" s="186"/>
      <c r="NHJ6" s="188"/>
      <c r="NHK6" s="183"/>
      <c r="NHL6" s="186"/>
      <c r="NHM6" s="188"/>
      <c r="NHN6" s="183"/>
      <c r="NHO6" s="186"/>
      <c r="NHP6" s="188"/>
      <c r="NHQ6" s="183"/>
      <c r="NHR6" s="186"/>
      <c r="NHS6" s="188"/>
      <c r="NHT6" s="183"/>
      <c r="NHU6" s="186"/>
      <c r="NHV6" s="188"/>
      <c r="NHW6" s="183"/>
      <c r="NHX6" s="186"/>
      <c r="NHY6" s="188"/>
      <c r="NHZ6" s="183"/>
      <c r="NIA6" s="186"/>
      <c r="NIB6" s="188"/>
      <c r="NIC6" s="183"/>
      <c r="NID6" s="186"/>
      <c r="NIE6" s="188"/>
      <c r="NIF6" s="183"/>
      <c r="NIG6" s="186"/>
      <c r="NIH6" s="188"/>
      <c r="NII6" s="183"/>
      <c r="NIJ6" s="186"/>
      <c r="NIK6" s="188"/>
      <c r="NIL6" s="183"/>
      <c r="NIM6" s="186"/>
      <c r="NIN6" s="188"/>
      <c r="NIO6" s="183"/>
      <c r="NIP6" s="186"/>
      <c r="NIQ6" s="188"/>
      <c r="NIR6" s="183"/>
      <c r="NIS6" s="186"/>
      <c r="NIT6" s="188"/>
      <c r="NIU6" s="183"/>
      <c r="NIV6" s="186"/>
      <c r="NIW6" s="188"/>
      <c r="NIX6" s="183"/>
      <c r="NIY6" s="186"/>
      <c r="NIZ6" s="188"/>
      <c r="NJA6" s="183"/>
      <c r="NJB6" s="186"/>
      <c r="NJC6" s="188"/>
      <c r="NJD6" s="183"/>
      <c r="NJE6" s="186"/>
      <c r="NJF6" s="188"/>
      <c r="NJG6" s="183"/>
      <c r="NJH6" s="186"/>
      <c r="NJI6" s="188"/>
      <c r="NJJ6" s="183"/>
      <c r="NJK6" s="186"/>
      <c r="NJL6" s="188"/>
      <c r="NJM6" s="183"/>
      <c r="NJN6" s="186"/>
      <c r="NJO6" s="188"/>
      <c r="NJP6" s="183"/>
      <c r="NJQ6" s="186"/>
      <c r="NJR6" s="188"/>
      <c r="NJS6" s="183"/>
      <c r="NJT6" s="186"/>
      <c r="NJU6" s="188"/>
      <c r="NJV6" s="183"/>
      <c r="NJW6" s="186"/>
      <c r="NJX6" s="188"/>
      <c r="NJY6" s="183"/>
      <c r="NJZ6" s="186"/>
      <c r="NKA6" s="188"/>
      <c r="NKB6" s="183"/>
      <c r="NKC6" s="186"/>
      <c r="NKD6" s="188"/>
      <c r="NKE6" s="183"/>
      <c r="NKF6" s="186"/>
      <c r="NKG6" s="188"/>
      <c r="NKH6" s="183"/>
      <c r="NKI6" s="186"/>
      <c r="NKJ6" s="188"/>
      <c r="NKK6" s="183"/>
      <c r="NKL6" s="186"/>
      <c r="NKM6" s="188"/>
      <c r="NKN6" s="183"/>
      <c r="NKO6" s="186"/>
      <c r="NKP6" s="188"/>
      <c r="NKQ6" s="183"/>
      <c r="NKR6" s="186"/>
      <c r="NKS6" s="188"/>
      <c r="NKT6" s="183"/>
      <c r="NKU6" s="186"/>
      <c r="NKV6" s="188"/>
      <c r="NKW6" s="183"/>
      <c r="NKX6" s="186"/>
      <c r="NKY6" s="188"/>
      <c r="NKZ6" s="183"/>
      <c r="NLA6" s="186"/>
      <c r="NLB6" s="188"/>
      <c r="NLC6" s="183"/>
      <c r="NLD6" s="186"/>
      <c r="NLE6" s="188"/>
      <c r="NLF6" s="183"/>
      <c r="NLG6" s="186"/>
      <c r="NLH6" s="188"/>
      <c r="NLI6" s="183"/>
      <c r="NLJ6" s="186"/>
      <c r="NLK6" s="188"/>
      <c r="NLL6" s="183"/>
      <c r="NLM6" s="186"/>
      <c r="NLN6" s="188"/>
      <c r="NLO6" s="183"/>
      <c r="NLP6" s="186"/>
      <c r="NLQ6" s="188"/>
      <c r="NLR6" s="183"/>
      <c r="NLS6" s="186"/>
      <c r="NLT6" s="188"/>
      <c r="NLU6" s="183"/>
      <c r="NLV6" s="186"/>
      <c r="NLW6" s="188"/>
      <c r="NLX6" s="183"/>
      <c r="NLY6" s="186"/>
      <c r="NLZ6" s="188"/>
      <c r="NMA6" s="183"/>
      <c r="NMB6" s="186"/>
      <c r="NMC6" s="188"/>
      <c r="NMD6" s="183"/>
      <c r="NME6" s="186"/>
      <c r="NMF6" s="188"/>
      <c r="NMG6" s="183"/>
      <c r="NMH6" s="186"/>
      <c r="NMI6" s="188"/>
      <c r="NMJ6" s="183"/>
      <c r="NMK6" s="186"/>
      <c r="NML6" s="188"/>
      <c r="NMM6" s="183"/>
      <c r="NMN6" s="186"/>
      <c r="NMO6" s="188"/>
      <c r="NMP6" s="183"/>
      <c r="NMQ6" s="186"/>
      <c r="NMR6" s="188"/>
      <c r="NMS6" s="183"/>
      <c r="NMT6" s="186"/>
      <c r="NMU6" s="188"/>
      <c r="NMV6" s="183"/>
      <c r="NMW6" s="186"/>
      <c r="NMX6" s="188"/>
      <c r="NMY6" s="183"/>
      <c r="NMZ6" s="186"/>
      <c r="NNA6" s="188"/>
      <c r="NNB6" s="183"/>
      <c r="NNC6" s="186"/>
      <c r="NND6" s="188"/>
      <c r="NNE6" s="183"/>
      <c r="NNF6" s="186"/>
      <c r="NNG6" s="188"/>
      <c r="NNH6" s="183"/>
      <c r="NNI6" s="186"/>
      <c r="NNJ6" s="188"/>
      <c r="NNK6" s="183"/>
      <c r="NNL6" s="186"/>
      <c r="NNM6" s="188"/>
      <c r="NNN6" s="183"/>
      <c r="NNO6" s="186"/>
      <c r="NNP6" s="188"/>
      <c r="NNQ6" s="183"/>
      <c r="NNR6" s="186"/>
      <c r="NNS6" s="188"/>
      <c r="NNT6" s="183"/>
      <c r="NNU6" s="186"/>
      <c r="NNV6" s="188"/>
      <c r="NNW6" s="183"/>
      <c r="NNX6" s="186"/>
      <c r="NNY6" s="188"/>
      <c r="NNZ6" s="183"/>
      <c r="NOA6" s="186"/>
      <c r="NOB6" s="188"/>
      <c r="NOC6" s="183"/>
      <c r="NOD6" s="186"/>
      <c r="NOE6" s="188"/>
      <c r="NOF6" s="183"/>
      <c r="NOG6" s="186"/>
      <c r="NOH6" s="188"/>
      <c r="NOI6" s="183"/>
      <c r="NOJ6" s="186"/>
      <c r="NOK6" s="188"/>
      <c r="NOL6" s="183"/>
      <c r="NOM6" s="186"/>
      <c r="NON6" s="188"/>
      <c r="NOO6" s="183"/>
      <c r="NOP6" s="186"/>
      <c r="NOQ6" s="188"/>
      <c r="NOR6" s="183"/>
      <c r="NOS6" s="186"/>
      <c r="NOT6" s="188"/>
      <c r="NOU6" s="183"/>
      <c r="NOV6" s="186"/>
      <c r="NOW6" s="188"/>
      <c r="NOX6" s="183"/>
      <c r="NOY6" s="186"/>
      <c r="NOZ6" s="188"/>
      <c r="NPA6" s="183"/>
      <c r="NPB6" s="186"/>
      <c r="NPC6" s="188"/>
      <c r="NPD6" s="183"/>
      <c r="NPE6" s="186"/>
      <c r="NPF6" s="188"/>
      <c r="NPG6" s="183"/>
      <c r="NPH6" s="186"/>
      <c r="NPI6" s="188"/>
      <c r="NPJ6" s="183"/>
      <c r="NPK6" s="186"/>
      <c r="NPL6" s="188"/>
      <c r="NPM6" s="183"/>
      <c r="NPN6" s="186"/>
      <c r="NPO6" s="188"/>
      <c r="NPP6" s="183"/>
      <c r="NPQ6" s="186"/>
      <c r="NPR6" s="188"/>
      <c r="NPS6" s="183"/>
      <c r="NPT6" s="186"/>
      <c r="NPU6" s="188"/>
      <c r="NPV6" s="183"/>
      <c r="NPW6" s="186"/>
      <c r="NPX6" s="188"/>
      <c r="NPY6" s="183"/>
      <c r="NPZ6" s="186"/>
      <c r="NQA6" s="188"/>
      <c r="NQB6" s="183"/>
      <c r="NQC6" s="186"/>
      <c r="NQD6" s="188"/>
      <c r="NQE6" s="183"/>
      <c r="NQF6" s="186"/>
      <c r="NQG6" s="188"/>
      <c r="NQH6" s="183"/>
      <c r="NQI6" s="186"/>
      <c r="NQJ6" s="188"/>
      <c r="NQK6" s="183"/>
      <c r="NQL6" s="186"/>
      <c r="NQM6" s="188"/>
      <c r="NQN6" s="183"/>
      <c r="NQO6" s="186"/>
      <c r="NQP6" s="188"/>
      <c r="NQQ6" s="183"/>
      <c r="NQR6" s="186"/>
      <c r="NQS6" s="188"/>
      <c r="NQT6" s="183"/>
      <c r="NQU6" s="186"/>
      <c r="NQV6" s="188"/>
      <c r="NQW6" s="183"/>
      <c r="NQX6" s="186"/>
      <c r="NQY6" s="188"/>
      <c r="NQZ6" s="183"/>
      <c r="NRA6" s="186"/>
      <c r="NRB6" s="188"/>
      <c r="NRC6" s="183"/>
      <c r="NRD6" s="186"/>
      <c r="NRE6" s="188"/>
      <c r="NRF6" s="183"/>
      <c r="NRG6" s="186"/>
      <c r="NRH6" s="188"/>
      <c r="NRI6" s="183"/>
      <c r="NRJ6" s="186"/>
      <c r="NRK6" s="188"/>
      <c r="NRL6" s="183"/>
      <c r="NRM6" s="186"/>
      <c r="NRN6" s="188"/>
      <c r="NRO6" s="183"/>
      <c r="NRP6" s="186"/>
      <c r="NRQ6" s="188"/>
      <c r="NRR6" s="183"/>
      <c r="NRS6" s="186"/>
      <c r="NRT6" s="188"/>
      <c r="NRU6" s="183"/>
      <c r="NRV6" s="186"/>
      <c r="NRW6" s="188"/>
      <c r="NRX6" s="183"/>
      <c r="NRY6" s="186"/>
      <c r="NRZ6" s="188"/>
      <c r="NSA6" s="183"/>
      <c r="NSB6" s="186"/>
      <c r="NSC6" s="188"/>
      <c r="NSD6" s="183"/>
      <c r="NSE6" s="186"/>
      <c r="NSF6" s="188"/>
      <c r="NSG6" s="183"/>
      <c r="NSH6" s="186"/>
      <c r="NSI6" s="188"/>
      <c r="NSJ6" s="183"/>
      <c r="NSK6" s="186"/>
      <c r="NSL6" s="188"/>
      <c r="NSM6" s="183"/>
      <c r="NSN6" s="186"/>
      <c r="NSO6" s="188"/>
      <c r="NSP6" s="183"/>
      <c r="NSQ6" s="186"/>
      <c r="NSR6" s="188"/>
      <c r="NSS6" s="183"/>
      <c r="NST6" s="186"/>
      <c r="NSU6" s="188"/>
      <c r="NSV6" s="183"/>
      <c r="NSW6" s="186"/>
      <c r="NSX6" s="188"/>
      <c r="NSY6" s="183"/>
      <c r="NSZ6" s="186"/>
      <c r="NTA6" s="188"/>
      <c r="NTB6" s="183"/>
      <c r="NTC6" s="186"/>
      <c r="NTD6" s="188"/>
      <c r="NTE6" s="183"/>
      <c r="NTF6" s="186"/>
      <c r="NTG6" s="188"/>
      <c r="NTH6" s="183"/>
      <c r="NTI6" s="186"/>
      <c r="NTJ6" s="188"/>
      <c r="NTK6" s="183"/>
      <c r="NTL6" s="186"/>
      <c r="NTM6" s="188"/>
      <c r="NTN6" s="183"/>
      <c r="NTO6" s="186"/>
      <c r="NTP6" s="188"/>
      <c r="NTQ6" s="183"/>
      <c r="NTR6" s="186"/>
      <c r="NTS6" s="188"/>
      <c r="NTT6" s="183"/>
      <c r="NTU6" s="186"/>
      <c r="NTV6" s="188"/>
      <c r="NTW6" s="183"/>
      <c r="NTX6" s="186"/>
      <c r="NTY6" s="188"/>
      <c r="NTZ6" s="183"/>
      <c r="NUA6" s="186"/>
      <c r="NUB6" s="188"/>
      <c r="NUC6" s="183"/>
      <c r="NUD6" s="186"/>
      <c r="NUE6" s="188"/>
      <c r="NUF6" s="183"/>
      <c r="NUG6" s="186"/>
      <c r="NUH6" s="188"/>
      <c r="NUI6" s="183"/>
      <c r="NUJ6" s="186"/>
      <c r="NUK6" s="188"/>
      <c r="NUL6" s="183"/>
      <c r="NUM6" s="186"/>
      <c r="NUN6" s="188"/>
      <c r="NUO6" s="183"/>
      <c r="NUP6" s="186"/>
      <c r="NUQ6" s="188"/>
      <c r="NUR6" s="183"/>
      <c r="NUS6" s="186"/>
      <c r="NUT6" s="188"/>
      <c r="NUU6" s="183"/>
      <c r="NUV6" s="186"/>
      <c r="NUW6" s="188"/>
      <c r="NUX6" s="183"/>
      <c r="NUY6" s="186"/>
      <c r="NUZ6" s="188"/>
      <c r="NVA6" s="183"/>
      <c r="NVB6" s="186"/>
      <c r="NVC6" s="188"/>
      <c r="NVD6" s="183"/>
      <c r="NVE6" s="186"/>
      <c r="NVF6" s="188"/>
      <c r="NVG6" s="183"/>
      <c r="NVH6" s="186"/>
      <c r="NVI6" s="188"/>
      <c r="NVJ6" s="183"/>
      <c r="NVK6" s="186"/>
      <c r="NVL6" s="188"/>
      <c r="NVM6" s="183"/>
      <c r="NVN6" s="186"/>
      <c r="NVO6" s="188"/>
      <c r="NVP6" s="183"/>
      <c r="NVQ6" s="186"/>
      <c r="NVR6" s="188"/>
      <c r="NVS6" s="183"/>
      <c r="NVT6" s="186"/>
      <c r="NVU6" s="188"/>
      <c r="NVV6" s="183"/>
      <c r="NVW6" s="186"/>
      <c r="NVX6" s="188"/>
      <c r="NVY6" s="183"/>
      <c r="NVZ6" s="186"/>
      <c r="NWA6" s="188"/>
      <c r="NWB6" s="183"/>
      <c r="NWC6" s="186"/>
      <c r="NWD6" s="188"/>
      <c r="NWE6" s="183"/>
      <c r="NWF6" s="186"/>
      <c r="NWG6" s="188"/>
      <c r="NWH6" s="183"/>
      <c r="NWI6" s="186"/>
      <c r="NWJ6" s="188"/>
      <c r="NWK6" s="183"/>
      <c r="NWL6" s="186"/>
      <c r="NWM6" s="188"/>
      <c r="NWN6" s="183"/>
      <c r="NWO6" s="186"/>
      <c r="NWP6" s="188"/>
      <c r="NWQ6" s="183"/>
      <c r="NWR6" s="186"/>
      <c r="NWS6" s="188"/>
      <c r="NWT6" s="183"/>
      <c r="NWU6" s="186"/>
      <c r="NWV6" s="188"/>
      <c r="NWW6" s="183"/>
      <c r="NWX6" s="186"/>
      <c r="NWY6" s="188"/>
      <c r="NWZ6" s="183"/>
      <c r="NXA6" s="186"/>
      <c r="NXB6" s="188"/>
      <c r="NXC6" s="183"/>
      <c r="NXD6" s="186"/>
      <c r="NXE6" s="188"/>
      <c r="NXF6" s="183"/>
      <c r="NXG6" s="186"/>
      <c r="NXH6" s="188"/>
      <c r="NXI6" s="183"/>
      <c r="NXJ6" s="186"/>
      <c r="NXK6" s="188"/>
      <c r="NXL6" s="183"/>
      <c r="NXM6" s="186"/>
      <c r="NXN6" s="188"/>
      <c r="NXO6" s="183"/>
      <c r="NXP6" s="186"/>
      <c r="NXQ6" s="188"/>
      <c r="NXR6" s="183"/>
      <c r="NXS6" s="186"/>
      <c r="NXT6" s="188"/>
      <c r="NXU6" s="183"/>
      <c r="NXV6" s="186"/>
      <c r="NXW6" s="188"/>
      <c r="NXX6" s="183"/>
      <c r="NXY6" s="186"/>
      <c r="NXZ6" s="188"/>
      <c r="NYA6" s="183"/>
      <c r="NYB6" s="186"/>
      <c r="NYC6" s="188"/>
      <c r="NYD6" s="183"/>
      <c r="NYE6" s="186"/>
      <c r="NYF6" s="188"/>
      <c r="NYG6" s="183"/>
      <c r="NYH6" s="186"/>
      <c r="NYI6" s="188"/>
      <c r="NYJ6" s="183"/>
      <c r="NYK6" s="186"/>
      <c r="NYL6" s="188"/>
      <c r="NYM6" s="183"/>
      <c r="NYN6" s="186"/>
      <c r="NYO6" s="188"/>
      <c r="NYP6" s="183"/>
      <c r="NYQ6" s="186"/>
      <c r="NYR6" s="188"/>
      <c r="NYS6" s="183"/>
      <c r="NYT6" s="186"/>
      <c r="NYU6" s="188"/>
      <c r="NYV6" s="183"/>
      <c r="NYW6" s="186"/>
      <c r="NYX6" s="188"/>
      <c r="NYY6" s="183"/>
      <c r="NYZ6" s="186"/>
      <c r="NZA6" s="188"/>
      <c r="NZB6" s="183"/>
      <c r="NZC6" s="186"/>
      <c r="NZD6" s="188"/>
      <c r="NZE6" s="183"/>
      <c r="NZF6" s="186"/>
      <c r="NZG6" s="188"/>
      <c r="NZH6" s="183"/>
      <c r="NZI6" s="186"/>
      <c r="NZJ6" s="188"/>
      <c r="NZK6" s="183"/>
      <c r="NZL6" s="186"/>
      <c r="NZM6" s="188"/>
      <c r="NZN6" s="183"/>
      <c r="NZO6" s="186"/>
      <c r="NZP6" s="188"/>
      <c r="NZQ6" s="183"/>
      <c r="NZR6" s="186"/>
      <c r="NZS6" s="188"/>
      <c r="NZT6" s="183"/>
      <c r="NZU6" s="186"/>
      <c r="NZV6" s="188"/>
      <c r="NZW6" s="183"/>
      <c r="NZX6" s="186"/>
      <c r="NZY6" s="188"/>
      <c r="NZZ6" s="183"/>
      <c r="OAA6" s="186"/>
      <c r="OAB6" s="188"/>
      <c r="OAC6" s="183"/>
      <c r="OAD6" s="186"/>
      <c r="OAE6" s="188"/>
      <c r="OAF6" s="183"/>
      <c r="OAG6" s="186"/>
      <c r="OAH6" s="188"/>
      <c r="OAI6" s="183"/>
      <c r="OAJ6" s="186"/>
      <c r="OAK6" s="188"/>
      <c r="OAL6" s="183"/>
      <c r="OAM6" s="186"/>
      <c r="OAN6" s="188"/>
      <c r="OAO6" s="183"/>
      <c r="OAP6" s="186"/>
      <c r="OAQ6" s="188"/>
      <c r="OAR6" s="183"/>
      <c r="OAS6" s="186"/>
      <c r="OAT6" s="188"/>
      <c r="OAU6" s="183"/>
      <c r="OAV6" s="186"/>
      <c r="OAW6" s="188"/>
      <c r="OAX6" s="183"/>
      <c r="OAY6" s="186"/>
      <c r="OAZ6" s="188"/>
      <c r="OBA6" s="183"/>
      <c r="OBB6" s="186"/>
      <c r="OBC6" s="188"/>
      <c r="OBD6" s="183"/>
      <c r="OBE6" s="186"/>
      <c r="OBF6" s="188"/>
      <c r="OBG6" s="183"/>
      <c r="OBH6" s="186"/>
      <c r="OBI6" s="188"/>
      <c r="OBJ6" s="183"/>
      <c r="OBK6" s="186"/>
      <c r="OBL6" s="188"/>
      <c r="OBM6" s="183"/>
      <c r="OBN6" s="186"/>
      <c r="OBO6" s="188"/>
      <c r="OBP6" s="183"/>
      <c r="OBQ6" s="186"/>
      <c r="OBR6" s="188"/>
      <c r="OBS6" s="183"/>
      <c r="OBT6" s="186"/>
      <c r="OBU6" s="188"/>
      <c r="OBV6" s="183"/>
      <c r="OBW6" s="186"/>
      <c r="OBX6" s="188"/>
      <c r="OBY6" s="183"/>
      <c r="OBZ6" s="186"/>
      <c r="OCA6" s="188"/>
      <c r="OCB6" s="183"/>
      <c r="OCC6" s="186"/>
      <c r="OCD6" s="188"/>
      <c r="OCE6" s="183"/>
      <c r="OCF6" s="186"/>
      <c r="OCG6" s="188"/>
      <c r="OCH6" s="183"/>
      <c r="OCI6" s="186"/>
      <c r="OCJ6" s="188"/>
      <c r="OCK6" s="183"/>
      <c r="OCL6" s="186"/>
      <c r="OCM6" s="188"/>
      <c r="OCN6" s="183"/>
      <c r="OCO6" s="186"/>
      <c r="OCP6" s="188"/>
      <c r="OCQ6" s="183"/>
      <c r="OCR6" s="186"/>
      <c r="OCS6" s="188"/>
      <c r="OCT6" s="183"/>
      <c r="OCU6" s="186"/>
      <c r="OCV6" s="188"/>
      <c r="OCW6" s="183"/>
      <c r="OCX6" s="186"/>
      <c r="OCY6" s="188"/>
      <c r="OCZ6" s="183"/>
      <c r="ODA6" s="186"/>
      <c r="ODB6" s="188"/>
      <c r="ODC6" s="183"/>
      <c r="ODD6" s="186"/>
      <c r="ODE6" s="188"/>
      <c r="ODF6" s="183"/>
      <c r="ODG6" s="186"/>
      <c r="ODH6" s="188"/>
      <c r="ODI6" s="183"/>
      <c r="ODJ6" s="186"/>
      <c r="ODK6" s="188"/>
      <c r="ODL6" s="183"/>
      <c r="ODM6" s="186"/>
      <c r="ODN6" s="188"/>
      <c r="ODO6" s="183"/>
      <c r="ODP6" s="186"/>
      <c r="ODQ6" s="188"/>
      <c r="ODR6" s="183"/>
      <c r="ODS6" s="186"/>
      <c r="ODT6" s="188"/>
      <c r="ODU6" s="183"/>
      <c r="ODV6" s="186"/>
      <c r="ODW6" s="188"/>
      <c r="ODX6" s="183"/>
      <c r="ODY6" s="186"/>
      <c r="ODZ6" s="188"/>
      <c r="OEA6" s="183"/>
      <c r="OEB6" s="186"/>
      <c r="OEC6" s="188"/>
      <c r="OED6" s="183"/>
      <c r="OEE6" s="186"/>
      <c r="OEF6" s="188"/>
      <c r="OEG6" s="183"/>
      <c r="OEH6" s="186"/>
      <c r="OEI6" s="188"/>
      <c r="OEJ6" s="183"/>
      <c r="OEK6" s="186"/>
      <c r="OEL6" s="188"/>
      <c r="OEM6" s="183"/>
      <c r="OEN6" s="186"/>
      <c r="OEO6" s="188"/>
      <c r="OEP6" s="183"/>
      <c r="OEQ6" s="186"/>
      <c r="OER6" s="188"/>
      <c r="OES6" s="183"/>
      <c r="OET6" s="186"/>
      <c r="OEU6" s="188"/>
      <c r="OEV6" s="183"/>
      <c r="OEW6" s="186"/>
      <c r="OEX6" s="188"/>
      <c r="OEY6" s="183"/>
      <c r="OEZ6" s="186"/>
      <c r="OFA6" s="188"/>
      <c r="OFB6" s="183"/>
      <c r="OFC6" s="186"/>
      <c r="OFD6" s="188"/>
      <c r="OFE6" s="183"/>
      <c r="OFF6" s="186"/>
      <c r="OFG6" s="188"/>
      <c r="OFH6" s="183"/>
      <c r="OFI6" s="186"/>
      <c r="OFJ6" s="188"/>
      <c r="OFK6" s="183"/>
      <c r="OFL6" s="186"/>
      <c r="OFM6" s="188"/>
      <c r="OFN6" s="183"/>
      <c r="OFO6" s="186"/>
      <c r="OFP6" s="188"/>
      <c r="OFQ6" s="183"/>
      <c r="OFR6" s="186"/>
      <c r="OFS6" s="188"/>
      <c r="OFT6" s="183"/>
      <c r="OFU6" s="186"/>
      <c r="OFV6" s="188"/>
      <c r="OFW6" s="183"/>
      <c r="OFX6" s="186"/>
      <c r="OFY6" s="188"/>
      <c r="OFZ6" s="183"/>
      <c r="OGA6" s="186"/>
      <c r="OGB6" s="188"/>
      <c r="OGC6" s="183"/>
      <c r="OGD6" s="186"/>
      <c r="OGE6" s="188"/>
      <c r="OGF6" s="183"/>
      <c r="OGG6" s="186"/>
      <c r="OGH6" s="188"/>
      <c r="OGI6" s="183"/>
      <c r="OGJ6" s="186"/>
      <c r="OGK6" s="188"/>
      <c r="OGL6" s="183"/>
      <c r="OGM6" s="186"/>
      <c r="OGN6" s="188"/>
      <c r="OGO6" s="183"/>
      <c r="OGP6" s="186"/>
      <c r="OGQ6" s="188"/>
      <c r="OGR6" s="183"/>
      <c r="OGS6" s="186"/>
      <c r="OGT6" s="188"/>
      <c r="OGU6" s="183"/>
      <c r="OGV6" s="186"/>
      <c r="OGW6" s="188"/>
      <c r="OGX6" s="183"/>
      <c r="OGY6" s="186"/>
      <c r="OGZ6" s="188"/>
      <c r="OHA6" s="183"/>
      <c r="OHB6" s="186"/>
      <c r="OHC6" s="188"/>
      <c r="OHD6" s="183"/>
      <c r="OHE6" s="186"/>
      <c r="OHF6" s="188"/>
      <c r="OHG6" s="183"/>
      <c r="OHH6" s="186"/>
      <c r="OHI6" s="188"/>
      <c r="OHJ6" s="183"/>
      <c r="OHK6" s="186"/>
      <c r="OHL6" s="188"/>
      <c r="OHM6" s="183"/>
      <c r="OHN6" s="186"/>
      <c r="OHO6" s="188"/>
      <c r="OHP6" s="183"/>
      <c r="OHQ6" s="186"/>
      <c r="OHR6" s="188"/>
      <c r="OHS6" s="183"/>
      <c r="OHT6" s="186"/>
      <c r="OHU6" s="188"/>
      <c r="OHV6" s="183"/>
      <c r="OHW6" s="186"/>
      <c r="OHX6" s="188"/>
      <c r="OHY6" s="183"/>
      <c r="OHZ6" s="186"/>
      <c r="OIA6" s="188"/>
      <c r="OIB6" s="183"/>
      <c r="OIC6" s="186"/>
      <c r="OID6" s="188"/>
      <c r="OIE6" s="183"/>
      <c r="OIF6" s="186"/>
      <c r="OIG6" s="188"/>
      <c r="OIH6" s="183"/>
      <c r="OII6" s="186"/>
      <c r="OIJ6" s="188"/>
      <c r="OIK6" s="183"/>
      <c r="OIL6" s="186"/>
      <c r="OIM6" s="188"/>
      <c r="OIN6" s="183"/>
      <c r="OIO6" s="186"/>
      <c r="OIP6" s="188"/>
      <c r="OIQ6" s="183"/>
      <c r="OIR6" s="186"/>
      <c r="OIS6" s="188"/>
      <c r="OIT6" s="183"/>
      <c r="OIU6" s="186"/>
      <c r="OIV6" s="188"/>
      <c r="OIW6" s="183"/>
      <c r="OIX6" s="186"/>
      <c r="OIY6" s="188"/>
      <c r="OIZ6" s="183"/>
      <c r="OJA6" s="186"/>
      <c r="OJB6" s="188"/>
      <c r="OJC6" s="183"/>
      <c r="OJD6" s="186"/>
      <c r="OJE6" s="188"/>
      <c r="OJF6" s="183"/>
      <c r="OJG6" s="186"/>
      <c r="OJH6" s="188"/>
      <c r="OJI6" s="183"/>
      <c r="OJJ6" s="186"/>
      <c r="OJK6" s="188"/>
      <c r="OJL6" s="183"/>
      <c r="OJM6" s="186"/>
      <c r="OJN6" s="188"/>
      <c r="OJO6" s="183"/>
      <c r="OJP6" s="186"/>
      <c r="OJQ6" s="188"/>
      <c r="OJR6" s="183"/>
      <c r="OJS6" s="186"/>
      <c r="OJT6" s="188"/>
      <c r="OJU6" s="183"/>
      <c r="OJV6" s="186"/>
      <c r="OJW6" s="188"/>
      <c r="OJX6" s="183"/>
      <c r="OJY6" s="186"/>
      <c r="OJZ6" s="188"/>
      <c r="OKA6" s="183"/>
      <c r="OKB6" s="186"/>
      <c r="OKC6" s="188"/>
      <c r="OKD6" s="183"/>
      <c r="OKE6" s="186"/>
      <c r="OKF6" s="188"/>
      <c r="OKG6" s="183"/>
      <c r="OKH6" s="186"/>
      <c r="OKI6" s="188"/>
      <c r="OKJ6" s="183"/>
      <c r="OKK6" s="186"/>
      <c r="OKL6" s="188"/>
      <c r="OKM6" s="183"/>
      <c r="OKN6" s="186"/>
      <c r="OKO6" s="188"/>
      <c r="OKP6" s="183"/>
      <c r="OKQ6" s="186"/>
      <c r="OKR6" s="188"/>
      <c r="OKS6" s="183"/>
      <c r="OKT6" s="186"/>
      <c r="OKU6" s="188"/>
      <c r="OKV6" s="183"/>
      <c r="OKW6" s="186"/>
      <c r="OKX6" s="188"/>
      <c r="OKY6" s="183"/>
      <c r="OKZ6" s="186"/>
      <c r="OLA6" s="188"/>
      <c r="OLB6" s="183"/>
      <c r="OLC6" s="186"/>
      <c r="OLD6" s="188"/>
      <c r="OLE6" s="183"/>
      <c r="OLF6" s="186"/>
      <c r="OLG6" s="188"/>
      <c r="OLH6" s="183"/>
      <c r="OLI6" s="186"/>
      <c r="OLJ6" s="188"/>
      <c r="OLK6" s="183"/>
      <c r="OLL6" s="186"/>
      <c r="OLM6" s="188"/>
      <c r="OLN6" s="183"/>
      <c r="OLO6" s="186"/>
      <c r="OLP6" s="188"/>
      <c r="OLQ6" s="183"/>
      <c r="OLR6" s="186"/>
      <c r="OLS6" s="188"/>
      <c r="OLT6" s="183"/>
      <c r="OLU6" s="186"/>
      <c r="OLV6" s="188"/>
      <c r="OLW6" s="183"/>
      <c r="OLX6" s="186"/>
      <c r="OLY6" s="188"/>
      <c r="OLZ6" s="183"/>
      <c r="OMA6" s="186"/>
      <c r="OMB6" s="188"/>
      <c r="OMC6" s="183"/>
      <c r="OMD6" s="186"/>
      <c r="OME6" s="188"/>
      <c r="OMF6" s="183"/>
      <c r="OMG6" s="186"/>
      <c r="OMH6" s="188"/>
      <c r="OMI6" s="183"/>
      <c r="OMJ6" s="186"/>
      <c r="OMK6" s="188"/>
      <c r="OML6" s="183"/>
      <c r="OMM6" s="186"/>
      <c r="OMN6" s="188"/>
      <c r="OMO6" s="183"/>
      <c r="OMP6" s="186"/>
      <c r="OMQ6" s="188"/>
      <c r="OMR6" s="183"/>
      <c r="OMS6" s="186"/>
      <c r="OMT6" s="188"/>
      <c r="OMU6" s="183"/>
      <c r="OMV6" s="186"/>
      <c r="OMW6" s="188"/>
      <c r="OMX6" s="183"/>
      <c r="OMY6" s="186"/>
      <c r="OMZ6" s="188"/>
      <c r="ONA6" s="183"/>
      <c r="ONB6" s="186"/>
      <c r="ONC6" s="188"/>
      <c r="OND6" s="183"/>
      <c r="ONE6" s="186"/>
      <c r="ONF6" s="188"/>
      <c r="ONG6" s="183"/>
      <c r="ONH6" s="186"/>
      <c r="ONI6" s="188"/>
      <c r="ONJ6" s="183"/>
      <c r="ONK6" s="186"/>
      <c r="ONL6" s="188"/>
      <c r="ONM6" s="183"/>
      <c r="ONN6" s="186"/>
      <c r="ONO6" s="188"/>
      <c r="ONP6" s="183"/>
      <c r="ONQ6" s="186"/>
      <c r="ONR6" s="188"/>
      <c r="ONS6" s="183"/>
      <c r="ONT6" s="186"/>
      <c r="ONU6" s="188"/>
      <c r="ONV6" s="183"/>
      <c r="ONW6" s="186"/>
      <c r="ONX6" s="188"/>
      <c r="ONY6" s="183"/>
      <c r="ONZ6" s="186"/>
      <c r="OOA6" s="188"/>
      <c r="OOB6" s="183"/>
      <c r="OOC6" s="186"/>
      <c r="OOD6" s="188"/>
      <c r="OOE6" s="183"/>
      <c r="OOF6" s="186"/>
      <c r="OOG6" s="188"/>
      <c r="OOH6" s="183"/>
      <c r="OOI6" s="186"/>
      <c r="OOJ6" s="188"/>
      <c r="OOK6" s="183"/>
      <c r="OOL6" s="186"/>
      <c r="OOM6" s="188"/>
      <c r="OON6" s="183"/>
      <c r="OOO6" s="186"/>
      <c r="OOP6" s="188"/>
      <c r="OOQ6" s="183"/>
      <c r="OOR6" s="186"/>
      <c r="OOS6" s="188"/>
      <c r="OOT6" s="183"/>
      <c r="OOU6" s="186"/>
      <c r="OOV6" s="188"/>
      <c r="OOW6" s="183"/>
      <c r="OOX6" s="186"/>
      <c r="OOY6" s="188"/>
      <c r="OOZ6" s="183"/>
      <c r="OPA6" s="186"/>
      <c r="OPB6" s="188"/>
      <c r="OPC6" s="183"/>
      <c r="OPD6" s="186"/>
      <c r="OPE6" s="188"/>
      <c r="OPF6" s="183"/>
      <c r="OPG6" s="186"/>
      <c r="OPH6" s="188"/>
      <c r="OPI6" s="183"/>
      <c r="OPJ6" s="186"/>
      <c r="OPK6" s="188"/>
      <c r="OPL6" s="183"/>
      <c r="OPM6" s="186"/>
      <c r="OPN6" s="188"/>
      <c r="OPO6" s="183"/>
      <c r="OPP6" s="186"/>
      <c r="OPQ6" s="188"/>
      <c r="OPR6" s="183"/>
      <c r="OPS6" s="186"/>
      <c r="OPT6" s="188"/>
      <c r="OPU6" s="183"/>
      <c r="OPV6" s="186"/>
      <c r="OPW6" s="188"/>
      <c r="OPX6" s="183"/>
      <c r="OPY6" s="186"/>
      <c r="OPZ6" s="188"/>
      <c r="OQA6" s="183"/>
      <c r="OQB6" s="186"/>
      <c r="OQC6" s="188"/>
      <c r="OQD6" s="183"/>
      <c r="OQE6" s="186"/>
      <c r="OQF6" s="188"/>
      <c r="OQG6" s="183"/>
      <c r="OQH6" s="186"/>
      <c r="OQI6" s="188"/>
      <c r="OQJ6" s="183"/>
      <c r="OQK6" s="186"/>
      <c r="OQL6" s="188"/>
      <c r="OQM6" s="183"/>
      <c r="OQN6" s="186"/>
      <c r="OQO6" s="188"/>
      <c r="OQP6" s="183"/>
      <c r="OQQ6" s="186"/>
      <c r="OQR6" s="188"/>
      <c r="OQS6" s="183"/>
      <c r="OQT6" s="186"/>
      <c r="OQU6" s="188"/>
      <c r="OQV6" s="183"/>
      <c r="OQW6" s="186"/>
      <c r="OQX6" s="188"/>
      <c r="OQY6" s="183"/>
      <c r="OQZ6" s="186"/>
      <c r="ORA6" s="188"/>
      <c r="ORB6" s="183"/>
      <c r="ORC6" s="186"/>
      <c r="ORD6" s="188"/>
      <c r="ORE6" s="183"/>
      <c r="ORF6" s="186"/>
      <c r="ORG6" s="188"/>
      <c r="ORH6" s="183"/>
      <c r="ORI6" s="186"/>
      <c r="ORJ6" s="188"/>
      <c r="ORK6" s="183"/>
      <c r="ORL6" s="186"/>
      <c r="ORM6" s="188"/>
      <c r="ORN6" s="183"/>
      <c r="ORO6" s="186"/>
      <c r="ORP6" s="188"/>
      <c r="ORQ6" s="183"/>
      <c r="ORR6" s="186"/>
      <c r="ORS6" s="188"/>
      <c r="ORT6" s="183"/>
      <c r="ORU6" s="186"/>
      <c r="ORV6" s="188"/>
      <c r="ORW6" s="183"/>
      <c r="ORX6" s="186"/>
      <c r="ORY6" s="188"/>
      <c r="ORZ6" s="183"/>
      <c r="OSA6" s="186"/>
      <c r="OSB6" s="188"/>
      <c r="OSC6" s="183"/>
      <c r="OSD6" s="186"/>
      <c r="OSE6" s="188"/>
      <c r="OSF6" s="183"/>
      <c r="OSG6" s="186"/>
      <c r="OSH6" s="188"/>
      <c r="OSI6" s="183"/>
      <c r="OSJ6" s="186"/>
      <c r="OSK6" s="188"/>
      <c r="OSL6" s="183"/>
      <c r="OSM6" s="186"/>
      <c r="OSN6" s="188"/>
      <c r="OSO6" s="183"/>
      <c r="OSP6" s="186"/>
      <c r="OSQ6" s="188"/>
      <c r="OSR6" s="183"/>
      <c r="OSS6" s="186"/>
      <c r="OST6" s="188"/>
      <c r="OSU6" s="183"/>
      <c r="OSV6" s="186"/>
      <c r="OSW6" s="188"/>
      <c r="OSX6" s="183"/>
      <c r="OSY6" s="186"/>
      <c r="OSZ6" s="188"/>
      <c r="OTA6" s="183"/>
      <c r="OTB6" s="186"/>
      <c r="OTC6" s="188"/>
      <c r="OTD6" s="183"/>
      <c r="OTE6" s="186"/>
      <c r="OTF6" s="188"/>
      <c r="OTG6" s="183"/>
      <c r="OTH6" s="186"/>
      <c r="OTI6" s="188"/>
      <c r="OTJ6" s="183"/>
      <c r="OTK6" s="186"/>
      <c r="OTL6" s="188"/>
      <c r="OTM6" s="183"/>
      <c r="OTN6" s="186"/>
      <c r="OTO6" s="188"/>
      <c r="OTP6" s="183"/>
      <c r="OTQ6" s="186"/>
      <c r="OTR6" s="188"/>
      <c r="OTS6" s="183"/>
      <c r="OTT6" s="186"/>
      <c r="OTU6" s="188"/>
      <c r="OTV6" s="183"/>
      <c r="OTW6" s="186"/>
      <c r="OTX6" s="188"/>
      <c r="OTY6" s="183"/>
      <c r="OTZ6" s="186"/>
      <c r="OUA6" s="188"/>
      <c r="OUB6" s="183"/>
      <c r="OUC6" s="186"/>
      <c r="OUD6" s="188"/>
      <c r="OUE6" s="183"/>
      <c r="OUF6" s="186"/>
      <c r="OUG6" s="188"/>
      <c r="OUH6" s="183"/>
      <c r="OUI6" s="186"/>
      <c r="OUJ6" s="188"/>
      <c r="OUK6" s="183"/>
      <c r="OUL6" s="186"/>
      <c r="OUM6" s="188"/>
      <c r="OUN6" s="183"/>
      <c r="OUO6" s="186"/>
      <c r="OUP6" s="188"/>
      <c r="OUQ6" s="183"/>
      <c r="OUR6" s="186"/>
      <c r="OUS6" s="188"/>
      <c r="OUT6" s="183"/>
      <c r="OUU6" s="186"/>
      <c r="OUV6" s="188"/>
      <c r="OUW6" s="183"/>
      <c r="OUX6" s="186"/>
      <c r="OUY6" s="188"/>
      <c r="OUZ6" s="183"/>
      <c r="OVA6" s="186"/>
      <c r="OVB6" s="188"/>
      <c r="OVC6" s="183"/>
      <c r="OVD6" s="186"/>
      <c r="OVE6" s="188"/>
      <c r="OVF6" s="183"/>
      <c r="OVG6" s="186"/>
      <c r="OVH6" s="188"/>
      <c r="OVI6" s="183"/>
      <c r="OVJ6" s="186"/>
      <c r="OVK6" s="188"/>
      <c r="OVL6" s="183"/>
      <c r="OVM6" s="186"/>
      <c r="OVN6" s="188"/>
      <c r="OVO6" s="183"/>
      <c r="OVP6" s="186"/>
      <c r="OVQ6" s="188"/>
      <c r="OVR6" s="183"/>
      <c r="OVS6" s="186"/>
      <c r="OVT6" s="188"/>
      <c r="OVU6" s="183"/>
      <c r="OVV6" s="186"/>
      <c r="OVW6" s="188"/>
      <c r="OVX6" s="183"/>
      <c r="OVY6" s="186"/>
      <c r="OVZ6" s="188"/>
      <c r="OWA6" s="183"/>
      <c r="OWB6" s="186"/>
      <c r="OWC6" s="188"/>
      <c r="OWD6" s="183"/>
      <c r="OWE6" s="186"/>
      <c r="OWF6" s="188"/>
      <c r="OWG6" s="183"/>
      <c r="OWH6" s="186"/>
      <c r="OWI6" s="188"/>
      <c r="OWJ6" s="183"/>
      <c r="OWK6" s="186"/>
      <c r="OWL6" s="188"/>
      <c r="OWM6" s="183"/>
      <c r="OWN6" s="186"/>
      <c r="OWO6" s="188"/>
      <c r="OWP6" s="183"/>
      <c r="OWQ6" s="186"/>
      <c r="OWR6" s="188"/>
      <c r="OWS6" s="183"/>
      <c r="OWT6" s="186"/>
      <c r="OWU6" s="188"/>
      <c r="OWV6" s="183"/>
      <c r="OWW6" s="186"/>
      <c r="OWX6" s="188"/>
      <c r="OWY6" s="183"/>
      <c r="OWZ6" s="186"/>
      <c r="OXA6" s="188"/>
      <c r="OXB6" s="183"/>
      <c r="OXC6" s="186"/>
      <c r="OXD6" s="188"/>
      <c r="OXE6" s="183"/>
      <c r="OXF6" s="186"/>
      <c r="OXG6" s="188"/>
      <c r="OXH6" s="183"/>
      <c r="OXI6" s="186"/>
      <c r="OXJ6" s="188"/>
      <c r="OXK6" s="183"/>
      <c r="OXL6" s="186"/>
      <c r="OXM6" s="188"/>
      <c r="OXN6" s="183"/>
      <c r="OXO6" s="186"/>
      <c r="OXP6" s="188"/>
      <c r="OXQ6" s="183"/>
      <c r="OXR6" s="186"/>
      <c r="OXS6" s="188"/>
      <c r="OXT6" s="183"/>
      <c r="OXU6" s="186"/>
      <c r="OXV6" s="188"/>
      <c r="OXW6" s="183"/>
      <c r="OXX6" s="186"/>
      <c r="OXY6" s="188"/>
      <c r="OXZ6" s="183"/>
      <c r="OYA6" s="186"/>
      <c r="OYB6" s="188"/>
      <c r="OYC6" s="183"/>
      <c r="OYD6" s="186"/>
      <c r="OYE6" s="188"/>
      <c r="OYF6" s="183"/>
      <c r="OYG6" s="186"/>
      <c r="OYH6" s="188"/>
      <c r="OYI6" s="183"/>
      <c r="OYJ6" s="186"/>
      <c r="OYK6" s="188"/>
      <c r="OYL6" s="183"/>
      <c r="OYM6" s="186"/>
      <c r="OYN6" s="188"/>
      <c r="OYO6" s="183"/>
      <c r="OYP6" s="186"/>
      <c r="OYQ6" s="188"/>
      <c r="OYR6" s="183"/>
      <c r="OYS6" s="186"/>
      <c r="OYT6" s="188"/>
      <c r="OYU6" s="183"/>
      <c r="OYV6" s="186"/>
      <c r="OYW6" s="188"/>
      <c r="OYX6" s="183"/>
      <c r="OYY6" s="186"/>
      <c r="OYZ6" s="188"/>
      <c r="OZA6" s="183"/>
      <c r="OZB6" s="186"/>
      <c r="OZC6" s="188"/>
      <c r="OZD6" s="183"/>
      <c r="OZE6" s="186"/>
      <c r="OZF6" s="188"/>
      <c r="OZG6" s="183"/>
      <c r="OZH6" s="186"/>
      <c r="OZI6" s="188"/>
      <c r="OZJ6" s="183"/>
      <c r="OZK6" s="186"/>
      <c r="OZL6" s="188"/>
      <c r="OZM6" s="183"/>
      <c r="OZN6" s="186"/>
      <c r="OZO6" s="188"/>
      <c r="OZP6" s="183"/>
      <c r="OZQ6" s="186"/>
      <c r="OZR6" s="188"/>
      <c r="OZS6" s="183"/>
      <c r="OZT6" s="186"/>
      <c r="OZU6" s="188"/>
      <c r="OZV6" s="183"/>
      <c r="OZW6" s="186"/>
      <c r="OZX6" s="188"/>
      <c r="OZY6" s="183"/>
      <c r="OZZ6" s="186"/>
      <c r="PAA6" s="188"/>
      <c r="PAB6" s="183"/>
      <c r="PAC6" s="186"/>
      <c r="PAD6" s="188"/>
      <c r="PAE6" s="183"/>
      <c r="PAF6" s="186"/>
      <c r="PAG6" s="188"/>
      <c r="PAH6" s="183"/>
      <c r="PAI6" s="186"/>
      <c r="PAJ6" s="188"/>
      <c r="PAK6" s="183"/>
      <c r="PAL6" s="186"/>
      <c r="PAM6" s="188"/>
      <c r="PAN6" s="183"/>
      <c r="PAO6" s="186"/>
      <c r="PAP6" s="188"/>
      <c r="PAQ6" s="183"/>
      <c r="PAR6" s="186"/>
      <c r="PAS6" s="188"/>
      <c r="PAT6" s="183"/>
      <c r="PAU6" s="186"/>
      <c r="PAV6" s="188"/>
      <c r="PAW6" s="183"/>
      <c r="PAX6" s="186"/>
      <c r="PAY6" s="188"/>
      <c r="PAZ6" s="183"/>
      <c r="PBA6" s="186"/>
      <c r="PBB6" s="188"/>
      <c r="PBC6" s="183"/>
      <c r="PBD6" s="186"/>
      <c r="PBE6" s="188"/>
      <c r="PBF6" s="183"/>
      <c r="PBG6" s="186"/>
      <c r="PBH6" s="188"/>
      <c r="PBI6" s="183"/>
      <c r="PBJ6" s="186"/>
      <c r="PBK6" s="188"/>
      <c r="PBL6" s="183"/>
      <c r="PBM6" s="186"/>
      <c r="PBN6" s="188"/>
      <c r="PBO6" s="183"/>
      <c r="PBP6" s="186"/>
      <c r="PBQ6" s="188"/>
      <c r="PBR6" s="183"/>
      <c r="PBS6" s="186"/>
      <c r="PBT6" s="188"/>
      <c r="PBU6" s="183"/>
      <c r="PBV6" s="186"/>
      <c r="PBW6" s="188"/>
      <c r="PBX6" s="183"/>
      <c r="PBY6" s="186"/>
      <c r="PBZ6" s="188"/>
      <c r="PCA6" s="183"/>
      <c r="PCB6" s="186"/>
      <c r="PCC6" s="188"/>
      <c r="PCD6" s="183"/>
      <c r="PCE6" s="186"/>
      <c r="PCF6" s="188"/>
      <c r="PCG6" s="183"/>
      <c r="PCH6" s="186"/>
      <c r="PCI6" s="188"/>
      <c r="PCJ6" s="183"/>
      <c r="PCK6" s="186"/>
      <c r="PCL6" s="188"/>
      <c r="PCM6" s="183"/>
      <c r="PCN6" s="186"/>
      <c r="PCO6" s="188"/>
      <c r="PCP6" s="183"/>
      <c r="PCQ6" s="186"/>
      <c r="PCR6" s="188"/>
      <c r="PCS6" s="183"/>
      <c r="PCT6" s="186"/>
      <c r="PCU6" s="188"/>
      <c r="PCV6" s="183"/>
      <c r="PCW6" s="186"/>
      <c r="PCX6" s="188"/>
      <c r="PCY6" s="183"/>
      <c r="PCZ6" s="186"/>
      <c r="PDA6" s="188"/>
      <c r="PDB6" s="183"/>
      <c r="PDC6" s="186"/>
      <c r="PDD6" s="188"/>
      <c r="PDE6" s="183"/>
      <c r="PDF6" s="186"/>
      <c r="PDG6" s="188"/>
      <c r="PDH6" s="183"/>
      <c r="PDI6" s="186"/>
      <c r="PDJ6" s="188"/>
      <c r="PDK6" s="183"/>
      <c r="PDL6" s="186"/>
      <c r="PDM6" s="188"/>
      <c r="PDN6" s="183"/>
      <c r="PDO6" s="186"/>
      <c r="PDP6" s="188"/>
      <c r="PDQ6" s="183"/>
      <c r="PDR6" s="186"/>
      <c r="PDS6" s="188"/>
      <c r="PDT6" s="183"/>
      <c r="PDU6" s="186"/>
      <c r="PDV6" s="188"/>
      <c r="PDW6" s="183"/>
      <c r="PDX6" s="186"/>
      <c r="PDY6" s="188"/>
      <c r="PDZ6" s="183"/>
      <c r="PEA6" s="186"/>
      <c r="PEB6" s="188"/>
      <c r="PEC6" s="183"/>
      <c r="PED6" s="186"/>
      <c r="PEE6" s="188"/>
      <c r="PEF6" s="183"/>
      <c r="PEG6" s="186"/>
      <c r="PEH6" s="188"/>
      <c r="PEI6" s="183"/>
      <c r="PEJ6" s="186"/>
      <c r="PEK6" s="188"/>
      <c r="PEL6" s="183"/>
      <c r="PEM6" s="186"/>
      <c r="PEN6" s="188"/>
      <c r="PEO6" s="183"/>
      <c r="PEP6" s="186"/>
      <c r="PEQ6" s="188"/>
      <c r="PER6" s="183"/>
      <c r="PES6" s="186"/>
      <c r="PET6" s="188"/>
      <c r="PEU6" s="183"/>
      <c r="PEV6" s="186"/>
      <c r="PEW6" s="188"/>
      <c r="PEX6" s="183"/>
      <c r="PEY6" s="186"/>
      <c r="PEZ6" s="188"/>
      <c r="PFA6" s="183"/>
      <c r="PFB6" s="186"/>
      <c r="PFC6" s="188"/>
      <c r="PFD6" s="183"/>
      <c r="PFE6" s="186"/>
      <c r="PFF6" s="188"/>
      <c r="PFG6" s="183"/>
      <c r="PFH6" s="186"/>
      <c r="PFI6" s="188"/>
      <c r="PFJ6" s="183"/>
      <c r="PFK6" s="186"/>
      <c r="PFL6" s="188"/>
      <c r="PFM6" s="183"/>
      <c r="PFN6" s="186"/>
      <c r="PFO6" s="188"/>
      <c r="PFP6" s="183"/>
      <c r="PFQ6" s="186"/>
      <c r="PFR6" s="188"/>
      <c r="PFS6" s="183"/>
      <c r="PFT6" s="186"/>
      <c r="PFU6" s="188"/>
      <c r="PFV6" s="183"/>
      <c r="PFW6" s="186"/>
      <c r="PFX6" s="188"/>
      <c r="PFY6" s="183"/>
      <c r="PFZ6" s="186"/>
      <c r="PGA6" s="188"/>
      <c r="PGB6" s="183"/>
      <c r="PGC6" s="186"/>
      <c r="PGD6" s="188"/>
      <c r="PGE6" s="183"/>
      <c r="PGF6" s="186"/>
      <c r="PGG6" s="188"/>
      <c r="PGH6" s="183"/>
      <c r="PGI6" s="186"/>
      <c r="PGJ6" s="188"/>
      <c r="PGK6" s="183"/>
      <c r="PGL6" s="186"/>
      <c r="PGM6" s="188"/>
      <c r="PGN6" s="183"/>
      <c r="PGO6" s="186"/>
      <c r="PGP6" s="188"/>
      <c r="PGQ6" s="183"/>
      <c r="PGR6" s="186"/>
      <c r="PGS6" s="188"/>
      <c r="PGT6" s="183"/>
      <c r="PGU6" s="186"/>
      <c r="PGV6" s="188"/>
      <c r="PGW6" s="183"/>
      <c r="PGX6" s="186"/>
      <c r="PGY6" s="188"/>
      <c r="PGZ6" s="183"/>
      <c r="PHA6" s="186"/>
      <c r="PHB6" s="188"/>
      <c r="PHC6" s="183"/>
      <c r="PHD6" s="186"/>
      <c r="PHE6" s="188"/>
      <c r="PHF6" s="183"/>
      <c r="PHG6" s="186"/>
      <c r="PHH6" s="188"/>
      <c r="PHI6" s="183"/>
      <c r="PHJ6" s="186"/>
      <c r="PHK6" s="188"/>
      <c r="PHL6" s="183"/>
      <c r="PHM6" s="186"/>
      <c r="PHN6" s="188"/>
      <c r="PHO6" s="183"/>
      <c r="PHP6" s="186"/>
      <c r="PHQ6" s="188"/>
      <c r="PHR6" s="183"/>
      <c r="PHS6" s="186"/>
      <c r="PHT6" s="188"/>
      <c r="PHU6" s="183"/>
      <c r="PHV6" s="186"/>
      <c r="PHW6" s="188"/>
      <c r="PHX6" s="183"/>
      <c r="PHY6" s="186"/>
      <c r="PHZ6" s="188"/>
      <c r="PIA6" s="183"/>
      <c r="PIB6" s="186"/>
      <c r="PIC6" s="188"/>
      <c r="PID6" s="183"/>
      <c r="PIE6" s="186"/>
      <c r="PIF6" s="188"/>
      <c r="PIG6" s="183"/>
      <c r="PIH6" s="186"/>
      <c r="PII6" s="188"/>
      <c r="PIJ6" s="183"/>
      <c r="PIK6" s="186"/>
      <c r="PIL6" s="188"/>
      <c r="PIM6" s="183"/>
      <c r="PIN6" s="186"/>
      <c r="PIO6" s="188"/>
      <c r="PIP6" s="183"/>
      <c r="PIQ6" s="186"/>
      <c r="PIR6" s="188"/>
      <c r="PIS6" s="183"/>
      <c r="PIT6" s="186"/>
      <c r="PIU6" s="188"/>
      <c r="PIV6" s="183"/>
      <c r="PIW6" s="186"/>
      <c r="PIX6" s="188"/>
      <c r="PIY6" s="183"/>
      <c r="PIZ6" s="186"/>
      <c r="PJA6" s="188"/>
      <c r="PJB6" s="183"/>
      <c r="PJC6" s="186"/>
      <c r="PJD6" s="188"/>
      <c r="PJE6" s="183"/>
      <c r="PJF6" s="186"/>
      <c r="PJG6" s="188"/>
      <c r="PJH6" s="183"/>
      <c r="PJI6" s="186"/>
      <c r="PJJ6" s="188"/>
      <c r="PJK6" s="183"/>
      <c r="PJL6" s="186"/>
      <c r="PJM6" s="188"/>
      <c r="PJN6" s="183"/>
      <c r="PJO6" s="186"/>
      <c r="PJP6" s="188"/>
      <c r="PJQ6" s="183"/>
      <c r="PJR6" s="186"/>
      <c r="PJS6" s="188"/>
      <c r="PJT6" s="183"/>
      <c r="PJU6" s="186"/>
      <c r="PJV6" s="188"/>
      <c r="PJW6" s="183"/>
      <c r="PJX6" s="186"/>
      <c r="PJY6" s="188"/>
      <c r="PJZ6" s="183"/>
      <c r="PKA6" s="186"/>
      <c r="PKB6" s="188"/>
      <c r="PKC6" s="183"/>
      <c r="PKD6" s="186"/>
      <c r="PKE6" s="188"/>
      <c r="PKF6" s="183"/>
      <c r="PKG6" s="186"/>
      <c r="PKH6" s="188"/>
      <c r="PKI6" s="183"/>
      <c r="PKJ6" s="186"/>
      <c r="PKK6" s="188"/>
      <c r="PKL6" s="183"/>
      <c r="PKM6" s="186"/>
      <c r="PKN6" s="188"/>
      <c r="PKO6" s="183"/>
      <c r="PKP6" s="186"/>
      <c r="PKQ6" s="188"/>
      <c r="PKR6" s="183"/>
      <c r="PKS6" s="186"/>
      <c r="PKT6" s="188"/>
      <c r="PKU6" s="183"/>
      <c r="PKV6" s="186"/>
      <c r="PKW6" s="188"/>
      <c r="PKX6" s="183"/>
      <c r="PKY6" s="186"/>
      <c r="PKZ6" s="188"/>
      <c r="PLA6" s="183"/>
      <c r="PLB6" s="186"/>
      <c r="PLC6" s="188"/>
      <c r="PLD6" s="183"/>
      <c r="PLE6" s="186"/>
      <c r="PLF6" s="188"/>
      <c r="PLG6" s="183"/>
      <c r="PLH6" s="186"/>
      <c r="PLI6" s="188"/>
      <c r="PLJ6" s="183"/>
      <c r="PLK6" s="186"/>
      <c r="PLL6" s="188"/>
      <c r="PLM6" s="183"/>
      <c r="PLN6" s="186"/>
      <c r="PLO6" s="188"/>
      <c r="PLP6" s="183"/>
      <c r="PLQ6" s="186"/>
      <c r="PLR6" s="188"/>
      <c r="PLS6" s="183"/>
      <c r="PLT6" s="186"/>
      <c r="PLU6" s="188"/>
      <c r="PLV6" s="183"/>
      <c r="PLW6" s="186"/>
      <c r="PLX6" s="188"/>
      <c r="PLY6" s="183"/>
      <c r="PLZ6" s="186"/>
      <c r="PMA6" s="188"/>
      <c r="PMB6" s="183"/>
      <c r="PMC6" s="186"/>
      <c r="PMD6" s="188"/>
      <c r="PME6" s="183"/>
      <c r="PMF6" s="186"/>
      <c r="PMG6" s="188"/>
      <c r="PMH6" s="183"/>
      <c r="PMI6" s="186"/>
      <c r="PMJ6" s="188"/>
      <c r="PMK6" s="183"/>
      <c r="PML6" s="186"/>
      <c r="PMM6" s="188"/>
      <c r="PMN6" s="183"/>
      <c r="PMO6" s="186"/>
      <c r="PMP6" s="188"/>
      <c r="PMQ6" s="183"/>
      <c r="PMR6" s="186"/>
      <c r="PMS6" s="188"/>
      <c r="PMT6" s="183"/>
      <c r="PMU6" s="186"/>
      <c r="PMV6" s="188"/>
      <c r="PMW6" s="183"/>
      <c r="PMX6" s="186"/>
      <c r="PMY6" s="188"/>
      <c r="PMZ6" s="183"/>
      <c r="PNA6" s="186"/>
      <c r="PNB6" s="188"/>
      <c r="PNC6" s="183"/>
      <c r="PND6" s="186"/>
      <c r="PNE6" s="188"/>
      <c r="PNF6" s="183"/>
      <c r="PNG6" s="186"/>
      <c r="PNH6" s="188"/>
      <c r="PNI6" s="183"/>
      <c r="PNJ6" s="186"/>
      <c r="PNK6" s="188"/>
      <c r="PNL6" s="183"/>
      <c r="PNM6" s="186"/>
      <c r="PNN6" s="188"/>
      <c r="PNO6" s="183"/>
      <c r="PNP6" s="186"/>
      <c r="PNQ6" s="188"/>
      <c r="PNR6" s="183"/>
      <c r="PNS6" s="186"/>
      <c r="PNT6" s="188"/>
      <c r="PNU6" s="183"/>
      <c r="PNV6" s="186"/>
      <c r="PNW6" s="188"/>
      <c r="PNX6" s="183"/>
      <c r="PNY6" s="186"/>
      <c r="PNZ6" s="188"/>
      <c r="POA6" s="183"/>
      <c r="POB6" s="186"/>
      <c r="POC6" s="188"/>
      <c r="POD6" s="183"/>
      <c r="POE6" s="186"/>
      <c r="POF6" s="188"/>
      <c r="POG6" s="183"/>
      <c r="POH6" s="186"/>
      <c r="POI6" s="188"/>
      <c r="POJ6" s="183"/>
      <c r="POK6" s="186"/>
      <c r="POL6" s="188"/>
      <c r="POM6" s="183"/>
      <c r="PON6" s="186"/>
      <c r="POO6" s="188"/>
      <c r="POP6" s="183"/>
      <c r="POQ6" s="186"/>
      <c r="POR6" s="188"/>
      <c r="POS6" s="183"/>
      <c r="POT6" s="186"/>
      <c r="POU6" s="188"/>
      <c r="POV6" s="183"/>
      <c r="POW6" s="186"/>
      <c r="POX6" s="188"/>
      <c r="POY6" s="183"/>
      <c r="POZ6" s="186"/>
      <c r="PPA6" s="188"/>
      <c r="PPB6" s="183"/>
      <c r="PPC6" s="186"/>
      <c r="PPD6" s="188"/>
      <c r="PPE6" s="183"/>
      <c r="PPF6" s="186"/>
      <c r="PPG6" s="188"/>
      <c r="PPH6" s="183"/>
      <c r="PPI6" s="186"/>
      <c r="PPJ6" s="188"/>
      <c r="PPK6" s="183"/>
      <c r="PPL6" s="186"/>
      <c r="PPM6" s="188"/>
      <c r="PPN6" s="183"/>
      <c r="PPO6" s="186"/>
      <c r="PPP6" s="188"/>
      <c r="PPQ6" s="183"/>
      <c r="PPR6" s="186"/>
      <c r="PPS6" s="188"/>
      <c r="PPT6" s="183"/>
      <c r="PPU6" s="186"/>
      <c r="PPV6" s="188"/>
      <c r="PPW6" s="183"/>
      <c r="PPX6" s="186"/>
      <c r="PPY6" s="188"/>
      <c r="PPZ6" s="183"/>
      <c r="PQA6" s="186"/>
      <c r="PQB6" s="188"/>
      <c r="PQC6" s="183"/>
      <c r="PQD6" s="186"/>
      <c r="PQE6" s="188"/>
      <c r="PQF6" s="183"/>
      <c r="PQG6" s="186"/>
      <c r="PQH6" s="188"/>
      <c r="PQI6" s="183"/>
      <c r="PQJ6" s="186"/>
      <c r="PQK6" s="188"/>
      <c r="PQL6" s="183"/>
      <c r="PQM6" s="186"/>
      <c r="PQN6" s="188"/>
      <c r="PQO6" s="183"/>
      <c r="PQP6" s="186"/>
      <c r="PQQ6" s="188"/>
      <c r="PQR6" s="183"/>
      <c r="PQS6" s="186"/>
      <c r="PQT6" s="188"/>
      <c r="PQU6" s="183"/>
      <c r="PQV6" s="186"/>
      <c r="PQW6" s="188"/>
      <c r="PQX6" s="183"/>
      <c r="PQY6" s="186"/>
      <c r="PQZ6" s="188"/>
      <c r="PRA6" s="183"/>
      <c r="PRB6" s="186"/>
      <c r="PRC6" s="188"/>
      <c r="PRD6" s="183"/>
      <c r="PRE6" s="186"/>
      <c r="PRF6" s="188"/>
      <c r="PRG6" s="183"/>
      <c r="PRH6" s="186"/>
      <c r="PRI6" s="188"/>
      <c r="PRJ6" s="183"/>
      <c r="PRK6" s="186"/>
      <c r="PRL6" s="188"/>
      <c r="PRM6" s="183"/>
      <c r="PRN6" s="186"/>
      <c r="PRO6" s="188"/>
      <c r="PRP6" s="183"/>
      <c r="PRQ6" s="186"/>
      <c r="PRR6" s="188"/>
      <c r="PRS6" s="183"/>
      <c r="PRT6" s="186"/>
      <c r="PRU6" s="188"/>
      <c r="PRV6" s="183"/>
      <c r="PRW6" s="186"/>
      <c r="PRX6" s="188"/>
      <c r="PRY6" s="183"/>
      <c r="PRZ6" s="186"/>
      <c r="PSA6" s="188"/>
      <c r="PSB6" s="183"/>
      <c r="PSC6" s="186"/>
      <c r="PSD6" s="188"/>
      <c r="PSE6" s="183"/>
      <c r="PSF6" s="186"/>
      <c r="PSG6" s="188"/>
      <c r="PSH6" s="183"/>
      <c r="PSI6" s="186"/>
      <c r="PSJ6" s="188"/>
      <c r="PSK6" s="183"/>
      <c r="PSL6" s="186"/>
      <c r="PSM6" s="188"/>
      <c r="PSN6" s="183"/>
      <c r="PSO6" s="186"/>
      <c r="PSP6" s="188"/>
      <c r="PSQ6" s="183"/>
      <c r="PSR6" s="186"/>
      <c r="PSS6" s="188"/>
      <c r="PST6" s="183"/>
      <c r="PSU6" s="186"/>
      <c r="PSV6" s="188"/>
      <c r="PSW6" s="183"/>
      <c r="PSX6" s="186"/>
      <c r="PSY6" s="188"/>
      <c r="PSZ6" s="183"/>
      <c r="PTA6" s="186"/>
      <c r="PTB6" s="188"/>
      <c r="PTC6" s="183"/>
      <c r="PTD6" s="186"/>
      <c r="PTE6" s="188"/>
      <c r="PTF6" s="183"/>
      <c r="PTG6" s="186"/>
      <c r="PTH6" s="188"/>
      <c r="PTI6" s="183"/>
      <c r="PTJ6" s="186"/>
      <c r="PTK6" s="188"/>
      <c r="PTL6" s="183"/>
      <c r="PTM6" s="186"/>
      <c r="PTN6" s="188"/>
      <c r="PTO6" s="183"/>
      <c r="PTP6" s="186"/>
      <c r="PTQ6" s="188"/>
      <c r="PTR6" s="183"/>
      <c r="PTS6" s="186"/>
      <c r="PTT6" s="188"/>
      <c r="PTU6" s="183"/>
      <c r="PTV6" s="186"/>
      <c r="PTW6" s="188"/>
      <c r="PTX6" s="183"/>
      <c r="PTY6" s="186"/>
      <c r="PTZ6" s="188"/>
      <c r="PUA6" s="183"/>
      <c r="PUB6" s="186"/>
      <c r="PUC6" s="188"/>
      <c r="PUD6" s="183"/>
      <c r="PUE6" s="186"/>
      <c r="PUF6" s="188"/>
      <c r="PUG6" s="183"/>
      <c r="PUH6" s="186"/>
      <c r="PUI6" s="188"/>
      <c r="PUJ6" s="183"/>
      <c r="PUK6" s="186"/>
      <c r="PUL6" s="188"/>
      <c r="PUM6" s="183"/>
      <c r="PUN6" s="186"/>
      <c r="PUO6" s="188"/>
      <c r="PUP6" s="183"/>
      <c r="PUQ6" s="186"/>
      <c r="PUR6" s="188"/>
      <c r="PUS6" s="183"/>
      <c r="PUT6" s="186"/>
      <c r="PUU6" s="188"/>
      <c r="PUV6" s="183"/>
      <c r="PUW6" s="186"/>
      <c r="PUX6" s="188"/>
      <c r="PUY6" s="183"/>
      <c r="PUZ6" s="186"/>
      <c r="PVA6" s="188"/>
      <c r="PVB6" s="183"/>
      <c r="PVC6" s="186"/>
      <c r="PVD6" s="188"/>
      <c r="PVE6" s="183"/>
      <c r="PVF6" s="186"/>
      <c r="PVG6" s="188"/>
      <c r="PVH6" s="183"/>
      <c r="PVI6" s="186"/>
      <c r="PVJ6" s="188"/>
      <c r="PVK6" s="183"/>
      <c r="PVL6" s="186"/>
      <c r="PVM6" s="188"/>
      <c r="PVN6" s="183"/>
      <c r="PVO6" s="186"/>
      <c r="PVP6" s="188"/>
      <c r="PVQ6" s="183"/>
      <c r="PVR6" s="186"/>
      <c r="PVS6" s="188"/>
      <c r="PVT6" s="183"/>
      <c r="PVU6" s="186"/>
      <c r="PVV6" s="188"/>
      <c r="PVW6" s="183"/>
      <c r="PVX6" s="186"/>
      <c r="PVY6" s="188"/>
      <c r="PVZ6" s="183"/>
      <c r="PWA6" s="186"/>
      <c r="PWB6" s="188"/>
      <c r="PWC6" s="183"/>
      <c r="PWD6" s="186"/>
      <c r="PWE6" s="188"/>
      <c r="PWF6" s="183"/>
      <c r="PWG6" s="186"/>
      <c r="PWH6" s="188"/>
      <c r="PWI6" s="183"/>
      <c r="PWJ6" s="186"/>
      <c r="PWK6" s="188"/>
      <c r="PWL6" s="183"/>
      <c r="PWM6" s="186"/>
      <c r="PWN6" s="188"/>
      <c r="PWO6" s="183"/>
      <c r="PWP6" s="186"/>
      <c r="PWQ6" s="188"/>
      <c r="PWR6" s="183"/>
      <c r="PWS6" s="186"/>
      <c r="PWT6" s="188"/>
      <c r="PWU6" s="183"/>
      <c r="PWV6" s="186"/>
      <c r="PWW6" s="188"/>
      <c r="PWX6" s="183"/>
      <c r="PWY6" s="186"/>
      <c r="PWZ6" s="188"/>
      <c r="PXA6" s="183"/>
      <c r="PXB6" s="186"/>
      <c r="PXC6" s="188"/>
      <c r="PXD6" s="183"/>
      <c r="PXE6" s="186"/>
      <c r="PXF6" s="188"/>
      <c r="PXG6" s="183"/>
      <c r="PXH6" s="186"/>
      <c r="PXI6" s="188"/>
      <c r="PXJ6" s="183"/>
      <c r="PXK6" s="186"/>
      <c r="PXL6" s="188"/>
      <c r="PXM6" s="183"/>
      <c r="PXN6" s="186"/>
      <c r="PXO6" s="188"/>
      <c r="PXP6" s="183"/>
      <c r="PXQ6" s="186"/>
      <c r="PXR6" s="188"/>
      <c r="PXS6" s="183"/>
      <c r="PXT6" s="186"/>
      <c r="PXU6" s="188"/>
      <c r="PXV6" s="183"/>
      <c r="PXW6" s="186"/>
      <c r="PXX6" s="188"/>
      <c r="PXY6" s="183"/>
      <c r="PXZ6" s="186"/>
      <c r="PYA6" s="188"/>
      <c r="PYB6" s="183"/>
      <c r="PYC6" s="186"/>
      <c r="PYD6" s="188"/>
      <c r="PYE6" s="183"/>
      <c r="PYF6" s="186"/>
      <c r="PYG6" s="188"/>
      <c r="PYH6" s="183"/>
      <c r="PYI6" s="186"/>
      <c r="PYJ6" s="188"/>
      <c r="PYK6" s="183"/>
      <c r="PYL6" s="186"/>
      <c r="PYM6" s="188"/>
      <c r="PYN6" s="183"/>
      <c r="PYO6" s="186"/>
      <c r="PYP6" s="188"/>
      <c r="PYQ6" s="183"/>
      <c r="PYR6" s="186"/>
      <c r="PYS6" s="188"/>
      <c r="PYT6" s="183"/>
      <c r="PYU6" s="186"/>
      <c r="PYV6" s="188"/>
      <c r="PYW6" s="183"/>
      <c r="PYX6" s="186"/>
      <c r="PYY6" s="188"/>
      <c r="PYZ6" s="183"/>
      <c r="PZA6" s="186"/>
      <c r="PZB6" s="188"/>
      <c r="PZC6" s="183"/>
      <c r="PZD6" s="186"/>
      <c r="PZE6" s="188"/>
      <c r="PZF6" s="183"/>
      <c r="PZG6" s="186"/>
      <c r="PZH6" s="188"/>
      <c r="PZI6" s="183"/>
      <c r="PZJ6" s="186"/>
      <c r="PZK6" s="188"/>
      <c r="PZL6" s="183"/>
      <c r="PZM6" s="186"/>
      <c r="PZN6" s="188"/>
      <c r="PZO6" s="183"/>
      <c r="PZP6" s="186"/>
      <c r="PZQ6" s="188"/>
      <c r="PZR6" s="183"/>
      <c r="PZS6" s="186"/>
      <c r="PZT6" s="188"/>
      <c r="PZU6" s="183"/>
      <c r="PZV6" s="186"/>
      <c r="PZW6" s="188"/>
      <c r="PZX6" s="183"/>
      <c r="PZY6" s="186"/>
      <c r="PZZ6" s="188"/>
      <c r="QAA6" s="183"/>
      <c r="QAB6" s="186"/>
      <c r="QAC6" s="188"/>
      <c r="QAD6" s="183"/>
      <c r="QAE6" s="186"/>
      <c r="QAF6" s="188"/>
      <c r="QAG6" s="183"/>
      <c r="QAH6" s="186"/>
      <c r="QAI6" s="188"/>
      <c r="QAJ6" s="183"/>
      <c r="QAK6" s="186"/>
      <c r="QAL6" s="188"/>
      <c r="QAM6" s="183"/>
      <c r="QAN6" s="186"/>
      <c r="QAO6" s="188"/>
      <c r="QAP6" s="183"/>
      <c r="QAQ6" s="186"/>
      <c r="QAR6" s="188"/>
      <c r="QAS6" s="183"/>
      <c r="QAT6" s="186"/>
      <c r="QAU6" s="188"/>
      <c r="QAV6" s="183"/>
      <c r="QAW6" s="186"/>
      <c r="QAX6" s="188"/>
      <c r="QAY6" s="183"/>
      <c r="QAZ6" s="186"/>
      <c r="QBA6" s="188"/>
      <c r="QBB6" s="183"/>
      <c r="QBC6" s="186"/>
      <c r="QBD6" s="188"/>
      <c r="QBE6" s="183"/>
      <c r="QBF6" s="186"/>
      <c r="QBG6" s="188"/>
      <c r="QBH6" s="183"/>
      <c r="QBI6" s="186"/>
      <c r="QBJ6" s="188"/>
      <c r="QBK6" s="183"/>
      <c r="QBL6" s="186"/>
      <c r="QBM6" s="188"/>
      <c r="QBN6" s="183"/>
      <c r="QBO6" s="186"/>
      <c r="QBP6" s="188"/>
      <c r="QBQ6" s="183"/>
      <c r="QBR6" s="186"/>
      <c r="QBS6" s="188"/>
      <c r="QBT6" s="183"/>
      <c r="QBU6" s="186"/>
      <c r="QBV6" s="188"/>
      <c r="QBW6" s="183"/>
      <c r="QBX6" s="186"/>
      <c r="QBY6" s="188"/>
      <c r="QBZ6" s="183"/>
      <c r="QCA6" s="186"/>
      <c r="QCB6" s="188"/>
      <c r="QCC6" s="183"/>
      <c r="QCD6" s="186"/>
      <c r="QCE6" s="188"/>
      <c r="QCF6" s="183"/>
      <c r="QCG6" s="186"/>
      <c r="QCH6" s="188"/>
      <c r="QCI6" s="183"/>
      <c r="QCJ6" s="186"/>
      <c r="QCK6" s="188"/>
      <c r="QCL6" s="183"/>
      <c r="QCM6" s="186"/>
      <c r="QCN6" s="188"/>
      <c r="QCO6" s="183"/>
      <c r="QCP6" s="186"/>
      <c r="QCQ6" s="188"/>
      <c r="QCR6" s="183"/>
      <c r="QCS6" s="186"/>
      <c r="QCT6" s="188"/>
      <c r="QCU6" s="183"/>
      <c r="QCV6" s="186"/>
      <c r="QCW6" s="188"/>
      <c r="QCX6" s="183"/>
      <c r="QCY6" s="186"/>
      <c r="QCZ6" s="188"/>
      <c r="QDA6" s="183"/>
      <c r="QDB6" s="186"/>
      <c r="QDC6" s="188"/>
      <c r="QDD6" s="183"/>
      <c r="QDE6" s="186"/>
      <c r="QDF6" s="188"/>
      <c r="QDG6" s="183"/>
      <c r="QDH6" s="186"/>
      <c r="QDI6" s="188"/>
      <c r="QDJ6" s="183"/>
      <c r="QDK6" s="186"/>
      <c r="QDL6" s="188"/>
      <c r="QDM6" s="183"/>
      <c r="QDN6" s="186"/>
      <c r="QDO6" s="188"/>
      <c r="QDP6" s="183"/>
      <c r="QDQ6" s="186"/>
      <c r="QDR6" s="188"/>
      <c r="QDS6" s="183"/>
      <c r="QDT6" s="186"/>
      <c r="QDU6" s="188"/>
      <c r="QDV6" s="183"/>
      <c r="QDW6" s="186"/>
      <c r="QDX6" s="188"/>
      <c r="QDY6" s="183"/>
      <c r="QDZ6" s="186"/>
      <c r="QEA6" s="188"/>
      <c r="QEB6" s="183"/>
      <c r="QEC6" s="186"/>
      <c r="QED6" s="188"/>
      <c r="QEE6" s="183"/>
      <c r="QEF6" s="186"/>
      <c r="QEG6" s="188"/>
      <c r="QEH6" s="183"/>
      <c r="QEI6" s="186"/>
      <c r="QEJ6" s="188"/>
      <c r="QEK6" s="183"/>
      <c r="QEL6" s="186"/>
      <c r="QEM6" s="188"/>
      <c r="QEN6" s="183"/>
      <c r="QEO6" s="186"/>
      <c r="QEP6" s="188"/>
      <c r="QEQ6" s="183"/>
      <c r="QER6" s="186"/>
      <c r="QES6" s="188"/>
      <c r="QET6" s="183"/>
      <c r="QEU6" s="186"/>
      <c r="QEV6" s="188"/>
      <c r="QEW6" s="183"/>
      <c r="QEX6" s="186"/>
      <c r="QEY6" s="188"/>
      <c r="QEZ6" s="183"/>
      <c r="QFA6" s="186"/>
      <c r="QFB6" s="188"/>
      <c r="QFC6" s="183"/>
      <c r="QFD6" s="186"/>
      <c r="QFE6" s="188"/>
      <c r="QFF6" s="183"/>
      <c r="QFG6" s="186"/>
      <c r="QFH6" s="188"/>
      <c r="QFI6" s="183"/>
      <c r="QFJ6" s="186"/>
      <c r="QFK6" s="188"/>
      <c r="QFL6" s="183"/>
      <c r="QFM6" s="186"/>
      <c r="QFN6" s="188"/>
      <c r="QFO6" s="183"/>
      <c r="QFP6" s="186"/>
      <c r="QFQ6" s="188"/>
      <c r="QFR6" s="183"/>
      <c r="QFS6" s="186"/>
      <c r="QFT6" s="188"/>
      <c r="QFU6" s="183"/>
      <c r="QFV6" s="186"/>
      <c r="QFW6" s="188"/>
      <c r="QFX6" s="183"/>
      <c r="QFY6" s="186"/>
      <c r="QFZ6" s="188"/>
      <c r="QGA6" s="183"/>
      <c r="QGB6" s="186"/>
      <c r="QGC6" s="188"/>
      <c r="QGD6" s="183"/>
      <c r="QGE6" s="186"/>
      <c r="QGF6" s="188"/>
      <c r="QGG6" s="183"/>
      <c r="QGH6" s="186"/>
      <c r="QGI6" s="188"/>
      <c r="QGJ6" s="183"/>
      <c r="QGK6" s="186"/>
      <c r="QGL6" s="188"/>
      <c r="QGM6" s="183"/>
      <c r="QGN6" s="186"/>
      <c r="QGO6" s="188"/>
      <c r="QGP6" s="183"/>
      <c r="QGQ6" s="186"/>
      <c r="QGR6" s="188"/>
      <c r="QGS6" s="183"/>
      <c r="QGT6" s="186"/>
      <c r="QGU6" s="188"/>
      <c r="QGV6" s="183"/>
      <c r="QGW6" s="186"/>
      <c r="QGX6" s="188"/>
      <c r="QGY6" s="183"/>
      <c r="QGZ6" s="186"/>
      <c r="QHA6" s="188"/>
      <c r="QHB6" s="183"/>
      <c r="QHC6" s="186"/>
      <c r="QHD6" s="188"/>
      <c r="QHE6" s="183"/>
      <c r="QHF6" s="186"/>
      <c r="QHG6" s="188"/>
      <c r="QHH6" s="183"/>
      <c r="QHI6" s="186"/>
      <c r="QHJ6" s="188"/>
      <c r="QHK6" s="183"/>
      <c r="QHL6" s="186"/>
      <c r="QHM6" s="188"/>
      <c r="QHN6" s="183"/>
      <c r="QHO6" s="186"/>
      <c r="QHP6" s="188"/>
      <c r="QHQ6" s="183"/>
      <c r="QHR6" s="186"/>
      <c r="QHS6" s="188"/>
      <c r="QHT6" s="183"/>
      <c r="QHU6" s="186"/>
      <c r="QHV6" s="188"/>
      <c r="QHW6" s="183"/>
      <c r="QHX6" s="186"/>
      <c r="QHY6" s="188"/>
      <c r="QHZ6" s="183"/>
      <c r="QIA6" s="186"/>
      <c r="QIB6" s="188"/>
      <c r="QIC6" s="183"/>
      <c r="QID6" s="186"/>
      <c r="QIE6" s="188"/>
      <c r="QIF6" s="183"/>
      <c r="QIG6" s="186"/>
      <c r="QIH6" s="188"/>
      <c r="QII6" s="183"/>
      <c r="QIJ6" s="186"/>
      <c r="QIK6" s="188"/>
      <c r="QIL6" s="183"/>
      <c r="QIM6" s="186"/>
      <c r="QIN6" s="188"/>
      <c r="QIO6" s="183"/>
      <c r="QIP6" s="186"/>
      <c r="QIQ6" s="188"/>
      <c r="QIR6" s="183"/>
      <c r="QIS6" s="186"/>
      <c r="QIT6" s="188"/>
      <c r="QIU6" s="183"/>
      <c r="QIV6" s="186"/>
      <c r="QIW6" s="188"/>
      <c r="QIX6" s="183"/>
      <c r="QIY6" s="186"/>
      <c r="QIZ6" s="188"/>
      <c r="QJA6" s="183"/>
      <c r="QJB6" s="186"/>
      <c r="QJC6" s="188"/>
      <c r="QJD6" s="183"/>
      <c r="QJE6" s="186"/>
      <c r="QJF6" s="188"/>
      <c r="QJG6" s="183"/>
      <c r="QJH6" s="186"/>
      <c r="QJI6" s="188"/>
      <c r="QJJ6" s="183"/>
      <c r="QJK6" s="186"/>
      <c r="QJL6" s="188"/>
      <c r="QJM6" s="183"/>
      <c r="QJN6" s="186"/>
      <c r="QJO6" s="188"/>
      <c r="QJP6" s="183"/>
      <c r="QJQ6" s="186"/>
      <c r="QJR6" s="188"/>
      <c r="QJS6" s="183"/>
      <c r="QJT6" s="186"/>
      <c r="QJU6" s="188"/>
      <c r="QJV6" s="183"/>
      <c r="QJW6" s="186"/>
      <c r="QJX6" s="188"/>
      <c r="QJY6" s="183"/>
      <c r="QJZ6" s="186"/>
      <c r="QKA6" s="188"/>
      <c r="QKB6" s="183"/>
      <c r="QKC6" s="186"/>
      <c r="QKD6" s="188"/>
      <c r="QKE6" s="183"/>
      <c r="QKF6" s="186"/>
      <c r="QKG6" s="188"/>
      <c r="QKH6" s="183"/>
      <c r="QKI6" s="186"/>
      <c r="QKJ6" s="188"/>
      <c r="QKK6" s="183"/>
      <c r="QKL6" s="186"/>
      <c r="QKM6" s="188"/>
      <c r="QKN6" s="183"/>
      <c r="QKO6" s="186"/>
      <c r="QKP6" s="188"/>
      <c r="QKQ6" s="183"/>
      <c r="QKR6" s="186"/>
      <c r="QKS6" s="188"/>
      <c r="QKT6" s="183"/>
      <c r="QKU6" s="186"/>
      <c r="QKV6" s="188"/>
      <c r="QKW6" s="183"/>
      <c r="QKX6" s="186"/>
      <c r="QKY6" s="188"/>
      <c r="QKZ6" s="183"/>
      <c r="QLA6" s="186"/>
      <c r="QLB6" s="188"/>
      <c r="QLC6" s="183"/>
      <c r="QLD6" s="186"/>
      <c r="QLE6" s="188"/>
      <c r="QLF6" s="183"/>
      <c r="QLG6" s="186"/>
      <c r="QLH6" s="188"/>
      <c r="QLI6" s="183"/>
      <c r="QLJ6" s="186"/>
      <c r="QLK6" s="188"/>
      <c r="QLL6" s="183"/>
      <c r="QLM6" s="186"/>
      <c r="QLN6" s="188"/>
      <c r="QLO6" s="183"/>
      <c r="QLP6" s="186"/>
      <c r="QLQ6" s="188"/>
      <c r="QLR6" s="183"/>
      <c r="QLS6" s="186"/>
      <c r="QLT6" s="188"/>
      <c r="QLU6" s="183"/>
      <c r="QLV6" s="186"/>
      <c r="QLW6" s="188"/>
      <c r="QLX6" s="183"/>
      <c r="QLY6" s="186"/>
      <c r="QLZ6" s="188"/>
      <c r="QMA6" s="183"/>
      <c r="QMB6" s="186"/>
      <c r="QMC6" s="188"/>
      <c r="QMD6" s="183"/>
      <c r="QME6" s="186"/>
      <c r="QMF6" s="188"/>
      <c r="QMG6" s="183"/>
      <c r="QMH6" s="186"/>
      <c r="QMI6" s="188"/>
      <c r="QMJ6" s="183"/>
      <c r="QMK6" s="186"/>
      <c r="QML6" s="188"/>
      <c r="QMM6" s="183"/>
      <c r="QMN6" s="186"/>
      <c r="QMO6" s="188"/>
      <c r="QMP6" s="183"/>
      <c r="QMQ6" s="186"/>
      <c r="QMR6" s="188"/>
      <c r="QMS6" s="183"/>
      <c r="QMT6" s="186"/>
      <c r="QMU6" s="188"/>
      <c r="QMV6" s="183"/>
      <c r="QMW6" s="186"/>
      <c r="QMX6" s="188"/>
      <c r="QMY6" s="183"/>
      <c r="QMZ6" s="186"/>
      <c r="QNA6" s="188"/>
      <c r="QNB6" s="183"/>
      <c r="QNC6" s="186"/>
      <c r="QND6" s="188"/>
      <c r="QNE6" s="183"/>
      <c r="QNF6" s="186"/>
      <c r="QNG6" s="188"/>
      <c r="QNH6" s="183"/>
      <c r="QNI6" s="186"/>
      <c r="QNJ6" s="188"/>
      <c r="QNK6" s="183"/>
      <c r="QNL6" s="186"/>
      <c r="QNM6" s="188"/>
      <c r="QNN6" s="183"/>
      <c r="QNO6" s="186"/>
      <c r="QNP6" s="188"/>
      <c r="QNQ6" s="183"/>
      <c r="QNR6" s="186"/>
      <c r="QNS6" s="188"/>
      <c r="QNT6" s="183"/>
      <c r="QNU6" s="186"/>
      <c r="QNV6" s="188"/>
      <c r="QNW6" s="183"/>
      <c r="QNX6" s="186"/>
      <c r="QNY6" s="188"/>
      <c r="QNZ6" s="183"/>
      <c r="QOA6" s="186"/>
      <c r="QOB6" s="188"/>
      <c r="QOC6" s="183"/>
      <c r="QOD6" s="186"/>
      <c r="QOE6" s="188"/>
      <c r="QOF6" s="183"/>
      <c r="QOG6" s="186"/>
      <c r="QOH6" s="188"/>
      <c r="QOI6" s="183"/>
      <c r="QOJ6" s="186"/>
      <c r="QOK6" s="188"/>
      <c r="QOL6" s="183"/>
      <c r="QOM6" s="186"/>
      <c r="QON6" s="188"/>
      <c r="QOO6" s="183"/>
      <c r="QOP6" s="186"/>
      <c r="QOQ6" s="188"/>
      <c r="QOR6" s="183"/>
      <c r="QOS6" s="186"/>
      <c r="QOT6" s="188"/>
      <c r="QOU6" s="183"/>
      <c r="QOV6" s="186"/>
      <c r="QOW6" s="188"/>
      <c r="QOX6" s="183"/>
      <c r="QOY6" s="186"/>
      <c r="QOZ6" s="188"/>
      <c r="QPA6" s="183"/>
      <c r="QPB6" s="186"/>
      <c r="QPC6" s="188"/>
      <c r="QPD6" s="183"/>
      <c r="QPE6" s="186"/>
      <c r="QPF6" s="188"/>
      <c r="QPG6" s="183"/>
      <c r="QPH6" s="186"/>
      <c r="QPI6" s="188"/>
      <c r="QPJ6" s="183"/>
      <c r="QPK6" s="186"/>
      <c r="QPL6" s="188"/>
      <c r="QPM6" s="183"/>
      <c r="QPN6" s="186"/>
      <c r="QPO6" s="188"/>
      <c r="QPP6" s="183"/>
      <c r="QPQ6" s="186"/>
      <c r="QPR6" s="188"/>
      <c r="QPS6" s="183"/>
      <c r="QPT6" s="186"/>
      <c r="QPU6" s="188"/>
      <c r="QPV6" s="183"/>
      <c r="QPW6" s="186"/>
      <c r="QPX6" s="188"/>
      <c r="QPY6" s="183"/>
      <c r="QPZ6" s="186"/>
      <c r="QQA6" s="188"/>
      <c r="QQB6" s="183"/>
      <c r="QQC6" s="186"/>
      <c r="QQD6" s="188"/>
      <c r="QQE6" s="183"/>
      <c r="QQF6" s="186"/>
      <c r="QQG6" s="188"/>
      <c r="QQH6" s="183"/>
      <c r="QQI6" s="186"/>
      <c r="QQJ6" s="188"/>
      <c r="QQK6" s="183"/>
      <c r="QQL6" s="186"/>
      <c r="QQM6" s="188"/>
      <c r="QQN6" s="183"/>
      <c r="QQO6" s="186"/>
      <c r="QQP6" s="188"/>
      <c r="QQQ6" s="183"/>
      <c r="QQR6" s="186"/>
      <c r="QQS6" s="188"/>
      <c r="QQT6" s="183"/>
      <c r="QQU6" s="186"/>
      <c r="QQV6" s="188"/>
      <c r="QQW6" s="183"/>
      <c r="QQX6" s="186"/>
      <c r="QQY6" s="188"/>
      <c r="QQZ6" s="183"/>
      <c r="QRA6" s="186"/>
      <c r="QRB6" s="188"/>
      <c r="QRC6" s="183"/>
      <c r="QRD6" s="186"/>
      <c r="QRE6" s="188"/>
      <c r="QRF6" s="183"/>
      <c r="QRG6" s="186"/>
      <c r="QRH6" s="188"/>
      <c r="QRI6" s="183"/>
      <c r="QRJ6" s="186"/>
      <c r="QRK6" s="188"/>
      <c r="QRL6" s="183"/>
      <c r="QRM6" s="186"/>
      <c r="QRN6" s="188"/>
      <c r="QRO6" s="183"/>
      <c r="QRP6" s="186"/>
      <c r="QRQ6" s="188"/>
      <c r="QRR6" s="183"/>
      <c r="QRS6" s="186"/>
      <c r="QRT6" s="188"/>
      <c r="QRU6" s="183"/>
      <c r="QRV6" s="186"/>
      <c r="QRW6" s="188"/>
      <c r="QRX6" s="183"/>
      <c r="QRY6" s="186"/>
      <c r="QRZ6" s="188"/>
      <c r="QSA6" s="183"/>
      <c r="QSB6" s="186"/>
      <c r="QSC6" s="188"/>
      <c r="QSD6" s="183"/>
      <c r="QSE6" s="186"/>
      <c r="QSF6" s="188"/>
      <c r="QSG6" s="183"/>
      <c r="QSH6" s="186"/>
      <c r="QSI6" s="188"/>
      <c r="QSJ6" s="183"/>
      <c r="QSK6" s="186"/>
      <c r="QSL6" s="188"/>
      <c r="QSM6" s="183"/>
      <c r="QSN6" s="186"/>
      <c r="QSO6" s="188"/>
      <c r="QSP6" s="183"/>
      <c r="QSQ6" s="186"/>
      <c r="QSR6" s="188"/>
      <c r="QSS6" s="183"/>
      <c r="QST6" s="186"/>
      <c r="QSU6" s="188"/>
      <c r="QSV6" s="183"/>
      <c r="QSW6" s="186"/>
      <c r="QSX6" s="188"/>
      <c r="QSY6" s="183"/>
      <c r="QSZ6" s="186"/>
      <c r="QTA6" s="188"/>
      <c r="QTB6" s="183"/>
      <c r="QTC6" s="186"/>
      <c r="QTD6" s="188"/>
      <c r="QTE6" s="183"/>
      <c r="QTF6" s="186"/>
      <c r="QTG6" s="188"/>
      <c r="QTH6" s="183"/>
      <c r="QTI6" s="186"/>
      <c r="QTJ6" s="188"/>
      <c r="QTK6" s="183"/>
      <c r="QTL6" s="186"/>
      <c r="QTM6" s="188"/>
      <c r="QTN6" s="183"/>
      <c r="QTO6" s="186"/>
      <c r="QTP6" s="188"/>
      <c r="QTQ6" s="183"/>
      <c r="QTR6" s="186"/>
      <c r="QTS6" s="188"/>
      <c r="QTT6" s="183"/>
      <c r="QTU6" s="186"/>
      <c r="QTV6" s="188"/>
      <c r="QTW6" s="183"/>
      <c r="QTX6" s="186"/>
      <c r="QTY6" s="188"/>
      <c r="QTZ6" s="183"/>
      <c r="QUA6" s="186"/>
      <c r="QUB6" s="188"/>
      <c r="QUC6" s="183"/>
      <c r="QUD6" s="186"/>
      <c r="QUE6" s="188"/>
      <c r="QUF6" s="183"/>
      <c r="QUG6" s="186"/>
      <c r="QUH6" s="188"/>
      <c r="QUI6" s="183"/>
      <c r="QUJ6" s="186"/>
      <c r="QUK6" s="188"/>
      <c r="QUL6" s="183"/>
      <c r="QUM6" s="186"/>
      <c r="QUN6" s="188"/>
      <c r="QUO6" s="183"/>
      <c r="QUP6" s="186"/>
      <c r="QUQ6" s="188"/>
      <c r="QUR6" s="183"/>
      <c r="QUS6" s="186"/>
      <c r="QUT6" s="188"/>
      <c r="QUU6" s="183"/>
      <c r="QUV6" s="186"/>
      <c r="QUW6" s="188"/>
      <c r="QUX6" s="183"/>
      <c r="QUY6" s="186"/>
      <c r="QUZ6" s="188"/>
      <c r="QVA6" s="183"/>
      <c r="QVB6" s="186"/>
      <c r="QVC6" s="188"/>
      <c r="QVD6" s="183"/>
      <c r="QVE6" s="186"/>
      <c r="QVF6" s="188"/>
      <c r="QVG6" s="183"/>
      <c r="QVH6" s="186"/>
      <c r="QVI6" s="188"/>
      <c r="QVJ6" s="183"/>
      <c r="QVK6" s="186"/>
      <c r="QVL6" s="188"/>
      <c r="QVM6" s="183"/>
      <c r="QVN6" s="186"/>
      <c r="QVO6" s="188"/>
      <c r="QVP6" s="183"/>
      <c r="QVQ6" s="186"/>
      <c r="QVR6" s="188"/>
      <c r="QVS6" s="183"/>
      <c r="QVT6" s="186"/>
      <c r="QVU6" s="188"/>
      <c r="QVV6" s="183"/>
      <c r="QVW6" s="186"/>
      <c r="QVX6" s="188"/>
      <c r="QVY6" s="183"/>
      <c r="QVZ6" s="186"/>
      <c r="QWA6" s="188"/>
      <c r="QWB6" s="183"/>
      <c r="QWC6" s="186"/>
      <c r="QWD6" s="188"/>
      <c r="QWE6" s="183"/>
      <c r="QWF6" s="186"/>
      <c r="QWG6" s="188"/>
      <c r="QWH6" s="183"/>
      <c r="QWI6" s="186"/>
      <c r="QWJ6" s="188"/>
      <c r="QWK6" s="183"/>
      <c r="QWL6" s="186"/>
      <c r="QWM6" s="188"/>
      <c r="QWN6" s="183"/>
      <c r="QWO6" s="186"/>
      <c r="QWP6" s="188"/>
      <c r="QWQ6" s="183"/>
      <c r="QWR6" s="186"/>
      <c r="QWS6" s="188"/>
      <c r="QWT6" s="183"/>
      <c r="QWU6" s="186"/>
      <c r="QWV6" s="188"/>
      <c r="QWW6" s="183"/>
      <c r="QWX6" s="186"/>
      <c r="QWY6" s="188"/>
      <c r="QWZ6" s="183"/>
      <c r="QXA6" s="186"/>
      <c r="QXB6" s="188"/>
      <c r="QXC6" s="183"/>
      <c r="QXD6" s="186"/>
      <c r="QXE6" s="188"/>
      <c r="QXF6" s="183"/>
      <c r="QXG6" s="186"/>
      <c r="QXH6" s="188"/>
      <c r="QXI6" s="183"/>
      <c r="QXJ6" s="186"/>
      <c r="QXK6" s="188"/>
      <c r="QXL6" s="183"/>
      <c r="QXM6" s="186"/>
      <c r="QXN6" s="188"/>
      <c r="QXO6" s="183"/>
      <c r="QXP6" s="186"/>
      <c r="QXQ6" s="188"/>
      <c r="QXR6" s="183"/>
      <c r="QXS6" s="186"/>
      <c r="QXT6" s="188"/>
      <c r="QXU6" s="183"/>
      <c r="QXV6" s="186"/>
      <c r="QXW6" s="188"/>
      <c r="QXX6" s="183"/>
      <c r="QXY6" s="186"/>
      <c r="QXZ6" s="188"/>
      <c r="QYA6" s="183"/>
      <c r="QYB6" s="186"/>
      <c r="QYC6" s="188"/>
      <c r="QYD6" s="183"/>
      <c r="QYE6" s="186"/>
      <c r="QYF6" s="188"/>
      <c r="QYG6" s="183"/>
      <c r="QYH6" s="186"/>
      <c r="QYI6" s="188"/>
      <c r="QYJ6" s="183"/>
      <c r="QYK6" s="186"/>
      <c r="QYL6" s="188"/>
      <c r="QYM6" s="183"/>
      <c r="QYN6" s="186"/>
      <c r="QYO6" s="188"/>
      <c r="QYP6" s="183"/>
      <c r="QYQ6" s="186"/>
      <c r="QYR6" s="188"/>
      <c r="QYS6" s="183"/>
      <c r="QYT6" s="186"/>
      <c r="QYU6" s="188"/>
      <c r="QYV6" s="183"/>
      <c r="QYW6" s="186"/>
      <c r="QYX6" s="188"/>
      <c r="QYY6" s="183"/>
      <c r="QYZ6" s="186"/>
      <c r="QZA6" s="188"/>
      <c r="QZB6" s="183"/>
      <c r="QZC6" s="186"/>
      <c r="QZD6" s="188"/>
      <c r="QZE6" s="183"/>
      <c r="QZF6" s="186"/>
      <c r="QZG6" s="188"/>
      <c r="QZH6" s="183"/>
      <c r="QZI6" s="186"/>
      <c r="QZJ6" s="188"/>
      <c r="QZK6" s="183"/>
      <c r="QZL6" s="186"/>
      <c r="QZM6" s="188"/>
      <c r="QZN6" s="183"/>
      <c r="QZO6" s="186"/>
      <c r="QZP6" s="188"/>
      <c r="QZQ6" s="183"/>
      <c r="QZR6" s="186"/>
      <c r="QZS6" s="188"/>
      <c r="QZT6" s="183"/>
      <c r="QZU6" s="186"/>
      <c r="QZV6" s="188"/>
      <c r="QZW6" s="183"/>
      <c r="QZX6" s="186"/>
      <c r="QZY6" s="188"/>
      <c r="QZZ6" s="183"/>
      <c r="RAA6" s="186"/>
      <c r="RAB6" s="188"/>
      <c r="RAC6" s="183"/>
      <c r="RAD6" s="186"/>
      <c r="RAE6" s="188"/>
      <c r="RAF6" s="183"/>
      <c r="RAG6" s="186"/>
      <c r="RAH6" s="188"/>
      <c r="RAI6" s="183"/>
      <c r="RAJ6" s="186"/>
      <c r="RAK6" s="188"/>
      <c r="RAL6" s="183"/>
      <c r="RAM6" s="186"/>
      <c r="RAN6" s="188"/>
      <c r="RAO6" s="183"/>
      <c r="RAP6" s="186"/>
      <c r="RAQ6" s="188"/>
      <c r="RAR6" s="183"/>
      <c r="RAS6" s="186"/>
      <c r="RAT6" s="188"/>
      <c r="RAU6" s="183"/>
      <c r="RAV6" s="186"/>
      <c r="RAW6" s="188"/>
      <c r="RAX6" s="183"/>
      <c r="RAY6" s="186"/>
      <c r="RAZ6" s="188"/>
      <c r="RBA6" s="183"/>
      <c r="RBB6" s="186"/>
      <c r="RBC6" s="188"/>
      <c r="RBD6" s="183"/>
      <c r="RBE6" s="186"/>
      <c r="RBF6" s="188"/>
      <c r="RBG6" s="183"/>
      <c r="RBH6" s="186"/>
      <c r="RBI6" s="188"/>
      <c r="RBJ6" s="183"/>
      <c r="RBK6" s="186"/>
      <c r="RBL6" s="188"/>
      <c r="RBM6" s="183"/>
      <c r="RBN6" s="186"/>
      <c r="RBO6" s="188"/>
      <c r="RBP6" s="183"/>
      <c r="RBQ6" s="186"/>
      <c r="RBR6" s="188"/>
      <c r="RBS6" s="183"/>
      <c r="RBT6" s="186"/>
      <c r="RBU6" s="188"/>
      <c r="RBV6" s="183"/>
      <c r="RBW6" s="186"/>
      <c r="RBX6" s="188"/>
      <c r="RBY6" s="183"/>
      <c r="RBZ6" s="186"/>
      <c r="RCA6" s="188"/>
      <c r="RCB6" s="183"/>
      <c r="RCC6" s="186"/>
      <c r="RCD6" s="188"/>
      <c r="RCE6" s="183"/>
      <c r="RCF6" s="186"/>
      <c r="RCG6" s="188"/>
      <c r="RCH6" s="183"/>
      <c r="RCI6" s="186"/>
      <c r="RCJ6" s="188"/>
      <c r="RCK6" s="183"/>
      <c r="RCL6" s="186"/>
      <c r="RCM6" s="188"/>
      <c r="RCN6" s="183"/>
      <c r="RCO6" s="186"/>
      <c r="RCP6" s="188"/>
      <c r="RCQ6" s="183"/>
      <c r="RCR6" s="186"/>
      <c r="RCS6" s="188"/>
      <c r="RCT6" s="183"/>
      <c r="RCU6" s="186"/>
      <c r="RCV6" s="188"/>
      <c r="RCW6" s="183"/>
      <c r="RCX6" s="186"/>
      <c r="RCY6" s="188"/>
      <c r="RCZ6" s="183"/>
      <c r="RDA6" s="186"/>
      <c r="RDB6" s="188"/>
      <c r="RDC6" s="183"/>
      <c r="RDD6" s="186"/>
      <c r="RDE6" s="188"/>
      <c r="RDF6" s="183"/>
      <c r="RDG6" s="186"/>
      <c r="RDH6" s="188"/>
      <c r="RDI6" s="183"/>
      <c r="RDJ6" s="186"/>
      <c r="RDK6" s="188"/>
      <c r="RDL6" s="183"/>
      <c r="RDM6" s="186"/>
      <c r="RDN6" s="188"/>
      <c r="RDO6" s="183"/>
      <c r="RDP6" s="186"/>
      <c r="RDQ6" s="188"/>
      <c r="RDR6" s="183"/>
      <c r="RDS6" s="186"/>
      <c r="RDT6" s="188"/>
      <c r="RDU6" s="183"/>
      <c r="RDV6" s="186"/>
      <c r="RDW6" s="188"/>
      <c r="RDX6" s="183"/>
      <c r="RDY6" s="186"/>
      <c r="RDZ6" s="188"/>
      <c r="REA6" s="183"/>
      <c r="REB6" s="186"/>
      <c r="REC6" s="188"/>
      <c r="RED6" s="183"/>
      <c r="REE6" s="186"/>
      <c r="REF6" s="188"/>
      <c r="REG6" s="183"/>
      <c r="REH6" s="186"/>
      <c r="REI6" s="188"/>
      <c r="REJ6" s="183"/>
      <c r="REK6" s="186"/>
      <c r="REL6" s="188"/>
      <c r="REM6" s="183"/>
      <c r="REN6" s="186"/>
      <c r="REO6" s="188"/>
      <c r="REP6" s="183"/>
      <c r="REQ6" s="186"/>
      <c r="RER6" s="188"/>
      <c r="RES6" s="183"/>
      <c r="RET6" s="186"/>
      <c r="REU6" s="188"/>
      <c r="REV6" s="183"/>
      <c r="REW6" s="186"/>
      <c r="REX6" s="188"/>
      <c r="REY6" s="183"/>
      <c r="REZ6" s="186"/>
      <c r="RFA6" s="188"/>
      <c r="RFB6" s="183"/>
      <c r="RFC6" s="186"/>
      <c r="RFD6" s="188"/>
      <c r="RFE6" s="183"/>
      <c r="RFF6" s="186"/>
      <c r="RFG6" s="188"/>
      <c r="RFH6" s="183"/>
      <c r="RFI6" s="186"/>
      <c r="RFJ6" s="188"/>
      <c r="RFK6" s="183"/>
      <c r="RFL6" s="186"/>
      <c r="RFM6" s="188"/>
      <c r="RFN6" s="183"/>
      <c r="RFO6" s="186"/>
      <c r="RFP6" s="188"/>
      <c r="RFQ6" s="183"/>
      <c r="RFR6" s="186"/>
      <c r="RFS6" s="188"/>
      <c r="RFT6" s="183"/>
      <c r="RFU6" s="186"/>
      <c r="RFV6" s="188"/>
      <c r="RFW6" s="183"/>
      <c r="RFX6" s="186"/>
      <c r="RFY6" s="188"/>
      <c r="RFZ6" s="183"/>
      <c r="RGA6" s="186"/>
      <c r="RGB6" s="188"/>
      <c r="RGC6" s="183"/>
      <c r="RGD6" s="186"/>
      <c r="RGE6" s="188"/>
      <c r="RGF6" s="183"/>
      <c r="RGG6" s="186"/>
      <c r="RGH6" s="188"/>
      <c r="RGI6" s="183"/>
      <c r="RGJ6" s="186"/>
      <c r="RGK6" s="188"/>
      <c r="RGL6" s="183"/>
      <c r="RGM6" s="186"/>
      <c r="RGN6" s="188"/>
      <c r="RGO6" s="183"/>
      <c r="RGP6" s="186"/>
      <c r="RGQ6" s="188"/>
      <c r="RGR6" s="183"/>
      <c r="RGS6" s="186"/>
      <c r="RGT6" s="188"/>
      <c r="RGU6" s="183"/>
      <c r="RGV6" s="186"/>
      <c r="RGW6" s="188"/>
      <c r="RGX6" s="183"/>
      <c r="RGY6" s="186"/>
      <c r="RGZ6" s="188"/>
      <c r="RHA6" s="183"/>
      <c r="RHB6" s="186"/>
      <c r="RHC6" s="188"/>
      <c r="RHD6" s="183"/>
      <c r="RHE6" s="186"/>
      <c r="RHF6" s="188"/>
      <c r="RHG6" s="183"/>
      <c r="RHH6" s="186"/>
      <c r="RHI6" s="188"/>
      <c r="RHJ6" s="183"/>
      <c r="RHK6" s="186"/>
      <c r="RHL6" s="188"/>
      <c r="RHM6" s="183"/>
      <c r="RHN6" s="186"/>
      <c r="RHO6" s="188"/>
      <c r="RHP6" s="183"/>
      <c r="RHQ6" s="186"/>
      <c r="RHR6" s="188"/>
      <c r="RHS6" s="183"/>
      <c r="RHT6" s="186"/>
      <c r="RHU6" s="188"/>
      <c r="RHV6" s="183"/>
      <c r="RHW6" s="186"/>
      <c r="RHX6" s="188"/>
      <c r="RHY6" s="183"/>
      <c r="RHZ6" s="186"/>
      <c r="RIA6" s="188"/>
      <c r="RIB6" s="183"/>
      <c r="RIC6" s="186"/>
      <c r="RID6" s="188"/>
      <c r="RIE6" s="183"/>
      <c r="RIF6" s="186"/>
      <c r="RIG6" s="188"/>
      <c r="RIH6" s="183"/>
      <c r="RII6" s="186"/>
      <c r="RIJ6" s="188"/>
      <c r="RIK6" s="183"/>
      <c r="RIL6" s="186"/>
      <c r="RIM6" s="188"/>
      <c r="RIN6" s="183"/>
      <c r="RIO6" s="186"/>
      <c r="RIP6" s="188"/>
      <c r="RIQ6" s="183"/>
      <c r="RIR6" s="186"/>
      <c r="RIS6" s="188"/>
      <c r="RIT6" s="183"/>
      <c r="RIU6" s="186"/>
      <c r="RIV6" s="188"/>
      <c r="RIW6" s="183"/>
      <c r="RIX6" s="186"/>
      <c r="RIY6" s="188"/>
      <c r="RIZ6" s="183"/>
      <c r="RJA6" s="186"/>
      <c r="RJB6" s="188"/>
      <c r="RJC6" s="183"/>
      <c r="RJD6" s="186"/>
      <c r="RJE6" s="188"/>
      <c r="RJF6" s="183"/>
      <c r="RJG6" s="186"/>
      <c r="RJH6" s="188"/>
      <c r="RJI6" s="183"/>
      <c r="RJJ6" s="186"/>
      <c r="RJK6" s="188"/>
      <c r="RJL6" s="183"/>
      <c r="RJM6" s="186"/>
      <c r="RJN6" s="188"/>
      <c r="RJO6" s="183"/>
      <c r="RJP6" s="186"/>
      <c r="RJQ6" s="188"/>
      <c r="RJR6" s="183"/>
      <c r="RJS6" s="186"/>
      <c r="RJT6" s="188"/>
      <c r="RJU6" s="183"/>
      <c r="RJV6" s="186"/>
      <c r="RJW6" s="188"/>
      <c r="RJX6" s="183"/>
      <c r="RJY6" s="186"/>
      <c r="RJZ6" s="188"/>
      <c r="RKA6" s="183"/>
      <c r="RKB6" s="186"/>
      <c r="RKC6" s="188"/>
      <c r="RKD6" s="183"/>
      <c r="RKE6" s="186"/>
      <c r="RKF6" s="188"/>
      <c r="RKG6" s="183"/>
      <c r="RKH6" s="186"/>
      <c r="RKI6" s="188"/>
      <c r="RKJ6" s="183"/>
      <c r="RKK6" s="186"/>
      <c r="RKL6" s="188"/>
      <c r="RKM6" s="183"/>
      <c r="RKN6" s="186"/>
      <c r="RKO6" s="188"/>
      <c r="RKP6" s="183"/>
      <c r="RKQ6" s="186"/>
      <c r="RKR6" s="188"/>
      <c r="RKS6" s="183"/>
      <c r="RKT6" s="186"/>
      <c r="RKU6" s="188"/>
      <c r="RKV6" s="183"/>
      <c r="RKW6" s="186"/>
      <c r="RKX6" s="188"/>
      <c r="RKY6" s="183"/>
      <c r="RKZ6" s="186"/>
      <c r="RLA6" s="188"/>
      <c r="RLB6" s="183"/>
      <c r="RLC6" s="186"/>
      <c r="RLD6" s="188"/>
      <c r="RLE6" s="183"/>
      <c r="RLF6" s="186"/>
      <c r="RLG6" s="188"/>
      <c r="RLH6" s="183"/>
      <c r="RLI6" s="186"/>
      <c r="RLJ6" s="188"/>
      <c r="RLK6" s="183"/>
      <c r="RLL6" s="186"/>
      <c r="RLM6" s="188"/>
      <c r="RLN6" s="183"/>
      <c r="RLO6" s="186"/>
      <c r="RLP6" s="188"/>
      <c r="RLQ6" s="183"/>
      <c r="RLR6" s="186"/>
      <c r="RLS6" s="188"/>
      <c r="RLT6" s="183"/>
      <c r="RLU6" s="186"/>
      <c r="RLV6" s="188"/>
      <c r="RLW6" s="183"/>
      <c r="RLX6" s="186"/>
      <c r="RLY6" s="188"/>
      <c r="RLZ6" s="183"/>
      <c r="RMA6" s="186"/>
      <c r="RMB6" s="188"/>
      <c r="RMC6" s="183"/>
      <c r="RMD6" s="186"/>
      <c r="RME6" s="188"/>
      <c r="RMF6" s="183"/>
      <c r="RMG6" s="186"/>
      <c r="RMH6" s="188"/>
      <c r="RMI6" s="183"/>
      <c r="RMJ6" s="186"/>
      <c r="RMK6" s="188"/>
      <c r="RML6" s="183"/>
      <c r="RMM6" s="186"/>
      <c r="RMN6" s="188"/>
      <c r="RMO6" s="183"/>
      <c r="RMP6" s="186"/>
      <c r="RMQ6" s="188"/>
      <c r="RMR6" s="183"/>
      <c r="RMS6" s="186"/>
      <c r="RMT6" s="188"/>
      <c r="RMU6" s="183"/>
      <c r="RMV6" s="186"/>
      <c r="RMW6" s="188"/>
      <c r="RMX6" s="183"/>
      <c r="RMY6" s="186"/>
      <c r="RMZ6" s="188"/>
      <c r="RNA6" s="183"/>
      <c r="RNB6" s="186"/>
      <c r="RNC6" s="188"/>
      <c r="RND6" s="183"/>
      <c r="RNE6" s="186"/>
      <c r="RNF6" s="188"/>
      <c r="RNG6" s="183"/>
      <c r="RNH6" s="186"/>
      <c r="RNI6" s="188"/>
      <c r="RNJ6" s="183"/>
      <c r="RNK6" s="186"/>
      <c r="RNL6" s="188"/>
      <c r="RNM6" s="183"/>
      <c r="RNN6" s="186"/>
      <c r="RNO6" s="188"/>
      <c r="RNP6" s="183"/>
      <c r="RNQ6" s="186"/>
      <c r="RNR6" s="188"/>
      <c r="RNS6" s="183"/>
      <c r="RNT6" s="186"/>
      <c r="RNU6" s="188"/>
      <c r="RNV6" s="183"/>
      <c r="RNW6" s="186"/>
      <c r="RNX6" s="188"/>
      <c r="RNY6" s="183"/>
      <c r="RNZ6" s="186"/>
      <c r="ROA6" s="188"/>
      <c r="ROB6" s="183"/>
      <c r="ROC6" s="186"/>
      <c r="ROD6" s="188"/>
      <c r="ROE6" s="183"/>
      <c r="ROF6" s="186"/>
      <c r="ROG6" s="188"/>
      <c r="ROH6" s="183"/>
      <c r="ROI6" s="186"/>
      <c r="ROJ6" s="188"/>
      <c r="ROK6" s="183"/>
      <c r="ROL6" s="186"/>
      <c r="ROM6" s="188"/>
      <c r="RON6" s="183"/>
      <c r="ROO6" s="186"/>
      <c r="ROP6" s="188"/>
      <c r="ROQ6" s="183"/>
      <c r="ROR6" s="186"/>
      <c r="ROS6" s="188"/>
      <c r="ROT6" s="183"/>
      <c r="ROU6" s="186"/>
      <c r="ROV6" s="188"/>
      <c r="ROW6" s="183"/>
      <c r="ROX6" s="186"/>
      <c r="ROY6" s="188"/>
      <c r="ROZ6" s="183"/>
      <c r="RPA6" s="186"/>
      <c r="RPB6" s="188"/>
      <c r="RPC6" s="183"/>
      <c r="RPD6" s="186"/>
      <c r="RPE6" s="188"/>
      <c r="RPF6" s="183"/>
      <c r="RPG6" s="186"/>
      <c r="RPH6" s="188"/>
      <c r="RPI6" s="183"/>
      <c r="RPJ6" s="186"/>
      <c r="RPK6" s="188"/>
      <c r="RPL6" s="183"/>
      <c r="RPM6" s="186"/>
      <c r="RPN6" s="188"/>
      <c r="RPO6" s="183"/>
      <c r="RPP6" s="186"/>
      <c r="RPQ6" s="188"/>
      <c r="RPR6" s="183"/>
      <c r="RPS6" s="186"/>
      <c r="RPT6" s="188"/>
      <c r="RPU6" s="183"/>
      <c r="RPV6" s="186"/>
      <c r="RPW6" s="188"/>
      <c r="RPX6" s="183"/>
      <c r="RPY6" s="186"/>
      <c r="RPZ6" s="188"/>
      <c r="RQA6" s="183"/>
      <c r="RQB6" s="186"/>
      <c r="RQC6" s="188"/>
      <c r="RQD6" s="183"/>
      <c r="RQE6" s="186"/>
      <c r="RQF6" s="188"/>
      <c r="RQG6" s="183"/>
      <c r="RQH6" s="186"/>
      <c r="RQI6" s="188"/>
      <c r="RQJ6" s="183"/>
      <c r="RQK6" s="186"/>
      <c r="RQL6" s="188"/>
      <c r="RQM6" s="183"/>
      <c r="RQN6" s="186"/>
      <c r="RQO6" s="188"/>
      <c r="RQP6" s="183"/>
      <c r="RQQ6" s="186"/>
      <c r="RQR6" s="188"/>
      <c r="RQS6" s="183"/>
      <c r="RQT6" s="186"/>
      <c r="RQU6" s="188"/>
      <c r="RQV6" s="183"/>
      <c r="RQW6" s="186"/>
      <c r="RQX6" s="188"/>
      <c r="RQY6" s="183"/>
      <c r="RQZ6" s="186"/>
      <c r="RRA6" s="188"/>
      <c r="RRB6" s="183"/>
      <c r="RRC6" s="186"/>
      <c r="RRD6" s="188"/>
      <c r="RRE6" s="183"/>
      <c r="RRF6" s="186"/>
      <c r="RRG6" s="188"/>
      <c r="RRH6" s="183"/>
      <c r="RRI6" s="186"/>
      <c r="RRJ6" s="188"/>
      <c r="RRK6" s="183"/>
      <c r="RRL6" s="186"/>
      <c r="RRM6" s="188"/>
      <c r="RRN6" s="183"/>
      <c r="RRO6" s="186"/>
      <c r="RRP6" s="188"/>
      <c r="RRQ6" s="183"/>
      <c r="RRR6" s="186"/>
      <c r="RRS6" s="188"/>
      <c r="RRT6" s="183"/>
      <c r="RRU6" s="186"/>
      <c r="RRV6" s="188"/>
      <c r="RRW6" s="183"/>
      <c r="RRX6" s="186"/>
      <c r="RRY6" s="188"/>
      <c r="RRZ6" s="183"/>
      <c r="RSA6" s="186"/>
      <c r="RSB6" s="188"/>
      <c r="RSC6" s="183"/>
      <c r="RSD6" s="186"/>
      <c r="RSE6" s="188"/>
      <c r="RSF6" s="183"/>
      <c r="RSG6" s="186"/>
      <c r="RSH6" s="188"/>
      <c r="RSI6" s="183"/>
      <c r="RSJ6" s="186"/>
      <c r="RSK6" s="188"/>
      <c r="RSL6" s="183"/>
      <c r="RSM6" s="186"/>
      <c r="RSN6" s="188"/>
      <c r="RSO6" s="183"/>
      <c r="RSP6" s="186"/>
      <c r="RSQ6" s="188"/>
      <c r="RSR6" s="183"/>
      <c r="RSS6" s="186"/>
      <c r="RST6" s="188"/>
      <c r="RSU6" s="183"/>
      <c r="RSV6" s="186"/>
      <c r="RSW6" s="188"/>
      <c r="RSX6" s="183"/>
      <c r="RSY6" s="186"/>
      <c r="RSZ6" s="188"/>
      <c r="RTA6" s="183"/>
      <c r="RTB6" s="186"/>
      <c r="RTC6" s="188"/>
      <c r="RTD6" s="183"/>
      <c r="RTE6" s="186"/>
      <c r="RTF6" s="188"/>
      <c r="RTG6" s="183"/>
      <c r="RTH6" s="186"/>
      <c r="RTI6" s="188"/>
      <c r="RTJ6" s="183"/>
      <c r="RTK6" s="186"/>
      <c r="RTL6" s="188"/>
      <c r="RTM6" s="183"/>
      <c r="RTN6" s="186"/>
      <c r="RTO6" s="188"/>
      <c r="RTP6" s="183"/>
      <c r="RTQ6" s="186"/>
      <c r="RTR6" s="188"/>
      <c r="RTS6" s="183"/>
      <c r="RTT6" s="186"/>
      <c r="RTU6" s="188"/>
      <c r="RTV6" s="183"/>
      <c r="RTW6" s="186"/>
      <c r="RTX6" s="188"/>
      <c r="RTY6" s="183"/>
      <c r="RTZ6" s="186"/>
      <c r="RUA6" s="188"/>
      <c r="RUB6" s="183"/>
      <c r="RUC6" s="186"/>
      <c r="RUD6" s="188"/>
      <c r="RUE6" s="183"/>
      <c r="RUF6" s="186"/>
      <c r="RUG6" s="188"/>
      <c r="RUH6" s="183"/>
      <c r="RUI6" s="186"/>
      <c r="RUJ6" s="188"/>
      <c r="RUK6" s="183"/>
      <c r="RUL6" s="186"/>
      <c r="RUM6" s="188"/>
      <c r="RUN6" s="183"/>
      <c r="RUO6" s="186"/>
      <c r="RUP6" s="188"/>
      <c r="RUQ6" s="183"/>
      <c r="RUR6" s="186"/>
      <c r="RUS6" s="188"/>
      <c r="RUT6" s="183"/>
      <c r="RUU6" s="186"/>
      <c r="RUV6" s="188"/>
      <c r="RUW6" s="183"/>
      <c r="RUX6" s="186"/>
      <c r="RUY6" s="188"/>
      <c r="RUZ6" s="183"/>
      <c r="RVA6" s="186"/>
      <c r="RVB6" s="188"/>
      <c r="RVC6" s="183"/>
      <c r="RVD6" s="186"/>
      <c r="RVE6" s="188"/>
      <c r="RVF6" s="183"/>
      <c r="RVG6" s="186"/>
      <c r="RVH6" s="188"/>
      <c r="RVI6" s="183"/>
      <c r="RVJ6" s="186"/>
      <c r="RVK6" s="188"/>
      <c r="RVL6" s="183"/>
      <c r="RVM6" s="186"/>
      <c r="RVN6" s="188"/>
      <c r="RVO6" s="183"/>
      <c r="RVP6" s="186"/>
      <c r="RVQ6" s="188"/>
      <c r="RVR6" s="183"/>
      <c r="RVS6" s="186"/>
      <c r="RVT6" s="188"/>
      <c r="RVU6" s="183"/>
      <c r="RVV6" s="186"/>
      <c r="RVW6" s="188"/>
      <c r="RVX6" s="183"/>
      <c r="RVY6" s="186"/>
      <c r="RVZ6" s="188"/>
      <c r="RWA6" s="183"/>
      <c r="RWB6" s="186"/>
      <c r="RWC6" s="188"/>
      <c r="RWD6" s="183"/>
      <c r="RWE6" s="186"/>
      <c r="RWF6" s="188"/>
      <c r="RWG6" s="183"/>
      <c r="RWH6" s="186"/>
      <c r="RWI6" s="188"/>
      <c r="RWJ6" s="183"/>
      <c r="RWK6" s="186"/>
      <c r="RWL6" s="188"/>
      <c r="RWM6" s="183"/>
      <c r="RWN6" s="186"/>
      <c r="RWO6" s="188"/>
      <c r="RWP6" s="183"/>
      <c r="RWQ6" s="186"/>
      <c r="RWR6" s="188"/>
      <c r="RWS6" s="183"/>
      <c r="RWT6" s="186"/>
      <c r="RWU6" s="188"/>
      <c r="RWV6" s="183"/>
      <c r="RWW6" s="186"/>
      <c r="RWX6" s="188"/>
      <c r="RWY6" s="183"/>
      <c r="RWZ6" s="186"/>
      <c r="RXA6" s="188"/>
      <c r="RXB6" s="183"/>
      <c r="RXC6" s="186"/>
      <c r="RXD6" s="188"/>
      <c r="RXE6" s="183"/>
      <c r="RXF6" s="186"/>
      <c r="RXG6" s="188"/>
      <c r="RXH6" s="183"/>
      <c r="RXI6" s="186"/>
      <c r="RXJ6" s="188"/>
      <c r="RXK6" s="183"/>
      <c r="RXL6" s="186"/>
      <c r="RXM6" s="188"/>
      <c r="RXN6" s="183"/>
      <c r="RXO6" s="186"/>
      <c r="RXP6" s="188"/>
      <c r="RXQ6" s="183"/>
      <c r="RXR6" s="186"/>
      <c r="RXS6" s="188"/>
      <c r="RXT6" s="183"/>
      <c r="RXU6" s="186"/>
      <c r="RXV6" s="188"/>
      <c r="RXW6" s="183"/>
      <c r="RXX6" s="186"/>
      <c r="RXY6" s="188"/>
      <c r="RXZ6" s="183"/>
      <c r="RYA6" s="186"/>
      <c r="RYB6" s="188"/>
      <c r="RYC6" s="183"/>
      <c r="RYD6" s="186"/>
      <c r="RYE6" s="188"/>
      <c r="RYF6" s="183"/>
      <c r="RYG6" s="186"/>
      <c r="RYH6" s="188"/>
      <c r="RYI6" s="183"/>
      <c r="RYJ6" s="186"/>
      <c r="RYK6" s="188"/>
      <c r="RYL6" s="183"/>
      <c r="RYM6" s="186"/>
      <c r="RYN6" s="188"/>
      <c r="RYO6" s="183"/>
      <c r="RYP6" s="186"/>
      <c r="RYQ6" s="188"/>
      <c r="RYR6" s="183"/>
      <c r="RYS6" s="186"/>
      <c r="RYT6" s="188"/>
      <c r="RYU6" s="183"/>
      <c r="RYV6" s="186"/>
      <c r="RYW6" s="188"/>
      <c r="RYX6" s="183"/>
      <c r="RYY6" s="186"/>
      <c r="RYZ6" s="188"/>
      <c r="RZA6" s="183"/>
      <c r="RZB6" s="186"/>
      <c r="RZC6" s="188"/>
      <c r="RZD6" s="183"/>
      <c r="RZE6" s="186"/>
      <c r="RZF6" s="188"/>
      <c r="RZG6" s="183"/>
      <c r="RZH6" s="186"/>
      <c r="RZI6" s="188"/>
      <c r="RZJ6" s="183"/>
      <c r="RZK6" s="186"/>
      <c r="RZL6" s="188"/>
      <c r="RZM6" s="183"/>
      <c r="RZN6" s="186"/>
      <c r="RZO6" s="188"/>
      <c r="RZP6" s="183"/>
      <c r="RZQ6" s="186"/>
      <c r="RZR6" s="188"/>
      <c r="RZS6" s="183"/>
      <c r="RZT6" s="186"/>
      <c r="RZU6" s="188"/>
      <c r="RZV6" s="183"/>
      <c r="RZW6" s="186"/>
      <c r="RZX6" s="188"/>
      <c r="RZY6" s="183"/>
      <c r="RZZ6" s="186"/>
      <c r="SAA6" s="188"/>
      <c r="SAB6" s="183"/>
      <c r="SAC6" s="186"/>
      <c r="SAD6" s="188"/>
      <c r="SAE6" s="183"/>
      <c r="SAF6" s="186"/>
      <c r="SAG6" s="188"/>
      <c r="SAH6" s="183"/>
      <c r="SAI6" s="186"/>
      <c r="SAJ6" s="188"/>
      <c r="SAK6" s="183"/>
      <c r="SAL6" s="186"/>
      <c r="SAM6" s="188"/>
      <c r="SAN6" s="183"/>
      <c r="SAO6" s="186"/>
      <c r="SAP6" s="188"/>
      <c r="SAQ6" s="183"/>
      <c r="SAR6" s="186"/>
      <c r="SAS6" s="188"/>
      <c r="SAT6" s="183"/>
      <c r="SAU6" s="186"/>
      <c r="SAV6" s="188"/>
      <c r="SAW6" s="183"/>
      <c r="SAX6" s="186"/>
      <c r="SAY6" s="188"/>
      <c r="SAZ6" s="183"/>
      <c r="SBA6" s="186"/>
      <c r="SBB6" s="188"/>
      <c r="SBC6" s="183"/>
      <c r="SBD6" s="186"/>
      <c r="SBE6" s="188"/>
      <c r="SBF6" s="183"/>
      <c r="SBG6" s="186"/>
      <c r="SBH6" s="188"/>
      <c r="SBI6" s="183"/>
      <c r="SBJ6" s="186"/>
      <c r="SBK6" s="188"/>
      <c r="SBL6" s="183"/>
      <c r="SBM6" s="186"/>
      <c r="SBN6" s="188"/>
      <c r="SBO6" s="183"/>
      <c r="SBP6" s="186"/>
      <c r="SBQ6" s="188"/>
      <c r="SBR6" s="183"/>
      <c r="SBS6" s="186"/>
      <c r="SBT6" s="188"/>
      <c r="SBU6" s="183"/>
      <c r="SBV6" s="186"/>
      <c r="SBW6" s="188"/>
      <c r="SBX6" s="183"/>
      <c r="SBY6" s="186"/>
      <c r="SBZ6" s="188"/>
      <c r="SCA6" s="183"/>
      <c r="SCB6" s="186"/>
      <c r="SCC6" s="188"/>
      <c r="SCD6" s="183"/>
      <c r="SCE6" s="186"/>
      <c r="SCF6" s="188"/>
      <c r="SCG6" s="183"/>
      <c r="SCH6" s="186"/>
      <c r="SCI6" s="188"/>
      <c r="SCJ6" s="183"/>
      <c r="SCK6" s="186"/>
      <c r="SCL6" s="188"/>
      <c r="SCM6" s="183"/>
      <c r="SCN6" s="186"/>
      <c r="SCO6" s="188"/>
      <c r="SCP6" s="183"/>
      <c r="SCQ6" s="186"/>
      <c r="SCR6" s="188"/>
      <c r="SCS6" s="183"/>
      <c r="SCT6" s="186"/>
      <c r="SCU6" s="188"/>
      <c r="SCV6" s="183"/>
      <c r="SCW6" s="186"/>
      <c r="SCX6" s="188"/>
      <c r="SCY6" s="183"/>
      <c r="SCZ6" s="186"/>
      <c r="SDA6" s="188"/>
      <c r="SDB6" s="183"/>
      <c r="SDC6" s="186"/>
      <c r="SDD6" s="188"/>
      <c r="SDE6" s="183"/>
      <c r="SDF6" s="186"/>
      <c r="SDG6" s="188"/>
      <c r="SDH6" s="183"/>
      <c r="SDI6" s="186"/>
      <c r="SDJ6" s="188"/>
      <c r="SDK6" s="183"/>
      <c r="SDL6" s="186"/>
      <c r="SDM6" s="188"/>
      <c r="SDN6" s="183"/>
      <c r="SDO6" s="186"/>
      <c r="SDP6" s="188"/>
      <c r="SDQ6" s="183"/>
      <c r="SDR6" s="186"/>
      <c r="SDS6" s="188"/>
      <c r="SDT6" s="183"/>
      <c r="SDU6" s="186"/>
      <c r="SDV6" s="188"/>
      <c r="SDW6" s="183"/>
      <c r="SDX6" s="186"/>
      <c r="SDY6" s="188"/>
      <c r="SDZ6" s="183"/>
      <c r="SEA6" s="186"/>
      <c r="SEB6" s="188"/>
      <c r="SEC6" s="183"/>
      <c r="SED6" s="186"/>
      <c r="SEE6" s="188"/>
      <c r="SEF6" s="183"/>
      <c r="SEG6" s="186"/>
      <c r="SEH6" s="188"/>
      <c r="SEI6" s="183"/>
      <c r="SEJ6" s="186"/>
      <c r="SEK6" s="188"/>
      <c r="SEL6" s="183"/>
      <c r="SEM6" s="186"/>
      <c r="SEN6" s="188"/>
      <c r="SEO6" s="183"/>
      <c r="SEP6" s="186"/>
      <c r="SEQ6" s="188"/>
      <c r="SER6" s="183"/>
      <c r="SES6" s="186"/>
      <c r="SET6" s="188"/>
      <c r="SEU6" s="183"/>
      <c r="SEV6" s="186"/>
      <c r="SEW6" s="188"/>
      <c r="SEX6" s="183"/>
      <c r="SEY6" s="186"/>
      <c r="SEZ6" s="188"/>
      <c r="SFA6" s="183"/>
      <c r="SFB6" s="186"/>
      <c r="SFC6" s="188"/>
      <c r="SFD6" s="183"/>
      <c r="SFE6" s="186"/>
      <c r="SFF6" s="188"/>
      <c r="SFG6" s="183"/>
      <c r="SFH6" s="186"/>
      <c r="SFI6" s="188"/>
      <c r="SFJ6" s="183"/>
      <c r="SFK6" s="186"/>
      <c r="SFL6" s="188"/>
      <c r="SFM6" s="183"/>
      <c r="SFN6" s="186"/>
      <c r="SFO6" s="188"/>
      <c r="SFP6" s="183"/>
      <c r="SFQ6" s="186"/>
      <c r="SFR6" s="188"/>
      <c r="SFS6" s="183"/>
      <c r="SFT6" s="186"/>
      <c r="SFU6" s="188"/>
      <c r="SFV6" s="183"/>
      <c r="SFW6" s="186"/>
      <c r="SFX6" s="188"/>
      <c r="SFY6" s="183"/>
      <c r="SFZ6" s="186"/>
      <c r="SGA6" s="188"/>
      <c r="SGB6" s="183"/>
      <c r="SGC6" s="186"/>
      <c r="SGD6" s="188"/>
      <c r="SGE6" s="183"/>
      <c r="SGF6" s="186"/>
      <c r="SGG6" s="188"/>
      <c r="SGH6" s="183"/>
      <c r="SGI6" s="186"/>
      <c r="SGJ6" s="188"/>
      <c r="SGK6" s="183"/>
      <c r="SGL6" s="186"/>
      <c r="SGM6" s="188"/>
      <c r="SGN6" s="183"/>
      <c r="SGO6" s="186"/>
      <c r="SGP6" s="188"/>
      <c r="SGQ6" s="183"/>
      <c r="SGR6" s="186"/>
      <c r="SGS6" s="188"/>
      <c r="SGT6" s="183"/>
      <c r="SGU6" s="186"/>
      <c r="SGV6" s="188"/>
      <c r="SGW6" s="183"/>
      <c r="SGX6" s="186"/>
      <c r="SGY6" s="188"/>
      <c r="SGZ6" s="183"/>
      <c r="SHA6" s="186"/>
      <c r="SHB6" s="188"/>
      <c r="SHC6" s="183"/>
      <c r="SHD6" s="186"/>
      <c r="SHE6" s="188"/>
      <c r="SHF6" s="183"/>
      <c r="SHG6" s="186"/>
      <c r="SHH6" s="188"/>
      <c r="SHI6" s="183"/>
      <c r="SHJ6" s="186"/>
      <c r="SHK6" s="188"/>
      <c r="SHL6" s="183"/>
      <c r="SHM6" s="186"/>
      <c r="SHN6" s="188"/>
      <c r="SHO6" s="183"/>
      <c r="SHP6" s="186"/>
      <c r="SHQ6" s="188"/>
      <c r="SHR6" s="183"/>
      <c r="SHS6" s="186"/>
      <c r="SHT6" s="188"/>
      <c r="SHU6" s="183"/>
      <c r="SHV6" s="186"/>
      <c r="SHW6" s="188"/>
      <c r="SHX6" s="183"/>
      <c r="SHY6" s="186"/>
      <c r="SHZ6" s="188"/>
      <c r="SIA6" s="183"/>
      <c r="SIB6" s="186"/>
      <c r="SIC6" s="188"/>
      <c r="SID6" s="183"/>
      <c r="SIE6" s="186"/>
      <c r="SIF6" s="188"/>
      <c r="SIG6" s="183"/>
      <c r="SIH6" s="186"/>
      <c r="SII6" s="188"/>
      <c r="SIJ6" s="183"/>
      <c r="SIK6" s="186"/>
      <c r="SIL6" s="188"/>
      <c r="SIM6" s="183"/>
      <c r="SIN6" s="186"/>
      <c r="SIO6" s="188"/>
      <c r="SIP6" s="183"/>
      <c r="SIQ6" s="186"/>
      <c r="SIR6" s="188"/>
      <c r="SIS6" s="183"/>
      <c r="SIT6" s="186"/>
      <c r="SIU6" s="188"/>
      <c r="SIV6" s="183"/>
      <c r="SIW6" s="186"/>
      <c r="SIX6" s="188"/>
      <c r="SIY6" s="183"/>
      <c r="SIZ6" s="186"/>
      <c r="SJA6" s="188"/>
      <c r="SJB6" s="183"/>
      <c r="SJC6" s="186"/>
      <c r="SJD6" s="188"/>
      <c r="SJE6" s="183"/>
      <c r="SJF6" s="186"/>
      <c r="SJG6" s="188"/>
      <c r="SJH6" s="183"/>
      <c r="SJI6" s="186"/>
      <c r="SJJ6" s="188"/>
      <c r="SJK6" s="183"/>
      <c r="SJL6" s="186"/>
      <c r="SJM6" s="188"/>
      <c r="SJN6" s="183"/>
      <c r="SJO6" s="186"/>
      <c r="SJP6" s="188"/>
      <c r="SJQ6" s="183"/>
      <c r="SJR6" s="186"/>
      <c r="SJS6" s="188"/>
      <c r="SJT6" s="183"/>
      <c r="SJU6" s="186"/>
      <c r="SJV6" s="188"/>
      <c r="SJW6" s="183"/>
      <c r="SJX6" s="186"/>
      <c r="SJY6" s="188"/>
      <c r="SJZ6" s="183"/>
      <c r="SKA6" s="186"/>
      <c r="SKB6" s="188"/>
      <c r="SKC6" s="183"/>
      <c r="SKD6" s="186"/>
      <c r="SKE6" s="188"/>
      <c r="SKF6" s="183"/>
      <c r="SKG6" s="186"/>
      <c r="SKH6" s="188"/>
      <c r="SKI6" s="183"/>
      <c r="SKJ6" s="186"/>
      <c r="SKK6" s="188"/>
      <c r="SKL6" s="183"/>
      <c r="SKM6" s="186"/>
      <c r="SKN6" s="188"/>
      <c r="SKO6" s="183"/>
      <c r="SKP6" s="186"/>
      <c r="SKQ6" s="188"/>
      <c r="SKR6" s="183"/>
      <c r="SKS6" s="186"/>
      <c r="SKT6" s="188"/>
      <c r="SKU6" s="183"/>
      <c r="SKV6" s="186"/>
      <c r="SKW6" s="188"/>
      <c r="SKX6" s="183"/>
      <c r="SKY6" s="186"/>
      <c r="SKZ6" s="188"/>
      <c r="SLA6" s="183"/>
      <c r="SLB6" s="186"/>
      <c r="SLC6" s="188"/>
      <c r="SLD6" s="183"/>
      <c r="SLE6" s="186"/>
      <c r="SLF6" s="188"/>
      <c r="SLG6" s="183"/>
      <c r="SLH6" s="186"/>
      <c r="SLI6" s="188"/>
      <c r="SLJ6" s="183"/>
      <c r="SLK6" s="186"/>
      <c r="SLL6" s="188"/>
      <c r="SLM6" s="183"/>
      <c r="SLN6" s="186"/>
      <c r="SLO6" s="188"/>
      <c r="SLP6" s="183"/>
      <c r="SLQ6" s="186"/>
      <c r="SLR6" s="188"/>
      <c r="SLS6" s="183"/>
      <c r="SLT6" s="186"/>
      <c r="SLU6" s="188"/>
      <c r="SLV6" s="183"/>
      <c r="SLW6" s="186"/>
      <c r="SLX6" s="188"/>
      <c r="SLY6" s="183"/>
      <c r="SLZ6" s="186"/>
      <c r="SMA6" s="188"/>
      <c r="SMB6" s="183"/>
      <c r="SMC6" s="186"/>
      <c r="SMD6" s="188"/>
      <c r="SME6" s="183"/>
      <c r="SMF6" s="186"/>
      <c r="SMG6" s="188"/>
      <c r="SMH6" s="183"/>
      <c r="SMI6" s="186"/>
      <c r="SMJ6" s="188"/>
      <c r="SMK6" s="183"/>
      <c r="SML6" s="186"/>
      <c r="SMM6" s="188"/>
      <c r="SMN6" s="183"/>
      <c r="SMO6" s="186"/>
      <c r="SMP6" s="188"/>
      <c r="SMQ6" s="183"/>
      <c r="SMR6" s="186"/>
      <c r="SMS6" s="188"/>
      <c r="SMT6" s="183"/>
      <c r="SMU6" s="186"/>
      <c r="SMV6" s="188"/>
      <c r="SMW6" s="183"/>
      <c r="SMX6" s="186"/>
      <c r="SMY6" s="188"/>
      <c r="SMZ6" s="183"/>
      <c r="SNA6" s="186"/>
      <c r="SNB6" s="188"/>
      <c r="SNC6" s="183"/>
      <c r="SND6" s="186"/>
      <c r="SNE6" s="188"/>
      <c r="SNF6" s="183"/>
      <c r="SNG6" s="186"/>
      <c r="SNH6" s="188"/>
      <c r="SNI6" s="183"/>
      <c r="SNJ6" s="186"/>
      <c r="SNK6" s="188"/>
      <c r="SNL6" s="183"/>
      <c r="SNM6" s="186"/>
      <c r="SNN6" s="188"/>
      <c r="SNO6" s="183"/>
      <c r="SNP6" s="186"/>
      <c r="SNQ6" s="188"/>
      <c r="SNR6" s="183"/>
      <c r="SNS6" s="186"/>
      <c r="SNT6" s="188"/>
      <c r="SNU6" s="183"/>
      <c r="SNV6" s="186"/>
      <c r="SNW6" s="188"/>
      <c r="SNX6" s="183"/>
      <c r="SNY6" s="186"/>
      <c r="SNZ6" s="188"/>
      <c r="SOA6" s="183"/>
      <c r="SOB6" s="186"/>
      <c r="SOC6" s="188"/>
      <c r="SOD6" s="183"/>
      <c r="SOE6" s="186"/>
      <c r="SOF6" s="188"/>
      <c r="SOG6" s="183"/>
      <c r="SOH6" s="186"/>
      <c r="SOI6" s="188"/>
      <c r="SOJ6" s="183"/>
      <c r="SOK6" s="186"/>
      <c r="SOL6" s="188"/>
      <c r="SOM6" s="183"/>
      <c r="SON6" s="186"/>
      <c r="SOO6" s="188"/>
      <c r="SOP6" s="183"/>
      <c r="SOQ6" s="186"/>
      <c r="SOR6" s="188"/>
      <c r="SOS6" s="183"/>
      <c r="SOT6" s="186"/>
      <c r="SOU6" s="188"/>
      <c r="SOV6" s="183"/>
      <c r="SOW6" s="186"/>
      <c r="SOX6" s="188"/>
      <c r="SOY6" s="183"/>
      <c r="SOZ6" s="186"/>
      <c r="SPA6" s="188"/>
      <c r="SPB6" s="183"/>
      <c r="SPC6" s="186"/>
      <c r="SPD6" s="188"/>
      <c r="SPE6" s="183"/>
      <c r="SPF6" s="186"/>
      <c r="SPG6" s="188"/>
      <c r="SPH6" s="183"/>
      <c r="SPI6" s="186"/>
      <c r="SPJ6" s="188"/>
      <c r="SPK6" s="183"/>
      <c r="SPL6" s="186"/>
      <c r="SPM6" s="188"/>
      <c r="SPN6" s="183"/>
      <c r="SPO6" s="186"/>
      <c r="SPP6" s="188"/>
      <c r="SPQ6" s="183"/>
      <c r="SPR6" s="186"/>
      <c r="SPS6" s="188"/>
      <c r="SPT6" s="183"/>
      <c r="SPU6" s="186"/>
      <c r="SPV6" s="188"/>
      <c r="SPW6" s="183"/>
      <c r="SPX6" s="186"/>
      <c r="SPY6" s="188"/>
      <c r="SPZ6" s="183"/>
      <c r="SQA6" s="186"/>
      <c r="SQB6" s="188"/>
      <c r="SQC6" s="183"/>
      <c r="SQD6" s="186"/>
      <c r="SQE6" s="188"/>
      <c r="SQF6" s="183"/>
      <c r="SQG6" s="186"/>
      <c r="SQH6" s="188"/>
      <c r="SQI6" s="183"/>
      <c r="SQJ6" s="186"/>
      <c r="SQK6" s="188"/>
      <c r="SQL6" s="183"/>
      <c r="SQM6" s="186"/>
      <c r="SQN6" s="188"/>
      <c r="SQO6" s="183"/>
      <c r="SQP6" s="186"/>
      <c r="SQQ6" s="188"/>
      <c r="SQR6" s="183"/>
      <c r="SQS6" s="186"/>
      <c r="SQT6" s="188"/>
      <c r="SQU6" s="183"/>
      <c r="SQV6" s="186"/>
      <c r="SQW6" s="188"/>
      <c r="SQX6" s="183"/>
      <c r="SQY6" s="186"/>
      <c r="SQZ6" s="188"/>
      <c r="SRA6" s="183"/>
      <c r="SRB6" s="186"/>
      <c r="SRC6" s="188"/>
      <c r="SRD6" s="183"/>
      <c r="SRE6" s="186"/>
      <c r="SRF6" s="188"/>
      <c r="SRG6" s="183"/>
      <c r="SRH6" s="186"/>
      <c r="SRI6" s="188"/>
      <c r="SRJ6" s="183"/>
      <c r="SRK6" s="186"/>
      <c r="SRL6" s="188"/>
      <c r="SRM6" s="183"/>
      <c r="SRN6" s="186"/>
      <c r="SRO6" s="188"/>
      <c r="SRP6" s="183"/>
      <c r="SRQ6" s="186"/>
      <c r="SRR6" s="188"/>
      <c r="SRS6" s="183"/>
      <c r="SRT6" s="186"/>
      <c r="SRU6" s="188"/>
      <c r="SRV6" s="183"/>
      <c r="SRW6" s="186"/>
      <c r="SRX6" s="188"/>
      <c r="SRY6" s="183"/>
      <c r="SRZ6" s="186"/>
      <c r="SSA6" s="188"/>
      <c r="SSB6" s="183"/>
      <c r="SSC6" s="186"/>
      <c r="SSD6" s="188"/>
      <c r="SSE6" s="183"/>
      <c r="SSF6" s="186"/>
      <c r="SSG6" s="188"/>
      <c r="SSH6" s="183"/>
      <c r="SSI6" s="186"/>
      <c r="SSJ6" s="188"/>
      <c r="SSK6" s="183"/>
      <c r="SSL6" s="186"/>
      <c r="SSM6" s="188"/>
      <c r="SSN6" s="183"/>
      <c r="SSO6" s="186"/>
      <c r="SSP6" s="188"/>
      <c r="SSQ6" s="183"/>
      <c r="SSR6" s="186"/>
      <c r="SSS6" s="188"/>
      <c r="SST6" s="183"/>
      <c r="SSU6" s="186"/>
      <c r="SSV6" s="188"/>
      <c r="SSW6" s="183"/>
      <c r="SSX6" s="186"/>
      <c r="SSY6" s="188"/>
      <c r="SSZ6" s="183"/>
      <c r="STA6" s="186"/>
      <c r="STB6" s="188"/>
      <c r="STC6" s="183"/>
      <c r="STD6" s="186"/>
      <c r="STE6" s="188"/>
      <c r="STF6" s="183"/>
      <c r="STG6" s="186"/>
      <c r="STH6" s="188"/>
      <c r="STI6" s="183"/>
      <c r="STJ6" s="186"/>
      <c r="STK6" s="188"/>
      <c r="STL6" s="183"/>
      <c r="STM6" s="186"/>
      <c r="STN6" s="188"/>
      <c r="STO6" s="183"/>
      <c r="STP6" s="186"/>
      <c r="STQ6" s="188"/>
      <c r="STR6" s="183"/>
      <c r="STS6" s="186"/>
      <c r="STT6" s="188"/>
      <c r="STU6" s="183"/>
      <c r="STV6" s="186"/>
      <c r="STW6" s="188"/>
      <c r="STX6" s="183"/>
      <c r="STY6" s="186"/>
      <c r="STZ6" s="188"/>
      <c r="SUA6" s="183"/>
      <c r="SUB6" s="186"/>
      <c r="SUC6" s="188"/>
      <c r="SUD6" s="183"/>
      <c r="SUE6" s="186"/>
      <c r="SUF6" s="188"/>
      <c r="SUG6" s="183"/>
      <c r="SUH6" s="186"/>
      <c r="SUI6" s="188"/>
      <c r="SUJ6" s="183"/>
      <c r="SUK6" s="186"/>
      <c r="SUL6" s="188"/>
      <c r="SUM6" s="183"/>
      <c r="SUN6" s="186"/>
      <c r="SUO6" s="188"/>
      <c r="SUP6" s="183"/>
      <c r="SUQ6" s="186"/>
      <c r="SUR6" s="188"/>
      <c r="SUS6" s="183"/>
      <c r="SUT6" s="186"/>
      <c r="SUU6" s="188"/>
      <c r="SUV6" s="183"/>
      <c r="SUW6" s="186"/>
      <c r="SUX6" s="188"/>
      <c r="SUY6" s="183"/>
      <c r="SUZ6" s="186"/>
      <c r="SVA6" s="188"/>
      <c r="SVB6" s="183"/>
      <c r="SVC6" s="186"/>
      <c r="SVD6" s="188"/>
      <c r="SVE6" s="183"/>
      <c r="SVF6" s="186"/>
      <c r="SVG6" s="188"/>
      <c r="SVH6" s="183"/>
      <c r="SVI6" s="186"/>
      <c r="SVJ6" s="188"/>
      <c r="SVK6" s="183"/>
      <c r="SVL6" s="186"/>
      <c r="SVM6" s="188"/>
      <c r="SVN6" s="183"/>
      <c r="SVO6" s="186"/>
      <c r="SVP6" s="188"/>
      <c r="SVQ6" s="183"/>
      <c r="SVR6" s="186"/>
      <c r="SVS6" s="188"/>
      <c r="SVT6" s="183"/>
      <c r="SVU6" s="186"/>
      <c r="SVV6" s="188"/>
      <c r="SVW6" s="183"/>
      <c r="SVX6" s="186"/>
      <c r="SVY6" s="188"/>
      <c r="SVZ6" s="183"/>
      <c r="SWA6" s="186"/>
      <c r="SWB6" s="188"/>
      <c r="SWC6" s="183"/>
      <c r="SWD6" s="186"/>
      <c r="SWE6" s="188"/>
      <c r="SWF6" s="183"/>
      <c r="SWG6" s="186"/>
      <c r="SWH6" s="188"/>
      <c r="SWI6" s="183"/>
      <c r="SWJ6" s="186"/>
      <c r="SWK6" s="188"/>
      <c r="SWL6" s="183"/>
      <c r="SWM6" s="186"/>
      <c r="SWN6" s="188"/>
      <c r="SWO6" s="183"/>
      <c r="SWP6" s="186"/>
      <c r="SWQ6" s="188"/>
      <c r="SWR6" s="183"/>
      <c r="SWS6" s="186"/>
      <c r="SWT6" s="188"/>
      <c r="SWU6" s="183"/>
      <c r="SWV6" s="186"/>
      <c r="SWW6" s="188"/>
      <c r="SWX6" s="183"/>
      <c r="SWY6" s="186"/>
      <c r="SWZ6" s="188"/>
      <c r="SXA6" s="183"/>
      <c r="SXB6" s="186"/>
      <c r="SXC6" s="188"/>
      <c r="SXD6" s="183"/>
      <c r="SXE6" s="186"/>
      <c r="SXF6" s="188"/>
      <c r="SXG6" s="183"/>
      <c r="SXH6" s="186"/>
      <c r="SXI6" s="188"/>
      <c r="SXJ6" s="183"/>
      <c r="SXK6" s="186"/>
      <c r="SXL6" s="188"/>
      <c r="SXM6" s="183"/>
      <c r="SXN6" s="186"/>
      <c r="SXO6" s="188"/>
      <c r="SXP6" s="183"/>
      <c r="SXQ6" s="186"/>
      <c r="SXR6" s="188"/>
      <c r="SXS6" s="183"/>
      <c r="SXT6" s="186"/>
      <c r="SXU6" s="188"/>
      <c r="SXV6" s="183"/>
      <c r="SXW6" s="186"/>
      <c r="SXX6" s="188"/>
      <c r="SXY6" s="183"/>
      <c r="SXZ6" s="186"/>
      <c r="SYA6" s="188"/>
      <c r="SYB6" s="183"/>
      <c r="SYC6" s="186"/>
      <c r="SYD6" s="188"/>
      <c r="SYE6" s="183"/>
      <c r="SYF6" s="186"/>
      <c r="SYG6" s="188"/>
      <c r="SYH6" s="183"/>
      <c r="SYI6" s="186"/>
      <c r="SYJ6" s="188"/>
      <c r="SYK6" s="183"/>
      <c r="SYL6" s="186"/>
      <c r="SYM6" s="188"/>
      <c r="SYN6" s="183"/>
      <c r="SYO6" s="186"/>
      <c r="SYP6" s="188"/>
      <c r="SYQ6" s="183"/>
      <c r="SYR6" s="186"/>
      <c r="SYS6" s="188"/>
      <c r="SYT6" s="183"/>
      <c r="SYU6" s="186"/>
      <c r="SYV6" s="188"/>
      <c r="SYW6" s="183"/>
      <c r="SYX6" s="186"/>
      <c r="SYY6" s="188"/>
      <c r="SYZ6" s="183"/>
      <c r="SZA6" s="186"/>
      <c r="SZB6" s="188"/>
      <c r="SZC6" s="183"/>
      <c r="SZD6" s="186"/>
      <c r="SZE6" s="188"/>
      <c r="SZF6" s="183"/>
      <c r="SZG6" s="186"/>
      <c r="SZH6" s="188"/>
      <c r="SZI6" s="183"/>
      <c r="SZJ6" s="186"/>
      <c r="SZK6" s="188"/>
      <c r="SZL6" s="183"/>
      <c r="SZM6" s="186"/>
      <c r="SZN6" s="188"/>
      <c r="SZO6" s="183"/>
      <c r="SZP6" s="186"/>
      <c r="SZQ6" s="188"/>
      <c r="SZR6" s="183"/>
      <c r="SZS6" s="186"/>
      <c r="SZT6" s="188"/>
      <c r="SZU6" s="183"/>
      <c r="SZV6" s="186"/>
      <c r="SZW6" s="188"/>
      <c r="SZX6" s="183"/>
      <c r="SZY6" s="186"/>
      <c r="SZZ6" s="188"/>
      <c r="TAA6" s="183"/>
      <c r="TAB6" s="186"/>
      <c r="TAC6" s="188"/>
      <c r="TAD6" s="183"/>
      <c r="TAE6" s="186"/>
      <c r="TAF6" s="188"/>
      <c r="TAG6" s="183"/>
      <c r="TAH6" s="186"/>
      <c r="TAI6" s="188"/>
      <c r="TAJ6" s="183"/>
      <c r="TAK6" s="186"/>
      <c r="TAL6" s="188"/>
      <c r="TAM6" s="183"/>
      <c r="TAN6" s="186"/>
      <c r="TAO6" s="188"/>
      <c r="TAP6" s="183"/>
      <c r="TAQ6" s="186"/>
      <c r="TAR6" s="188"/>
      <c r="TAS6" s="183"/>
      <c r="TAT6" s="186"/>
      <c r="TAU6" s="188"/>
      <c r="TAV6" s="183"/>
      <c r="TAW6" s="186"/>
      <c r="TAX6" s="188"/>
      <c r="TAY6" s="183"/>
      <c r="TAZ6" s="186"/>
      <c r="TBA6" s="188"/>
      <c r="TBB6" s="183"/>
      <c r="TBC6" s="186"/>
      <c r="TBD6" s="188"/>
      <c r="TBE6" s="183"/>
      <c r="TBF6" s="186"/>
      <c r="TBG6" s="188"/>
      <c r="TBH6" s="183"/>
      <c r="TBI6" s="186"/>
      <c r="TBJ6" s="188"/>
      <c r="TBK6" s="183"/>
      <c r="TBL6" s="186"/>
      <c r="TBM6" s="188"/>
      <c r="TBN6" s="183"/>
      <c r="TBO6" s="186"/>
      <c r="TBP6" s="188"/>
      <c r="TBQ6" s="183"/>
      <c r="TBR6" s="186"/>
      <c r="TBS6" s="188"/>
      <c r="TBT6" s="183"/>
      <c r="TBU6" s="186"/>
      <c r="TBV6" s="188"/>
      <c r="TBW6" s="183"/>
      <c r="TBX6" s="186"/>
      <c r="TBY6" s="188"/>
      <c r="TBZ6" s="183"/>
      <c r="TCA6" s="186"/>
      <c r="TCB6" s="188"/>
      <c r="TCC6" s="183"/>
      <c r="TCD6" s="186"/>
      <c r="TCE6" s="188"/>
      <c r="TCF6" s="183"/>
      <c r="TCG6" s="186"/>
      <c r="TCH6" s="188"/>
      <c r="TCI6" s="183"/>
      <c r="TCJ6" s="186"/>
      <c r="TCK6" s="188"/>
      <c r="TCL6" s="183"/>
      <c r="TCM6" s="186"/>
      <c r="TCN6" s="188"/>
      <c r="TCO6" s="183"/>
      <c r="TCP6" s="186"/>
      <c r="TCQ6" s="188"/>
      <c r="TCR6" s="183"/>
      <c r="TCS6" s="186"/>
      <c r="TCT6" s="188"/>
      <c r="TCU6" s="183"/>
      <c r="TCV6" s="186"/>
      <c r="TCW6" s="188"/>
      <c r="TCX6" s="183"/>
      <c r="TCY6" s="186"/>
      <c r="TCZ6" s="188"/>
      <c r="TDA6" s="183"/>
      <c r="TDB6" s="186"/>
      <c r="TDC6" s="188"/>
      <c r="TDD6" s="183"/>
      <c r="TDE6" s="186"/>
      <c r="TDF6" s="188"/>
      <c r="TDG6" s="183"/>
      <c r="TDH6" s="186"/>
      <c r="TDI6" s="188"/>
      <c r="TDJ6" s="183"/>
      <c r="TDK6" s="186"/>
      <c r="TDL6" s="188"/>
      <c r="TDM6" s="183"/>
      <c r="TDN6" s="186"/>
      <c r="TDO6" s="188"/>
      <c r="TDP6" s="183"/>
      <c r="TDQ6" s="186"/>
      <c r="TDR6" s="188"/>
      <c r="TDS6" s="183"/>
      <c r="TDT6" s="186"/>
      <c r="TDU6" s="188"/>
      <c r="TDV6" s="183"/>
      <c r="TDW6" s="186"/>
      <c r="TDX6" s="188"/>
      <c r="TDY6" s="183"/>
      <c r="TDZ6" s="186"/>
      <c r="TEA6" s="188"/>
      <c r="TEB6" s="183"/>
      <c r="TEC6" s="186"/>
      <c r="TED6" s="188"/>
      <c r="TEE6" s="183"/>
      <c r="TEF6" s="186"/>
      <c r="TEG6" s="188"/>
      <c r="TEH6" s="183"/>
      <c r="TEI6" s="186"/>
      <c r="TEJ6" s="188"/>
      <c r="TEK6" s="183"/>
      <c r="TEL6" s="186"/>
      <c r="TEM6" s="188"/>
      <c r="TEN6" s="183"/>
      <c r="TEO6" s="186"/>
      <c r="TEP6" s="188"/>
      <c r="TEQ6" s="183"/>
      <c r="TER6" s="186"/>
      <c r="TES6" s="188"/>
      <c r="TET6" s="183"/>
      <c r="TEU6" s="186"/>
      <c r="TEV6" s="188"/>
      <c r="TEW6" s="183"/>
      <c r="TEX6" s="186"/>
      <c r="TEY6" s="188"/>
      <c r="TEZ6" s="183"/>
      <c r="TFA6" s="186"/>
      <c r="TFB6" s="188"/>
      <c r="TFC6" s="183"/>
      <c r="TFD6" s="186"/>
      <c r="TFE6" s="188"/>
      <c r="TFF6" s="183"/>
      <c r="TFG6" s="186"/>
      <c r="TFH6" s="188"/>
      <c r="TFI6" s="183"/>
      <c r="TFJ6" s="186"/>
      <c r="TFK6" s="188"/>
      <c r="TFL6" s="183"/>
      <c r="TFM6" s="186"/>
      <c r="TFN6" s="188"/>
      <c r="TFO6" s="183"/>
      <c r="TFP6" s="186"/>
      <c r="TFQ6" s="188"/>
      <c r="TFR6" s="183"/>
      <c r="TFS6" s="186"/>
      <c r="TFT6" s="188"/>
      <c r="TFU6" s="183"/>
      <c r="TFV6" s="186"/>
      <c r="TFW6" s="188"/>
      <c r="TFX6" s="183"/>
      <c r="TFY6" s="186"/>
      <c r="TFZ6" s="188"/>
      <c r="TGA6" s="183"/>
      <c r="TGB6" s="186"/>
      <c r="TGC6" s="188"/>
      <c r="TGD6" s="183"/>
      <c r="TGE6" s="186"/>
      <c r="TGF6" s="188"/>
      <c r="TGG6" s="183"/>
      <c r="TGH6" s="186"/>
      <c r="TGI6" s="188"/>
      <c r="TGJ6" s="183"/>
      <c r="TGK6" s="186"/>
      <c r="TGL6" s="188"/>
      <c r="TGM6" s="183"/>
      <c r="TGN6" s="186"/>
      <c r="TGO6" s="188"/>
      <c r="TGP6" s="183"/>
      <c r="TGQ6" s="186"/>
      <c r="TGR6" s="188"/>
      <c r="TGS6" s="183"/>
      <c r="TGT6" s="186"/>
      <c r="TGU6" s="188"/>
      <c r="TGV6" s="183"/>
      <c r="TGW6" s="186"/>
      <c r="TGX6" s="188"/>
      <c r="TGY6" s="183"/>
      <c r="TGZ6" s="186"/>
      <c r="THA6" s="188"/>
      <c r="THB6" s="183"/>
      <c r="THC6" s="186"/>
      <c r="THD6" s="188"/>
      <c r="THE6" s="183"/>
      <c r="THF6" s="186"/>
      <c r="THG6" s="188"/>
      <c r="THH6" s="183"/>
      <c r="THI6" s="186"/>
      <c r="THJ6" s="188"/>
      <c r="THK6" s="183"/>
      <c r="THL6" s="186"/>
      <c r="THM6" s="188"/>
      <c r="THN6" s="183"/>
      <c r="THO6" s="186"/>
      <c r="THP6" s="188"/>
      <c r="THQ6" s="183"/>
      <c r="THR6" s="186"/>
      <c r="THS6" s="188"/>
      <c r="THT6" s="183"/>
      <c r="THU6" s="186"/>
      <c r="THV6" s="188"/>
      <c r="THW6" s="183"/>
      <c r="THX6" s="186"/>
      <c r="THY6" s="188"/>
      <c r="THZ6" s="183"/>
      <c r="TIA6" s="186"/>
      <c r="TIB6" s="188"/>
      <c r="TIC6" s="183"/>
      <c r="TID6" s="186"/>
      <c r="TIE6" s="188"/>
      <c r="TIF6" s="183"/>
      <c r="TIG6" s="186"/>
      <c r="TIH6" s="188"/>
      <c r="TII6" s="183"/>
      <c r="TIJ6" s="186"/>
      <c r="TIK6" s="188"/>
      <c r="TIL6" s="183"/>
      <c r="TIM6" s="186"/>
      <c r="TIN6" s="188"/>
      <c r="TIO6" s="183"/>
      <c r="TIP6" s="186"/>
      <c r="TIQ6" s="188"/>
      <c r="TIR6" s="183"/>
      <c r="TIS6" s="186"/>
      <c r="TIT6" s="188"/>
      <c r="TIU6" s="183"/>
      <c r="TIV6" s="186"/>
      <c r="TIW6" s="188"/>
      <c r="TIX6" s="183"/>
      <c r="TIY6" s="186"/>
      <c r="TIZ6" s="188"/>
      <c r="TJA6" s="183"/>
      <c r="TJB6" s="186"/>
      <c r="TJC6" s="188"/>
      <c r="TJD6" s="183"/>
      <c r="TJE6" s="186"/>
      <c r="TJF6" s="188"/>
      <c r="TJG6" s="183"/>
      <c r="TJH6" s="186"/>
      <c r="TJI6" s="188"/>
      <c r="TJJ6" s="183"/>
      <c r="TJK6" s="186"/>
      <c r="TJL6" s="188"/>
      <c r="TJM6" s="183"/>
      <c r="TJN6" s="186"/>
      <c r="TJO6" s="188"/>
      <c r="TJP6" s="183"/>
      <c r="TJQ6" s="186"/>
      <c r="TJR6" s="188"/>
      <c r="TJS6" s="183"/>
      <c r="TJT6" s="186"/>
      <c r="TJU6" s="188"/>
      <c r="TJV6" s="183"/>
      <c r="TJW6" s="186"/>
      <c r="TJX6" s="188"/>
      <c r="TJY6" s="183"/>
      <c r="TJZ6" s="186"/>
      <c r="TKA6" s="188"/>
      <c r="TKB6" s="183"/>
      <c r="TKC6" s="186"/>
      <c r="TKD6" s="188"/>
      <c r="TKE6" s="183"/>
      <c r="TKF6" s="186"/>
      <c r="TKG6" s="188"/>
      <c r="TKH6" s="183"/>
      <c r="TKI6" s="186"/>
      <c r="TKJ6" s="188"/>
      <c r="TKK6" s="183"/>
      <c r="TKL6" s="186"/>
      <c r="TKM6" s="188"/>
      <c r="TKN6" s="183"/>
      <c r="TKO6" s="186"/>
      <c r="TKP6" s="188"/>
      <c r="TKQ6" s="183"/>
      <c r="TKR6" s="186"/>
      <c r="TKS6" s="188"/>
      <c r="TKT6" s="183"/>
      <c r="TKU6" s="186"/>
      <c r="TKV6" s="188"/>
      <c r="TKW6" s="183"/>
      <c r="TKX6" s="186"/>
      <c r="TKY6" s="188"/>
      <c r="TKZ6" s="183"/>
      <c r="TLA6" s="186"/>
      <c r="TLB6" s="188"/>
      <c r="TLC6" s="183"/>
      <c r="TLD6" s="186"/>
      <c r="TLE6" s="188"/>
      <c r="TLF6" s="183"/>
      <c r="TLG6" s="186"/>
      <c r="TLH6" s="188"/>
      <c r="TLI6" s="183"/>
      <c r="TLJ6" s="186"/>
      <c r="TLK6" s="188"/>
      <c r="TLL6" s="183"/>
      <c r="TLM6" s="186"/>
      <c r="TLN6" s="188"/>
      <c r="TLO6" s="183"/>
      <c r="TLP6" s="186"/>
      <c r="TLQ6" s="188"/>
      <c r="TLR6" s="183"/>
      <c r="TLS6" s="186"/>
      <c r="TLT6" s="188"/>
      <c r="TLU6" s="183"/>
      <c r="TLV6" s="186"/>
      <c r="TLW6" s="188"/>
      <c r="TLX6" s="183"/>
      <c r="TLY6" s="186"/>
      <c r="TLZ6" s="188"/>
      <c r="TMA6" s="183"/>
      <c r="TMB6" s="186"/>
      <c r="TMC6" s="188"/>
      <c r="TMD6" s="183"/>
      <c r="TME6" s="186"/>
      <c r="TMF6" s="188"/>
      <c r="TMG6" s="183"/>
      <c r="TMH6" s="186"/>
      <c r="TMI6" s="188"/>
      <c r="TMJ6" s="183"/>
      <c r="TMK6" s="186"/>
      <c r="TML6" s="188"/>
      <c r="TMM6" s="183"/>
      <c r="TMN6" s="186"/>
      <c r="TMO6" s="188"/>
      <c r="TMP6" s="183"/>
      <c r="TMQ6" s="186"/>
      <c r="TMR6" s="188"/>
      <c r="TMS6" s="183"/>
      <c r="TMT6" s="186"/>
      <c r="TMU6" s="188"/>
      <c r="TMV6" s="183"/>
      <c r="TMW6" s="186"/>
      <c r="TMX6" s="188"/>
      <c r="TMY6" s="183"/>
      <c r="TMZ6" s="186"/>
      <c r="TNA6" s="188"/>
      <c r="TNB6" s="183"/>
      <c r="TNC6" s="186"/>
      <c r="TND6" s="188"/>
      <c r="TNE6" s="183"/>
      <c r="TNF6" s="186"/>
      <c r="TNG6" s="188"/>
      <c r="TNH6" s="183"/>
      <c r="TNI6" s="186"/>
      <c r="TNJ6" s="188"/>
      <c r="TNK6" s="183"/>
      <c r="TNL6" s="186"/>
      <c r="TNM6" s="188"/>
      <c r="TNN6" s="183"/>
      <c r="TNO6" s="186"/>
      <c r="TNP6" s="188"/>
      <c r="TNQ6" s="183"/>
      <c r="TNR6" s="186"/>
      <c r="TNS6" s="188"/>
      <c r="TNT6" s="183"/>
      <c r="TNU6" s="186"/>
      <c r="TNV6" s="188"/>
      <c r="TNW6" s="183"/>
      <c r="TNX6" s="186"/>
      <c r="TNY6" s="188"/>
      <c r="TNZ6" s="183"/>
      <c r="TOA6" s="186"/>
      <c r="TOB6" s="188"/>
      <c r="TOC6" s="183"/>
      <c r="TOD6" s="186"/>
      <c r="TOE6" s="188"/>
      <c r="TOF6" s="183"/>
      <c r="TOG6" s="186"/>
      <c r="TOH6" s="188"/>
      <c r="TOI6" s="183"/>
      <c r="TOJ6" s="186"/>
      <c r="TOK6" s="188"/>
      <c r="TOL6" s="183"/>
      <c r="TOM6" s="186"/>
      <c r="TON6" s="188"/>
      <c r="TOO6" s="183"/>
      <c r="TOP6" s="186"/>
      <c r="TOQ6" s="188"/>
      <c r="TOR6" s="183"/>
      <c r="TOS6" s="186"/>
      <c r="TOT6" s="188"/>
      <c r="TOU6" s="183"/>
      <c r="TOV6" s="186"/>
      <c r="TOW6" s="188"/>
      <c r="TOX6" s="183"/>
      <c r="TOY6" s="186"/>
      <c r="TOZ6" s="188"/>
      <c r="TPA6" s="183"/>
      <c r="TPB6" s="186"/>
      <c r="TPC6" s="188"/>
      <c r="TPD6" s="183"/>
      <c r="TPE6" s="186"/>
      <c r="TPF6" s="188"/>
      <c r="TPG6" s="183"/>
      <c r="TPH6" s="186"/>
      <c r="TPI6" s="188"/>
      <c r="TPJ6" s="183"/>
      <c r="TPK6" s="186"/>
      <c r="TPL6" s="188"/>
      <c r="TPM6" s="183"/>
      <c r="TPN6" s="186"/>
      <c r="TPO6" s="188"/>
      <c r="TPP6" s="183"/>
      <c r="TPQ6" s="186"/>
      <c r="TPR6" s="188"/>
      <c r="TPS6" s="183"/>
      <c r="TPT6" s="186"/>
      <c r="TPU6" s="188"/>
      <c r="TPV6" s="183"/>
      <c r="TPW6" s="186"/>
      <c r="TPX6" s="188"/>
      <c r="TPY6" s="183"/>
      <c r="TPZ6" s="186"/>
      <c r="TQA6" s="188"/>
      <c r="TQB6" s="183"/>
      <c r="TQC6" s="186"/>
      <c r="TQD6" s="188"/>
      <c r="TQE6" s="183"/>
      <c r="TQF6" s="186"/>
      <c r="TQG6" s="188"/>
      <c r="TQH6" s="183"/>
      <c r="TQI6" s="186"/>
      <c r="TQJ6" s="188"/>
      <c r="TQK6" s="183"/>
      <c r="TQL6" s="186"/>
      <c r="TQM6" s="188"/>
      <c r="TQN6" s="183"/>
      <c r="TQO6" s="186"/>
      <c r="TQP6" s="188"/>
      <c r="TQQ6" s="183"/>
      <c r="TQR6" s="186"/>
      <c r="TQS6" s="188"/>
      <c r="TQT6" s="183"/>
      <c r="TQU6" s="186"/>
      <c r="TQV6" s="188"/>
      <c r="TQW6" s="183"/>
      <c r="TQX6" s="186"/>
      <c r="TQY6" s="188"/>
      <c r="TQZ6" s="183"/>
      <c r="TRA6" s="186"/>
      <c r="TRB6" s="188"/>
      <c r="TRC6" s="183"/>
      <c r="TRD6" s="186"/>
      <c r="TRE6" s="188"/>
      <c r="TRF6" s="183"/>
      <c r="TRG6" s="186"/>
      <c r="TRH6" s="188"/>
      <c r="TRI6" s="183"/>
      <c r="TRJ6" s="186"/>
      <c r="TRK6" s="188"/>
      <c r="TRL6" s="183"/>
      <c r="TRM6" s="186"/>
      <c r="TRN6" s="188"/>
      <c r="TRO6" s="183"/>
      <c r="TRP6" s="186"/>
      <c r="TRQ6" s="188"/>
      <c r="TRR6" s="183"/>
      <c r="TRS6" s="186"/>
      <c r="TRT6" s="188"/>
      <c r="TRU6" s="183"/>
      <c r="TRV6" s="186"/>
      <c r="TRW6" s="188"/>
      <c r="TRX6" s="183"/>
      <c r="TRY6" s="186"/>
      <c r="TRZ6" s="188"/>
      <c r="TSA6" s="183"/>
      <c r="TSB6" s="186"/>
      <c r="TSC6" s="188"/>
      <c r="TSD6" s="183"/>
      <c r="TSE6" s="186"/>
      <c r="TSF6" s="188"/>
      <c r="TSG6" s="183"/>
      <c r="TSH6" s="186"/>
      <c r="TSI6" s="188"/>
      <c r="TSJ6" s="183"/>
      <c r="TSK6" s="186"/>
      <c r="TSL6" s="188"/>
      <c r="TSM6" s="183"/>
      <c r="TSN6" s="186"/>
      <c r="TSO6" s="188"/>
      <c r="TSP6" s="183"/>
      <c r="TSQ6" s="186"/>
      <c r="TSR6" s="188"/>
      <c r="TSS6" s="183"/>
      <c r="TST6" s="186"/>
      <c r="TSU6" s="188"/>
      <c r="TSV6" s="183"/>
      <c r="TSW6" s="186"/>
      <c r="TSX6" s="188"/>
      <c r="TSY6" s="183"/>
      <c r="TSZ6" s="186"/>
      <c r="TTA6" s="188"/>
      <c r="TTB6" s="183"/>
      <c r="TTC6" s="186"/>
      <c r="TTD6" s="188"/>
      <c r="TTE6" s="183"/>
      <c r="TTF6" s="186"/>
      <c r="TTG6" s="188"/>
      <c r="TTH6" s="183"/>
      <c r="TTI6" s="186"/>
      <c r="TTJ6" s="188"/>
      <c r="TTK6" s="183"/>
      <c r="TTL6" s="186"/>
      <c r="TTM6" s="188"/>
      <c r="TTN6" s="183"/>
      <c r="TTO6" s="186"/>
      <c r="TTP6" s="188"/>
      <c r="TTQ6" s="183"/>
      <c r="TTR6" s="186"/>
      <c r="TTS6" s="188"/>
      <c r="TTT6" s="183"/>
      <c r="TTU6" s="186"/>
      <c r="TTV6" s="188"/>
      <c r="TTW6" s="183"/>
      <c r="TTX6" s="186"/>
      <c r="TTY6" s="188"/>
      <c r="TTZ6" s="183"/>
      <c r="TUA6" s="186"/>
      <c r="TUB6" s="188"/>
      <c r="TUC6" s="183"/>
      <c r="TUD6" s="186"/>
      <c r="TUE6" s="188"/>
      <c r="TUF6" s="183"/>
      <c r="TUG6" s="186"/>
      <c r="TUH6" s="188"/>
      <c r="TUI6" s="183"/>
      <c r="TUJ6" s="186"/>
      <c r="TUK6" s="188"/>
      <c r="TUL6" s="183"/>
      <c r="TUM6" s="186"/>
      <c r="TUN6" s="188"/>
      <c r="TUO6" s="183"/>
      <c r="TUP6" s="186"/>
      <c r="TUQ6" s="188"/>
      <c r="TUR6" s="183"/>
      <c r="TUS6" s="186"/>
      <c r="TUT6" s="188"/>
      <c r="TUU6" s="183"/>
      <c r="TUV6" s="186"/>
      <c r="TUW6" s="188"/>
      <c r="TUX6" s="183"/>
      <c r="TUY6" s="186"/>
      <c r="TUZ6" s="188"/>
      <c r="TVA6" s="183"/>
      <c r="TVB6" s="186"/>
      <c r="TVC6" s="188"/>
      <c r="TVD6" s="183"/>
      <c r="TVE6" s="186"/>
      <c r="TVF6" s="188"/>
      <c r="TVG6" s="183"/>
      <c r="TVH6" s="186"/>
      <c r="TVI6" s="188"/>
      <c r="TVJ6" s="183"/>
      <c r="TVK6" s="186"/>
      <c r="TVL6" s="188"/>
      <c r="TVM6" s="183"/>
      <c r="TVN6" s="186"/>
      <c r="TVO6" s="188"/>
      <c r="TVP6" s="183"/>
      <c r="TVQ6" s="186"/>
      <c r="TVR6" s="188"/>
      <c r="TVS6" s="183"/>
      <c r="TVT6" s="186"/>
      <c r="TVU6" s="188"/>
      <c r="TVV6" s="183"/>
      <c r="TVW6" s="186"/>
      <c r="TVX6" s="188"/>
      <c r="TVY6" s="183"/>
      <c r="TVZ6" s="186"/>
      <c r="TWA6" s="188"/>
      <c r="TWB6" s="183"/>
      <c r="TWC6" s="186"/>
      <c r="TWD6" s="188"/>
      <c r="TWE6" s="183"/>
      <c r="TWF6" s="186"/>
      <c r="TWG6" s="188"/>
      <c r="TWH6" s="183"/>
      <c r="TWI6" s="186"/>
      <c r="TWJ6" s="188"/>
      <c r="TWK6" s="183"/>
      <c r="TWL6" s="186"/>
      <c r="TWM6" s="188"/>
      <c r="TWN6" s="183"/>
      <c r="TWO6" s="186"/>
      <c r="TWP6" s="188"/>
      <c r="TWQ6" s="183"/>
      <c r="TWR6" s="186"/>
      <c r="TWS6" s="188"/>
      <c r="TWT6" s="183"/>
      <c r="TWU6" s="186"/>
      <c r="TWV6" s="188"/>
      <c r="TWW6" s="183"/>
      <c r="TWX6" s="186"/>
      <c r="TWY6" s="188"/>
      <c r="TWZ6" s="183"/>
      <c r="TXA6" s="186"/>
      <c r="TXB6" s="188"/>
      <c r="TXC6" s="183"/>
      <c r="TXD6" s="186"/>
      <c r="TXE6" s="188"/>
      <c r="TXF6" s="183"/>
      <c r="TXG6" s="186"/>
      <c r="TXH6" s="188"/>
      <c r="TXI6" s="183"/>
      <c r="TXJ6" s="186"/>
      <c r="TXK6" s="188"/>
      <c r="TXL6" s="183"/>
      <c r="TXM6" s="186"/>
      <c r="TXN6" s="188"/>
      <c r="TXO6" s="183"/>
      <c r="TXP6" s="186"/>
      <c r="TXQ6" s="188"/>
      <c r="TXR6" s="183"/>
      <c r="TXS6" s="186"/>
      <c r="TXT6" s="188"/>
      <c r="TXU6" s="183"/>
      <c r="TXV6" s="186"/>
      <c r="TXW6" s="188"/>
      <c r="TXX6" s="183"/>
      <c r="TXY6" s="186"/>
      <c r="TXZ6" s="188"/>
      <c r="TYA6" s="183"/>
      <c r="TYB6" s="186"/>
      <c r="TYC6" s="188"/>
      <c r="TYD6" s="183"/>
      <c r="TYE6" s="186"/>
      <c r="TYF6" s="188"/>
      <c r="TYG6" s="183"/>
      <c r="TYH6" s="186"/>
      <c r="TYI6" s="188"/>
      <c r="TYJ6" s="183"/>
      <c r="TYK6" s="186"/>
      <c r="TYL6" s="188"/>
      <c r="TYM6" s="183"/>
      <c r="TYN6" s="186"/>
      <c r="TYO6" s="188"/>
      <c r="TYP6" s="183"/>
      <c r="TYQ6" s="186"/>
      <c r="TYR6" s="188"/>
      <c r="TYS6" s="183"/>
      <c r="TYT6" s="186"/>
      <c r="TYU6" s="188"/>
      <c r="TYV6" s="183"/>
      <c r="TYW6" s="186"/>
      <c r="TYX6" s="188"/>
      <c r="TYY6" s="183"/>
      <c r="TYZ6" s="186"/>
      <c r="TZA6" s="188"/>
      <c r="TZB6" s="183"/>
      <c r="TZC6" s="186"/>
      <c r="TZD6" s="188"/>
      <c r="TZE6" s="183"/>
      <c r="TZF6" s="186"/>
      <c r="TZG6" s="188"/>
      <c r="TZH6" s="183"/>
      <c r="TZI6" s="186"/>
      <c r="TZJ6" s="188"/>
      <c r="TZK6" s="183"/>
      <c r="TZL6" s="186"/>
      <c r="TZM6" s="188"/>
      <c r="TZN6" s="183"/>
      <c r="TZO6" s="186"/>
      <c r="TZP6" s="188"/>
      <c r="TZQ6" s="183"/>
      <c r="TZR6" s="186"/>
      <c r="TZS6" s="188"/>
      <c r="TZT6" s="183"/>
      <c r="TZU6" s="186"/>
      <c r="TZV6" s="188"/>
      <c r="TZW6" s="183"/>
      <c r="TZX6" s="186"/>
      <c r="TZY6" s="188"/>
      <c r="TZZ6" s="183"/>
      <c r="UAA6" s="186"/>
      <c r="UAB6" s="188"/>
      <c r="UAC6" s="183"/>
      <c r="UAD6" s="186"/>
      <c r="UAE6" s="188"/>
      <c r="UAF6" s="183"/>
      <c r="UAG6" s="186"/>
      <c r="UAH6" s="188"/>
      <c r="UAI6" s="183"/>
      <c r="UAJ6" s="186"/>
      <c r="UAK6" s="188"/>
      <c r="UAL6" s="183"/>
      <c r="UAM6" s="186"/>
      <c r="UAN6" s="188"/>
      <c r="UAO6" s="183"/>
      <c r="UAP6" s="186"/>
      <c r="UAQ6" s="188"/>
      <c r="UAR6" s="183"/>
      <c r="UAS6" s="186"/>
      <c r="UAT6" s="188"/>
      <c r="UAU6" s="183"/>
      <c r="UAV6" s="186"/>
      <c r="UAW6" s="188"/>
      <c r="UAX6" s="183"/>
      <c r="UAY6" s="186"/>
      <c r="UAZ6" s="188"/>
      <c r="UBA6" s="183"/>
      <c r="UBB6" s="186"/>
      <c r="UBC6" s="188"/>
      <c r="UBD6" s="183"/>
      <c r="UBE6" s="186"/>
      <c r="UBF6" s="188"/>
      <c r="UBG6" s="183"/>
      <c r="UBH6" s="186"/>
      <c r="UBI6" s="188"/>
      <c r="UBJ6" s="183"/>
      <c r="UBK6" s="186"/>
      <c r="UBL6" s="188"/>
      <c r="UBM6" s="183"/>
      <c r="UBN6" s="186"/>
      <c r="UBO6" s="188"/>
      <c r="UBP6" s="183"/>
      <c r="UBQ6" s="186"/>
      <c r="UBR6" s="188"/>
      <c r="UBS6" s="183"/>
      <c r="UBT6" s="186"/>
      <c r="UBU6" s="188"/>
      <c r="UBV6" s="183"/>
      <c r="UBW6" s="186"/>
      <c r="UBX6" s="188"/>
      <c r="UBY6" s="183"/>
      <c r="UBZ6" s="186"/>
      <c r="UCA6" s="188"/>
      <c r="UCB6" s="183"/>
      <c r="UCC6" s="186"/>
      <c r="UCD6" s="188"/>
      <c r="UCE6" s="183"/>
      <c r="UCF6" s="186"/>
      <c r="UCG6" s="188"/>
      <c r="UCH6" s="183"/>
      <c r="UCI6" s="186"/>
      <c r="UCJ6" s="188"/>
      <c r="UCK6" s="183"/>
      <c r="UCL6" s="186"/>
      <c r="UCM6" s="188"/>
      <c r="UCN6" s="183"/>
      <c r="UCO6" s="186"/>
      <c r="UCP6" s="188"/>
      <c r="UCQ6" s="183"/>
      <c r="UCR6" s="186"/>
      <c r="UCS6" s="188"/>
      <c r="UCT6" s="183"/>
      <c r="UCU6" s="186"/>
      <c r="UCV6" s="188"/>
      <c r="UCW6" s="183"/>
      <c r="UCX6" s="186"/>
      <c r="UCY6" s="188"/>
      <c r="UCZ6" s="183"/>
      <c r="UDA6" s="186"/>
      <c r="UDB6" s="188"/>
      <c r="UDC6" s="183"/>
      <c r="UDD6" s="186"/>
      <c r="UDE6" s="188"/>
      <c r="UDF6" s="183"/>
      <c r="UDG6" s="186"/>
      <c r="UDH6" s="188"/>
      <c r="UDI6" s="183"/>
      <c r="UDJ6" s="186"/>
      <c r="UDK6" s="188"/>
      <c r="UDL6" s="183"/>
      <c r="UDM6" s="186"/>
      <c r="UDN6" s="188"/>
      <c r="UDO6" s="183"/>
      <c r="UDP6" s="186"/>
      <c r="UDQ6" s="188"/>
      <c r="UDR6" s="183"/>
      <c r="UDS6" s="186"/>
      <c r="UDT6" s="188"/>
      <c r="UDU6" s="183"/>
      <c r="UDV6" s="186"/>
      <c r="UDW6" s="188"/>
      <c r="UDX6" s="183"/>
      <c r="UDY6" s="186"/>
      <c r="UDZ6" s="188"/>
      <c r="UEA6" s="183"/>
      <c r="UEB6" s="186"/>
      <c r="UEC6" s="188"/>
      <c r="UED6" s="183"/>
      <c r="UEE6" s="186"/>
      <c r="UEF6" s="188"/>
      <c r="UEG6" s="183"/>
      <c r="UEH6" s="186"/>
      <c r="UEI6" s="188"/>
      <c r="UEJ6" s="183"/>
      <c r="UEK6" s="186"/>
      <c r="UEL6" s="188"/>
      <c r="UEM6" s="183"/>
      <c r="UEN6" s="186"/>
      <c r="UEO6" s="188"/>
      <c r="UEP6" s="183"/>
      <c r="UEQ6" s="186"/>
      <c r="UER6" s="188"/>
      <c r="UES6" s="183"/>
      <c r="UET6" s="186"/>
      <c r="UEU6" s="188"/>
      <c r="UEV6" s="183"/>
      <c r="UEW6" s="186"/>
      <c r="UEX6" s="188"/>
      <c r="UEY6" s="183"/>
      <c r="UEZ6" s="186"/>
      <c r="UFA6" s="188"/>
      <c r="UFB6" s="183"/>
      <c r="UFC6" s="186"/>
      <c r="UFD6" s="188"/>
      <c r="UFE6" s="183"/>
      <c r="UFF6" s="186"/>
      <c r="UFG6" s="188"/>
      <c r="UFH6" s="183"/>
      <c r="UFI6" s="186"/>
      <c r="UFJ6" s="188"/>
      <c r="UFK6" s="183"/>
      <c r="UFL6" s="186"/>
      <c r="UFM6" s="188"/>
      <c r="UFN6" s="183"/>
      <c r="UFO6" s="186"/>
      <c r="UFP6" s="188"/>
      <c r="UFQ6" s="183"/>
      <c r="UFR6" s="186"/>
      <c r="UFS6" s="188"/>
      <c r="UFT6" s="183"/>
      <c r="UFU6" s="186"/>
      <c r="UFV6" s="188"/>
      <c r="UFW6" s="183"/>
      <c r="UFX6" s="186"/>
      <c r="UFY6" s="188"/>
      <c r="UFZ6" s="183"/>
      <c r="UGA6" s="186"/>
      <c r="UGB6" s="188"/>
      <c r="UGC6" s="183"/>
      <c r="UGD6" s="186"/>
      <c r="UGE6" s="188"/>
      <c r="UGF6" s="183"/>
      <c r="UGG6" s="186"/>
      <c r="UGH6" s="188"/>
      <c r="UGI6" s="183"/>
      <c r="UGJ6" s="186"/>
      <c r="UGK6" s="188"/>
      <c r="UGL6" s="183"/>
      <c r="UGM6" s="186"/>
      <c r="UGN6" s="188"/>
      <c r="UGO6" s="183"/>
      <c r="UGP6" s="186"/>
      <c r="UGQ6" s="188"/>
      <c r="UGR6" s="183"/>
      <c r="UGS6" s="186"/>
      <c r="UGT6" s="188"/>
      <c r="UGU6" s="183"/>
      <c r="UGV6" s="186"/>
      <c r="UGW6" s="188"/>
      <c r="UGX6" s="183"/>
      <c r="UGY6" s="186"/>
      <c r="UGZ6" s="188"/>
      <c r="UHA6" s="183"/>
      <c r="UHB6" s="186"/>
      <c r="UHC6" s="188"/>
      <c r="UHD6" s="183"/>
      <c r="UHE6" s="186"/>
      <c r="UHF6" s="188"/>
      <c r="UHG6" s="183"/>
      <c r="UHH6" s="186"/>
      <c r="UHI6" s="188"/>
      <c r="UHJ6" s="183"/>
      <c r="UHK6" s="186"/>
      <c r="UHL6" s="188"/>
      <c r="UHM6" s="183"/>
      <c r="UHN6" s="186"/>
      <c r="UHO6" s="188"/>
      <c r="UHP6" s="183"/>
      <c r="UHQ6" s="186"/>
      <c r="UHR6" s="188"/>
      <c r="UHS6" s="183"/>
      <c r="UHT6" s="186"/>
      <c r="UHU6" s="188"/>
      <c r="UHV6" s="183"/>
      <c r="UHW6" s="186"/>
      <c r="UHX6" s="188"/>
      <c r="UHY6" s="183"/>
      <c r="UHZ6" s="186"/>
      <c r="UIA6" s="188"/>
      <c r="UIB6" s="183"/>
      <c r="UIC6" s="186"/>
      <c r="UID6" s="188"/>
      <c r="UIE6" s="183"/>
      <c r="UIF6" s="186"/>
      <c r="UIG6" s="188"/>
      <c r="UIH6" s="183"/>
      <c r="UII6" s="186"/>
      <c r="UIJ6" s="188"/>
      <c r="UIK6" s="183"/>
      <c r="UIL6" s="186"/>
      <c r="UIM6" s="188"/>
      <c r="UIN6" s="183"/>
      <c r="UIO6" s="186"/>
      <c r="UIP6" s="188"/>
      <c r="UIQ6" s="183"/>
      <c r="UIR6" s="186"/>
      <c r="UIS6" s="188"/>
      <c r="UIT6" s="183"/>
      <c r="UIU6" s="186"/>
      <c r="UIV6" s="188"/>
      <c r="UIW6" s="183"/>
      <c r="UIX6" s="186"/>
      <c r="UIY6" s="188"/>
      <c r="UIZ6" s="183"/>
      <c r="UJA6" s="186"/>
      <c r="UJB6" s="188"/>
      <c r="UJC6" s="183"/>
      <c r="UJD6" s="186"/>
      <c r="UJE6" s="188"/>
      <c r="UJF6" s="183"/>
      <c r="UJG6" s="186"/>
      <c r="UJH6" s="188"/>
      <c r="UJI6" s="183"/>
      <c r="UJJ6" s="186"/>
      <c r="UJK6" s="188"/>
      <c r="UJL6" s="183"/>
      <c r="UJM6" s="186"/>
      <c r="UJN6" s="188"/>
      <c r="UJO6" s="183"/>
      <c r="UJP6" s="186"/>
      <c r="UJQ6" s="188"/>
      <c r="UJR6" s="183"/>
      <c r="UJS6" s="186"/>
      <c r="UJT6" s="188"/>
      <c r="UJU6" s="183"/>
      <c r="UJV6" s="186"/>
      <c r="UJW6" s="188"/>
      <c r="UJX6" s="183"/>
      <c r="UJY6" s="186"/>
      <c r="UJZ6" s="188"/>
      <c r="UKA6" s="183"/>
      <c r="UKB6" s="186"/>
      <c r="UKC6" s="188"/>
      <c r="UKD6" s="183"/>
      <c r="UKE6" s="186"/>
      <c r="UKF6" s="188"/>
      <c r="UKG6" s="183"/>
      <c r="UKH6" s="186"/>
      <c r="UKI6" s="188"/>
      <c r="UKJ6" s="183"/>
      <c r="UKK6" s="186"/>
      <c r="UKL6" s="188"/>
      <c r="UKM6" s="183"/>
      <c r="UKN6" s="186"/>
      <c r="UKO6" s="188"/>
      <c r="UKP6" s="183"/>
      <c r="UKQ6" s="186"/>
      <c r="UKR6" s="188"/>
      <c r="UKS6" s="183"/>
      <c r="UKT6" s="186"/>
      <c r="UKU6" s="188"/>
      <c r="UKV6" s="183"/>
      <c r="UKW6" s="186"/>
      <c r="UKX6" s="188"/>
      <c r="UKY6" s="183"/>
      <c r="UKZ6" s="186"/>
      <c r="ULA6" s="188"/>
      <c r="ULB6" s="183"/>
      <c r="ULC6" s="186"/>
      <c r="ULD6" s="188"/>
      <c r="ULE6" s="183"/>
      <c r="ULF6" s="186"/>
      <c r="ULG6" s="188"/>
      <c r="ULH6" s="183"/>
      <c r="ULI6" s="186"/>
      <c r="ULJ6" s="188"/>
      <c r="ULK6" s="183"/>
      <c r="ULL6" s="186"/>
      <c r="ULM6" s="188"/>
      <c r="ULN6" s="183"/>
      <c r="ULO6" s="186"/>
      <c r="ULP6" s="188"/>
      <c r="ULQ6" s="183"/>
      <c r="ULR6" s="186"/>
      <c r="ULS6" s="188"/>
      <c r="ULT6" s="183"/>
      <c r="ULU6" s="186"/>
      <c r="ULV6" s="188"/>
      <c r="ULW6" s="183"/>
      <c r="ULX6" s="186"/>
      <c r="ULY6" s="188"/>
      <c r="ULZ6" s="183"/>
      <c r="UMA6" s="186"/>
      <c r="UMB6" s="188"/>
      <c r="UMC6" s="183"/>
      <c r="UMD6" s="186"/>
      <c r="UME6" s="188"/>
      <c r="UMF6" s="183"/>
      <c r="UMG6" s="186"/>
      <c r="UMH6" s="188"/>
      <c r="UMI6" s="183"/>
      <c r="UMJ6" s="186"/>
      <c r="UMK6" s="188"/>
      <c r="UML6" s="183"/>
      <c r="UMM6" s="186"/>
      <c r="UMN6" s="188"/>
      <c r="UMO6" s="183"/>
      <c r="UMP6" s="186"/>
      <c r="UMQ6" s="188"/>
      <c r="UMR6" s="183"/>
      <c r="UMS6" s="186"/>
      <c r="UMT6" s="188"/>
      <c r="UMU6" s="183"/>
      <c r="UMV6" s="186"/>
      <c r="UMW6" s="188"/>
      <c r="UMX6" s="183"/>
      <c r="UMY6" s="186"/>
      <c r="UMZ6" s="188"/>
      <c r="UNA6" s="183"/>
      <c r="UNB6" s="186"/>
      <c r="UNC6" s="188"/>
      <c r="UND6" s="183"/>
      <c r="UNE6" s="186"/>
      <c r="UNF6" s="188"/>
      <c r="UNG6" s="183"/>
      <c r="UNH6" s="186"/>
      <c r="UNI6" s="188"/>
      <c r="UNJ6" s="183"/>
      <c r="UNK6" s="186"/>
      <c r="UNL6" s="188"/>
      <c r="UNM6" s="183"/>
      <c r="UNN6" s="186"/>
      <c r="UNO6" s="188"/>
      <c r="UNP6" s="183"/>
      <c r="UNQ6" s="186"/>
      <c r="UNR6" s="188"/>
      <c r="UNS6" s="183"/>
      <c r="UNT6" s="186"/>
      <c r="UNU6" s="188"/>
      <c r="UNV6" s="183"/>
      <c r="UNW6" s="186"/>
      <c r="UNX6" s="188"/>
      <c r="UNY6" s="183"/>
      <c r="UNZ6" s="186"/>
      <c r="UOA6" s="188"/>
      <c r="UOB6" s="183"/>
      <c r="UOC6" s="186"/>
      <c r="UOD6" s="188"/>
      <c r="UOE6" s="183"/>
      <c r="UOF6" s="186"/>
      <c r="UOG6" s="188"/>
      <c r="UOH6" s="183"/>
      <c r="UOI6" s="186"/>
      <c r="UOJ6" s="188"/>
      <c r="UOK6" s="183"/>
      <c r="UOL6" s="186"/>
      <c r="UOM6" s="188"/>
      <c r="UON6" s="183"/>
      <c r="UOO6" s="186"/>
      <c r="UOP6" s="188"/>
      <c r="UOQ6" s="183"/>
      <c r="UOR6" s="186"/>
      <c r="UOS6" s="188"/>
      <c r="UOT6" s="183"/>
      <c r="UOU6" s="186"/>
      <c r="UOV6" s="188"/>
      <c r="UOW6" s="183"/>
      <c r="UOX6" s="186"/>
      <c r="UOY6" s="188"/>
      <c r="UOZ6" s="183"/>
      <c r="UPA6" s="186"/>
      <c r="UPB6" s="188"/>
      <c r="UPC6" s="183"/>
      <c r="UPD6" s="186"/>
      <c r="UPE6" s="188"/>
      <c r="UPF6" s="183"/>
      <c r="UPG6" s="186"/>
      <c r="UPH6" s="188"/>
      <c r="UPI6" s="183"/>
      <c r="UPJ6" s="186"/>
      <c r="UPK6" s="188"/>
      <c r="UPL6" s="183"/>
      <c r="UPM6" s="186"/>
      <c r="UPN6" s="188"/>
      <c r="UPO6" s="183"/>
      <c r="UPP6" s="186"/>
      <c r="UPQ6" s="188"/>
      <c r="UPR6" s="183"/>
      <c r="UPS6" s="186"/>
      <c r="UPT6" s="188"/>
      <c r="UPU6" s="183"/>
      <c r="UPV6" s="186"/>
      <c r="UPW6" s="188"/>
      <c r="UPX6" s="183"/>
      <c r="UPY6" s="186"/>
      <c r="UPZ6" s="188"/>
      <c r="UQA6" s="183"/>
      <c r="UQB6" s="186"/>
      <c r="UQC6" s="188"/>
      <c r="UQD6" s="183"/>
      <c r="UQE6" s="186"/>
      <c r="UQF6" s="188"/>
      <c r="UQG6" s="183"/>
      <c r="UQH6" s="186"/>
      <c r="UQI6" s="188"/>
      <c r="UQJ6" s="183"/>
      <c r="UQK6" s="186"/>
      <c r="UQL6" s="188"/>
      <c r="UQM6" s="183"/>
      <c r="UQN6" s="186"/>
      <c r="UQO6" s="188"/>
      <c r="UQP6" s="183"/>
      <c r="UQQ6" s="186"/>
      <c r="UQR6" s="188"/>
      <c r="UQS6" s="183"/>
      <c r="UQT6" s="186"/>
      <c r="UQU6" s="188"/>
      <c r="UQV6" s="183"/>
      <c r="UQW6" s="186"/>
      <c r="UQX6" s="188"/>
      <c r="UQY6" s="183"/>
      <c r="UQZ6" s="186"/>
      <c r="URA6" s="188"/>
      <c r="URB6" s="183"/>
      <c r="URC6" s="186"/>
      <c r="URD6" s="188"/>
      <c r="URE6" s="183"/>
      <c r="URF6" s="186"/>
      <c r="URG6" s="188"/>
      <c r="URH6" s="183"/>
      <c r="URI6" s="186"/>
      <c r="URJ6" s="188"/>
      <c r="URK6" s="183"/>
      <c r="URL6" s="186"/>
      <c r="URM6" s="188"/>
      <c r="URN6" s="183"/>
      <c r="URO6" s="186"/>
      <c r="URP6" s="188"/>
      <c r="URQ6" s="183"/>
      <c r="URR6" s="186"/>
      <c r="URS6" s="188"/>
      <c r="URT6" s="183"/>
      <c r="URU6" s="186"/>
      <c r="URV6" s="188"/>
      <c r="URW6" s="183"/>
      <c r="URX6" s="186"/>
      <c r="URY6" s="188"/>
      <c r="URZ6" s="183"/>
      <c r="USA6" s="186"/>
      <c r="USB6" s="188"/>
      <c r="USC6" s="183"/>
      <c r="USD6" s="186"/>
      <c r="USE6" s="188"/>
      <c r="USF6" s="183"/>
      <c r="USG6" s="186"/>
      <c r="USH6" s="188"/>
      <c r="USI6" s="183"/>
      <c r="USJ6" s="186"/>
      <c r="USK6" s="188"/>
      <c r="USL6" s="183"/>
      <c r="USM6" s="186"/>
      <c r="USN6" s="188"/>
      <c r="USO6" s="183"/>
      <c r="USP6" s="186"/>
      <c r="USQ6" s="188"/>
      <c r="USR6" s="183"/>
      <c r="USS6" s="186"/>
      <c r="UST6" s="188"/>
      <c r="USU6" s="183"/>
      <c r="USV6" s="186"/>
      <c r="USW6" s="188"/>
      <c r="USX6" s="183"/>
      <c r="USY6" s="186"/>
      <c r="USZ6" s="188"/>
      <c r="UTA6" s="183"/>
      <c r="UTB6" s="186"/>
      <c r="UTC6" s="188"/>
      <c r="UTD6" s="183"/>
      <c r="UTE6" s="186"/>
      <c r="UTF6" s="188"/>
      <c r="UTG6" s="183"/>
      <c r="UTH6" s="186"/>
      <c r="UTI6" s="188"/>
      <c r="UTJ6" s="183"/>
      <c r="UTK6" s="186"/>
      <c r="UTL6" s="188"/>
      <c r="UTM6" s="183"/>
      <c r="UTN6" s="186"/>
      <c r="UTO6" s="188"/>
      <c r="UTP6" s="183"/>
      <c r="UTQ6" s="186"/>
      <c r="UTR6" s="188"/>
      <c r="UTS6" s="183"/>
      <c r="UTT6" s="186"/>
      <c r="UTU6" s="188"/>
      <c r="UTV6" s="183"/>
      <c r="UTW6" s="186"/>
      <c r="UTX6" s="188"/>
      <c r="UTY6" s="183"/>
      <c r="UTZ6" s="186"/>
      <c r="UUA6" s="188"/>
      <c r="UUB6" s="183"/>
      <c r="UUC6" s="186"/>
      <c r="UUD6" s="188"/>
      <c r="UUE6" s="183"/>
      <c r="UUF6" s="186"/>
      <c r="UUG6" s="188"/>
      <c r="UUH6" s="183"/>
      <c r="UUI6" s="186"/>
      <c r="UUJ6" s="188"/>
      <c r="UUK6" s="183"/>
      <c r="UUL6" s="186"/>
      <c r="UUM6" s="188"/>
      <c r="UUN6" s="183"/>
      <c r="UUO6" s="186"/>
      <c r="UUP6" s="188"/>
      <c r="UUQ6" s="183"/>
      <c r="UUR6" s="186"/>
      <c r="UUS6" s="188"/>
      <c r="UUT6" s="183"/>
      <c r="UUU6" s="186"/>
      <c r="UUV6" s="188"/>
      <c r="UUW6" s="183"/>
      <c r="UUX6" s="186"/>
      <c r="UUY6" s="188"/>
      <c r="UUZ6" s="183"/>
      <c r="UVA6" s="186"/>
      <c r="UVB6" s="188"/>
      <c r="UVC6" s="183"/>
      <c r="UVD6" s="186"/>
      <c r="UVE6" s="188"/>
      <c r="UVF6" s="183"/>
      <c r="UVG6" s="186"/>
      <c r="UVH6" s="188"/>
      <c r="UVI6" s="183"/>
      <c r="UVJ6" s="186"/>
      <c r="UVK6" s="188"/>
      <c r="UVL6" s="183"/>
      <c r="UVM6" s="186"/>
      <c r="UVN6" s="188"/>
      <c r="UVO6" s="183"/>
      <c r="UVP6" s="186"/>
      <c r="UVQ6" s="188"/>
      <c r="UVR6" s="183"/>
      <c r="UVS6" s="186"/>
      <c r="UVT6" s="188"/>
      <c r="UVU6" s="183"/>
      <c r="UVV6" s="186"/>
      <c r="UVW6" s="188"/>
      <c r="UVX6" s="183"/>
      <c r="UVY6" s="186"/>
      <c r="UVZ6" s="188"/>
      <c r="UWA6" s="183"/>
      <c r="UWB6" s="186"/>
      <c r="UWC6" s="188"/>
      <c r="UWD6" s="183"/>
      <c r="UWE6" s="186"/>
      <c r="UWF6" s="188"/>
      <c r="UWG6" s="183"/>
      <c r="UWH6" s="186"/>
      <c r="UWI6" s="188"/>
      <c r="UWJ6" s="183"/>
      <c r="UWK6" s="186"/>
      <c r="UWL6" s="188"/>
      <c r="UWM6" s="183"/>
      <c r="UWN6" s="186"/>
      <c r="UWO6" s="188"/>
      <c r="UWP6" s="183"/>
      <c r="UWQ6" s="186"/>
      <c r="UWR6" s="188"/>
      <c r="UWS6" s="183"/>
      <c r="UWT6" s="186"/>
      <c r="UWU6" s="188"/>
      <c r="UWV6" s="183"/>
      <c r="UWW6" s="186"/>
      <c r="UWX6" s="188"/>
      <c r="UWY6" s="183"/>
      <c r="UWZ6" s="186"/>
      <c r="UXA6" s="188"/>
      <c r="UXB6" s="183"/>
      <c r="UXC6" s="186"/>
      <c r="UXD6" s="188"/>
      <c r="UXE6" s="183"/>
      <c r="UXF6" s="186"/>
      <c r="UXG6" s="188"/>
      <c r="UXH6" s="183"/>
      <c r="UXI6" s="186"/>
      <c r="UXJ6" s="188"/>
      <c r="UXK6" s="183"/>
      <c r="UXL6" s="186"/>
      <c r="UXM6" s="188"/>
      <c r="UXN6" s="183"/>
      <c r="UXO6" s="186"/>
      <c r="UXP6" s="188"/>
      <c r="UXQ6" s="183"/>
      <c r="UXR6" s="186"/>
      <c r="UXS6" s="188"/>
      <c r="UXT6" s="183"/>
      <c r="UXU6" s="186"/>
      <c r="UXV6" s="188"/>
      <c r="UXW6" s="183"/>
      <c r="UXX6" s="186"/>
      <c r="UXY6" s="188"/>
      <c r="UXZ6" s="183"/>
      <c r="UYA6" s="186"/>
      <c r="UYB6" s="188"/>
      <c r="UYC6" s="183"/>
      <c r="UYD6" s="186"/>
      <c r="UYE6" s="188"/>
      <c r="UYF6" s="183"/>
      <c r="UYG6" s="186"/>
      <c r="UYH6" s="188"/>
      <c r="UYI6" s="183"/>
      <c r="UYJ6" s="186"/>
      <c r="UYK6" s="188"/>
      <c r="UYL6" s="183"/>
      <c r="UYM6" s="186"/>
      <c r="UYN6" s="188"/>
      <c r="UYO6" s="183"/>
      <c r="UYP6" s="186"/>
      <c r="UYQ6" s="188"/>
      <c r="UYR6" s="183"/>
      <c r="UYS6" s="186"/>
      <c r="UYT6" s="188"/>
      <c r="UYU6" s="183"/>
      <c r="UYV6" s="186"/>
      <c r="UYW6" s="188"/>
      <c r="UYX6" s="183"/>
      <c r="UYY6" s="186"/>
      <c r="UYZ6" s="188"/>
      <c r="UZA6" s="183"/>
      <c r="UZB6" s="186"/>
      <c r="UZC6" s="188"/>
      <c r="UZD6" s="183"/>
      <c r="UZE6" s="186"/>
      <c r="UZF6" s="188"/>
      <c r="UZG6" s="183"/>
      <c r="UZH6" s="186"/>
      <c r="UZI6" s="188"/>
      <c r="UZJ6" s="183"/>
      <c r="UZK6" s="186"/>
      <c r="UZL6" s="188"/>
      <c r="UZM6" s="183"/>
      <c r="UZN6" s="186"/>
      <c r="UZO6" s="188"/>
      <c r="UZP6" s="183"/>
      <c r="UZQ6" s="186"/>
      <c r="UZR6" s="188"/>
      <c r="UZS6" s="183"/>
      <c r="UZT6" s="186"/>
      <c r="UZU6" s="188"/>
      <c r="UZV6" s="183"/>
      <c r="UZW6" s="186"/>
      <c r="UZX6" s="188"/>
      <c r="UZY6" s="183"/>
      <c r="UZZ6" s="186"/>
      <c r="VAA6" s="188"/>
      <c r="VAB6" s="183"/>
      <c r="VAC6" s="186"/>
      <c r="VAD6" s="188"/>
      <c r="VAE6" s="183"/>
      <c r="VAF6" s="186"/>
      <c r="VAG6" s="188"/>
      <c r="VAH6" s="183"/>
      <c r="VAI6" s="186"/>
      <c r="VAJ6" s="188"/>
      <c r="VAK6" s="183"/>
      <c r="VAL6" s="186"/>
      <c r="VAM6" s="188"/>
      <c r="VAN6" s="183"/>
      <c r="VAO6" s="186"/>
      <c r="VAP6" s="188"/>
      <c r="VAQ6" s="183"/>
      <c r="VAR6" s="186"/>
      <c r="VAS6" s="188"/>
      <c r="VAT6" s="183"/>
      <c r="VAU6" s="186"/>
      <c r="VAV6" s="188"/>
      <c r="VAW6" s="183"/>
      <c r="VAX6" s="186"/>
      <c r="VAY6" s="188"/>
      <c r="VAZ6" s="183"/>
      <c r="VBA6" s="186"/>
      <c r="VBB6" s="188"/>
      <c r="VBC6" s="183"/>
      <c r="VBD6" s="186"/>
      <c r="VBE6" s="188"/>
      <c r="VBF6" s="183"/>
      <c r="VBG6" s="186"/>
      <c r="VBH6" s="188"/>
      <c r="VBI6" s="183"/>
      <c r="VBJ6" s="186"/>
      <c r="VBK6" s="188"/>
      <c r="VBL6" s="183"/>
      <c r="VBM6" s="186"/>
      <c r="VBN6" s="188"/>
      <c r="VBO6" s="183"/>
      <c r="VBP6" s="186"/>
      <c r="VBQ6" s="188"/>
      <c r="VBR6" s="183"/>
      <c r="VBS6" s="186"/>
      <c r="VBT6" s="188"/>
      <c r="VBU6" s="183"/>
      <c r="VBV6" s="186"/>
      <c r="VBW6" s="188"/>
      <c r="VBX6" s="183"/>
      <c r="VBY6" s="186"/>
      <c r="VBZ6" s="188"/>
      <c r="VCA6" s="183"/>
      <c r="VCB6" s="186"/>
      <c r="VCC6" s="188"/>
      <c r="VCD6" s="183"/>
      <c r="VCE6" s="186"/>
      <c r="VCF6" s="188"/>
      <c r="VCG6" s="183"/>
      <c r="VCH6" s="186"/>
      <c r="VCI6" s="188"/>
      <c r="VCJ6" s="183"/>
      <c r="VCK6" s="186"/>
      <c r="VCL6" s="188"/>
      <c r="VCM6" s="183"/>
      <c r="VCN6" s="186"/>
      <c r="VCO6" s="188"/>
      <c r="VCP6" s="183"/>
      <c r="VCQ6" s="186"/>
      <c r="VCR6" s="188"/>
      <c r="VCS6" s="183"/>
      <c r="VCT6" s="186"/>
      <c r="VCU6" s="188"/>
      <c r="VCV6" s="183"/>
      <c r="VCW6" s="186"/>
      <c r="VCX6" s="188"/>
      <c r="VCY6" s="183"/>
      <c r="VCZ6" s="186"/>
      <c r="VDA6" s="188"/>
      <c r="VDB6" s="183"/>
      <c r="VDC6" s="186"/>
      <c r="VDD6" s="188"/>
      <c r="VDE6" s="183"/>
      <c r="VDF6" s="186"/>
      <c r="VDG6" s="188"/>
      <c r="VDH6" s="183"/>
      <c r="VDI6" s="186"/>
      <c r="VDJ6" s="188"/>
      <c r="VDK6" s="183"/>
      <c r="VDL6" s="186"/>
      <c r="VDM6" s="188"/>
      <c r="VDN6" s="183"/>
      <c r="VDO6" s="186"/>
      <c r="VDP6" s="188"/>
      <c r="VDQ6" s="183"/>
      <c r="VDR6" s="186"/>
      <c r="VDS6" s="188"/>
      <c r="VDT6" s="183"/>
      <c r="VDU6" s="186"/>
      <c r="VDV6" s="188"/>
      <c r="VDW6" s="183"/>
      <c r="VDX6" s="186"/>
      <c r="VDY6" s="188"/>
      <c r="VDZ6" s="183"/>
      <c r="VEA6" s="186"/>
      <c r="VEB6" s="188"/>
      <c r="VEC6" s="183"/>
      <c r="VED6" s="186"/>
      <c r="VEE6" s="188"/>
      <c r="VEF6" s="183"/>
      <c r="VEG6" s="186"/>
      <c r="VEH6" s="188"/>
      <c r="VEI6" s="183"/>
      <c r="VEJ6" s="186"/>
      <c r="VEK6" s="188"/>
      <c r="VEL6" s="183"/>
      <c r="VEM6" s="186"/>
      <c r="VEN6" s="188"/>
      <c r="VEO6" s="183"/>
      <c r="VEP6" s="186"/>
      <c r="VEQ6" s="188"/>
      <c r="VER6" s="183"/>
      <c r="VES6" s="186"/>
      <c r="VET6" s="188"/>
      <c r="VEU6" s="183"/>
      <c r="VEV6" s="186"/>
      <c r="VEW6" s="188"/>
      <c r="VEX6" s="183"/>
      <c r="VEY6" s="186"/>
      <c r="VEZ6" s="188"/>
      <c r="VFA6" s="183"/>
      <c r="VFB6" s="186"/>
      <c r="VFC6" s="188"/>
      <c r="VFD6" s="183"/>
      <c r="VFE6" s="186"/>
      <c r="VFF6" s="188"/>
      <c r="VFG6" s="183"/>
      <c r="VFH6" s="186"/>
      <c r="VFI6" s="188"/>
      <c r="VFJ6" s="183"/>
      <c r="VFK6" s="186"/>
      <c r="VFL6" s="188"/>
      <c r="VFM6" s="183"/>
      <c r="VFN6" s="186"/>
      <c r="VFO6" s="188"/>
      <c r="VFP6" s="183"/>
      <c r="VFQ6" s="186"/>
      <c r="VFR6" s="188"/>
      <c r="VFS6" s="183"/>
      <c r="VFT6" s="186"/>
      <c r="VFU6" s="188"/>
      <c r="VFV6" s="183"/>
      <c r="VFW6" s="186"/>
      <c r="VFX6" s="188"/>
      <c r="VFY6" s="183"/>
      <c r="VFZ6" s="186"/>
      <c r="VGA6" s="188"/>
      <c r="VGB6" s="183"/>
      <c r="VGC6" s="186"/>
      <c r="VGD6" s="188"/>
      <c r="VGE6" s="183"/>
      <c r="VGF6" s="186"/>
      <c r="VGG6" s="188"/>
      <c r="VGH6" s="183"/>
      <c r="VGI6" s="186"/>
      <c r="VGJ6" s="188"/>
      <c r="VGK6" s="183"/>
      <c r="VGL6" s="186"/>
      <c r="VGM6" s="188"/>
      <c r="VGN6" s="183"/>
      <c r="VGO6" s="186"/>
      <c r="VGP6" s="188"/>
      <c r="VGQ6" s="183"/>
      <c r="VGR6" s="186"/>
      <c r="VGS6" s="188"/>
      <c r="VGT6" s="183"/>
      <c r="VGU6" s="186"/>
      <c r="VGV6" s="188"/>
      <c r="VGW6" s="183"/>
      <c r="VGX6" s="186"/>
      <c r="VGY6" s="188"/>
      <c r="VGZ6" s="183"/>
      <c r="VHA6" s="186"/>
      <c r="VHB6" s="188"/>
      <c r="VHC6" s="183"/>
      <c r="VHD6" s="186"/>
      <c r="VHE6" s="188"/>
      <c r="VHF6" s="183"/>
      <c r="VHG6" s="186"/>
      <c r="VHH6" s="188"/>
      <c r="VHI6" s="183"/>
      <c r="VHJ6" s="186"/>
      <c r="VHK6" s="188"/>
      <c r="VHL6" s="183"/>
      <c r="VHM6" s="186"/>
      <c r="VHN6" s="188"/>
      <c r="VHO6" s="183"/>
      <c r="VHP6" s="186"/>
      <c r="VHQ6" s="188"/>
      <c r="VHR6" s="183"/>
      <c r="VHS6" s="186"/>
      <c r="VHT6" s="188"/>
      <c r="VHU6" s="183"/>
      <c r="VHV6" s="186"/>
      <c r="VHW6" s="188"/>
      <c r="VHX6" s="183"/>
      <c r="VHY6" s="186"/>
      <c r="VHZ6" s="188"/>
      <c r="VIA6" s="183"/>
      <c r="VIB6" s="186"/>
      <c r="VIC6" s="188"/>
      <c r="VID6" s="183"/>
      <c r="VIE6" s="186"/>
      <c r="VIF6" s="188"/>
      <c r="VIG6" s="183"/>
      <c r="VIH6" s="186"/>
      <c r="VII6" s="188"/>
      <c r="VIJ6" s="183"/>
      <c r="VIK6" s="186"/>
      <c r="VIL6" s="188"/>
      <c r="VIM6" s="183"/>
      <c r="VIN6" s="186"/>
      <c r="VIO6" s="188"/>
      <c r="VIP6" s="183"/>
      <c r="VIQ6" s="186"/>
      <c r="VIR6" s="188"/>
      <c r="VIS6" s="183"/>
      <c r="VIT6" s="186"/>
      <c r="VIU6" s="188"/>
      <c r="VIV6" s="183"/>
      <c r="VIW6" s="186"/>
      <c r="VIX6" s="188"/>
      <c r="VIY6" s="183"/>
      <c r="VIZ6" s="186"/>
      <c r="VJA6" s="188"/>
      <c r="VJB6" s="183"/>
      <c r="VJC6" s="186"/>
      <c r="VJD6" s="188"/>
      <c r="VJE6" s="183"/>
      <c r="VJF6" s="186"/>
      <c r="VJG6" s="188"/>
      <c r="VJH6" s="183"/>
      <c r="VJI6" s="186"/>
      <c r="VJJ6" s="188"/>
      <c r="VJK6" s="183"/>
      <c r="VJL6" s="186"/>
      <c r="VJM6" s="188"/>
      <c r="VJN6" s="183"/>
      <c r="VJO6" s="186"/>
      <c r="VJP6" s="188"/>
      <c r="VJQ6" s="183"/>
      <c r="VJR6" s="186"/>
      <c r="VJS6" s="188"/>
      <c r="VJT6" s="183"/>
      <c r="VJU6" s="186"/>
      <c r="VJV6" s="188"/>
      <c r="VJW6" s="183"/>
      <c r="VJX6" s="186"/>
      <c r="VJY6" s="188"/>
      <c r="VJZ6" s="183"/>
      <c r="VKA6" s="186"/>
      <c r="VKB6" s="188"/>
      <c r="VKC6" s="183"/>
      <c r="VKD6" s="186"/>
      <c r="VKE6" s="188"/>
      <c r="VKF6" s="183"/>
      <c r="VKG6" s="186"/>
      <c r="VKH6" s="188"/>
      <c r="VKI6" s="183"/>
      <c r="VKJ6" s="186"/>
      <c r="VKK6" s="188"/>
      <c r="VKL6" s="183"/>
      <c r="VKM6" s="186"/>
      <c r="VKN6" s="188"/>
      <c r="VKO6" s="183"/>
      <c r="VKP6" s="186"/>
      <c r="VKQ6" s="188"/>
      <c r="VKR6" s="183"/>
      <c r="VKS6" s="186"/>
      <c r="VKT6" s="188"/>
      <c r="VKU6" s="183"/>
      <c r="VKV6" s="186"/>
      <c r="VKW6" s="188"/>
      <c r="VKX6" s="183"/>
      <c r="VKY6" s="186"/>
      <c r="VKZ6" s="188"/>
      <c r="VLA6" s="183"/>
      <c r="VLB6" s="186"/>
      <c r="VLC6" s="188"/>
      <c r="VLD6" s="183"/>
      <c r="VLE6" s="186"/>
      <c r="VLF6" s="188"/>
      <c r="VLG6" s="183"/>
      <c r="VLH6" s="186"/>
      <c r="VLI6" s="188"/>
      <c r="VLJ6" s="183"/>
      <c r="VLK6" s="186"/>
      <c r="VLL6" s="188"/>
      <c r="VLM6" s="183"/>
      <c r="VLN6" s="186"/>
      <c r="VLO6" s="188"/>
      <c r="VLP6" s="183"/>
      <c r="VLQ6" s="186"/>
      <c r="VLR6" s="188"/>
      <c r="VLS6" s="183"/>
      <c r="VLT6" s="186"/>
      <c r="VLU6" s="188"/>
      <c r="VLV6" s="183"/>
      <c r="VLW6" s="186"/>
      <c r="VLX6" s="188"/>
      <c r="VLY6" s="183"/>
      <c r="VLZ6" s="186"/>
      <c r="VMA6" s="188"/>
      <c r="VMB6" s="183"/>
      <c r="VMC6" s="186"/>
      <c r="VMD6" s="188"/>
      <c r="VME6" s="183"/>
      <c r="VMF6" s="186"/>
      <c r="VMG6" s="188"/>
      <c r="VMH6" s="183"/>
      <c r="VMI6" s="186"/>
      <c r="VMJ6" s="188"/>
      <c r="VMK6" s="183"/>
      <c r="VML6" s="186"/>
      <c r="VMM6" s="188"/>
      <c r="VMN6" s="183"/>
      <c r="VMO6" s="186"/>
      <c r="VMP6" s="188"/>
      <c r="VMQ6" s="183"/>
      <c r="VMR6" s="186"/>
      <c r="VMS6" s="188"/>
      <c r="VMT6" s="183"/>
      <c r="VMU6" s="186"/>
      <c r="VMV6" s="188"/>
      <c r="VMW6" s="183"/>
      <c r="VMX6" s="186"/>
      <c r="VMY6" s="188"/>
      <c r="VMZ6" s="183"/>
      <c r="VNA6" s="186"/>
      <c r="VNB6" s="188"/>
      <c r="VNC6" s="183"/>
      <c r="VND6" s="186"/>
      <c r="VNE6" s="188"/>
      <c r="VNF6" s="183"/>
      <c r="VNG6" s="186"/>
      <c r="VNH6" s="188"/>
      <c r="VNI6" s="183"/>
      <c r="VNJ6" s="186"/>
      <c r="VNK6" s="188"/>
      <c r="VNL6" s="183"/>
      <c r="VNM6" s="186"/>
      <c r="VNN6" s="188"/>
      <c r="VNO6" s="183"/>
      <c r="VNP6" s="186"/>
      <c r="VNQ6" s="188"/>
      <c r="VNR6" s="183"/>
      <c r="VNS6" s="186"/>
      <c r="VNT6" s="188"/>
      <c r="VNU6" s="183"/>
      <c r="VNV6" s="186"/>
      <c r="VNW6" s="188"/>
      <c r="VNX6" s="183"/>
      <c r="VNY6" s="186"/>
      <c r="VNZ6" s="188"/>
      <c r="VOA6" s="183"/>
      <c r="VOB6" s="186"/>
      <c r="VOC6" s="188"/>
      <c r="VOD6" s="183"/>
      <c r="VOE6" s="186"/>
      <c r="VOF6" s="188"/>
      <c r="VOG6" s="183"/>
      <c r="VOH6" s="186"/>
      <c r="VOI6" s="188"/>
      <c r="VOJ6" s="183"/>
      <c r="VOK6" s="186"/>
      <c r="VOL6" s="188"/>
      <c r="VOM6" s="183"/>
      <c r="VON6" s="186"/>
      <c r="VOO6" s="188"/>
      <c r="VOP6" s="183"/>
      <c r="VOQ6" s="186"/>
      <c r="VOR6" s="188"/>
      <c r="VOS6" s="183"/>
      <c r="VOT6" s="186"/>
      <c r="VOU6" s="188"/>
      <c r="VOV6" s="183"/>
      <c r="VOW6" s="186"/>
      <c r="VOX6" s="188"/>
      <c r="VOY6" s="183"/>
      <c r="VOZ6" s="186"/>
      <c r="VPA6" s="188"/>
      <c r="VPB6" s="183"/>
      <c r="VPC6" s="186"/>
      <c r="VPD6" s="188"/>
      <c r="VPE6" s="183"/>
      <c r="VPF6" s="186"/>
      <c r="VPG6" s="188"/>
      <c r="VPH6" s="183"/>
      <c r="VPI6" s="186"/>
      <c r="VPJ6" s="188"/>
      <c r="VPK6" s="183"/>
      <c r="VPL6" s="186"/>
      <c r="VPM6" s="188"/>
      <c r="VPN6" s="183"/>
      <c r="VPO6" s="186"/>
      <c r="VPP6" s="188"/>
      <c r="VPQ6" s="183"/>
      <c r="VPR6" s="186"/>
      <c r="VPS6" s="188"/>
      <c r="VPT6" s="183"/>
      <c r="VPU6" s="186"/>
      <c r="VPV6" s="188"/>
      <c r="VPW6" s="183"/>
      <c r="VPX6" s="186"/>
      <c r="VPY6" s="188"/>
      <c r="VPZ6" s="183"/>
      <c r="VQA6" s="186"/>
      <c r="VQB6" s="188"/>
      <c r="VQC6" s="183"/>
      <c r="VQD6" s="186"/>
      <c r="VQE6" s="188"/>
      <c r="VQF6" s="183"/>
      <c r="VQG6" s="186"/>
      <c r="VQH6" s="188"/>
      <c r="VQI6" s="183"/>
      <c r="VQJ6" s="186"/>
      <c r="VQK6" s="188"/>
      <c r="VQL6" s="183"/>
      <c r="VQM6" s="186"/>
      <c r="VQN6" s="188"/>
      <c r="VQO6" s="183"/>
      <c r="VQP6" s="186"/>
      <c r="VQQ6" s="188"/>
      <c r="VQR6" s="183"/>
      <c r="VQS6" s="186"/>
      <c r="VQT6" s="188"/>
      <c r="VQU6" s="183"/>
      <c r="VQV6" s="186"/>
      <c r="VQW6" s="188"/>
      <c r="VQX6" s="183"/>
      <c r="VQY6" s="186"/>
      <c r="VQZ6" s="188"/>
      <c r="VRA6" s="183"/>
      <c r="VRB6" s="186"/>
      <c r="VRC6" s="188"/>
      <c r="VRD6" s="183"/>
      <c r="VRE6" s="186"/>
      <c r="VRF6" s="188"/>
      <c r="VRG6" s="183"/>
      <c r="VRH6" s="186"/>
      <c r="VRI6" s="188"/>
      <c r="VRJ6" s="183"/>
      <c r="VRK6" s="186"/>
      <c r="VRL6" s="188"/>
      <c r="VRM6" s="183"/>
      <c r="VRN6" s="186"/>
      <c r="VRO6" s="188"/>
      <c r="VRP6" s="183"/>
      <c r="VRQ6" s="186"/>
      <c r="VRR6" s="188"/>
      <c r="VRS6" s="183"/>
      <c r="VRT6" s="186"/>
      <c r="VRU6" s="188"/>
      <c r="VRV6" s="183"/>
      <c r="VRW6" s="186"/>
      <c r="VRX6" s="188"/>
      <c r="VRY6" s="183"/>
      <c r="VRZ6" s="186"/>
      <c r="VSA6" s="188"/>
      <c r="VSB6" s="183"/>
      <c r="VSC6" s="186"/>
      <c r="VSD6" s="188"/>
      <c r="VSE6" s="183"/>
      <c r="VSF6" s="186"/>
      <c r="VSG6" s="188"/>
      <c r="VSH6" s="183"/>
      <c r="VSI6" s="186"/>
      <c r="VSJ6" s="188"/>
      <c r="VSK6" s="183"/>
      <c r="VSL6" s="186"/>
      <c r="VSM6" s="188"/>
      <c r="VSN6" s="183"/>
      <c r="VSO6" s="186"/>
      <c r="VSP6" s="188"/>
      <c r="VSQ6" s="183"/>
      <c r="VSR6" s="186"/>
      <c r="VSS6" s="188"/>
      <c r="VST6" s="183"/>
      <c r="VSU6" s="186"/>
      <c r="VSV6" s="188"/>
      <c r="VSW6" s="183"/>
      <c r="VSX6" s="186"/>
      <c r="VSY6" s="188"/>
      <c r="VSZ6" s="183"/>
      <c r="VTA6" s="186"/>
      <c r="VTB6" s="188"/>
      <c r="VTC6" s="183"/>
      <c r="VTD6" s="186"/>
      <c r="VTE6" s="188"/>
      <c r="VTF6" s="183"/>
      <c r="VTG6" s="186"/>
      <c r="VTH6" s="188"/>
      <c r="VTI6" s="183"/>
      <c r="VTJ6" s="186"/>
      <c r="VTK6" s="188"/>
      <c r="VTL6" s="183"/>
      <c r="VTM6" s="186"/>
      <c r="VTN6" s="188"/>
      <c r="VTO6" s="183"/>
      <c r="VTP6" s="186"/>
      <c r="VTQ6" s="188"/>
      <c r="VTR6" s="183"/>
      <c r="VTS6" s="186"/>
      <c r="VTT6" s="188"/>
      <c r="VTU6" s="183"/>
      <c r="VTV6" s="186"/>
      <c r="VTW6" s="188"/>
      <c r="VTX6" s="183"/>
      <c r="VTY6" s="186"/>
      <c r="VTZ6" s="188"/>
      <c r="VUA6" s="183"/>
      <c r="VUB6" s="186"/>
      <c r="VUC6" s="188"/>
      <c r="VUD6" s="183"/>
      <c r="VUE6" s="186"/>
      <c r="VUF6" s="188"/>
      <c r="VUG6" s="183"/>
      <c r="VUH6" s="186"/>
      <c r="VUI6" s="188"/>
      <c r="VUJ6" s="183"/>
      <c r="VUK6" s="186"/>
      <c r="VUL6" s="188"/>
      <c r="VUM6" s="183"/>
      <c r="VUN6" s="186"/>
      <c r="VUO6" s="188"/>
      <c r="VUP6" s="183"/>
      <c r="VUQ6" s="186"/>
      <c r="VUR6" s="188"/>
      <c r="VUS6" s="183"/>
      <c r="VUT6" s="186"/>
      <c r="VUU6" s="188"/>
      <c r="VUV6" s="183"/>
      <c r="VUW6" s="186"/>
      <c r="VUX6" s="188"/>
      <c r="VUY6" s="183"/>
      <c r="VUZ6" s="186"/>
      <c r="VVA6" s="188"/>
      <c r="VVB6" s="183"/>
      <c r="VVC6" s="186"/>
      <c r="VVD6" s="188"/>
      <c r="VVE6" s="183"/>
      <c r="VVF6" s="186"/>
      <c r="VVG6" s="188"/>
      <c r="VVH6" s="183"/>
      <c r="VVI6" s="186"/>
      <c r="VVJ6" s="188"/>
      <c r="VVK6" s="183"/>
      <c r="VVL6" s="186"/>
      <c r="VVM6" s="188"/>
      <c r="VVN6" s="183"/>
      <c r="VVO6" s="186"/>
      <c r="VVP6" s="188"/>
      <c r="VVQ6" s="183"/>
      <c r="VVR6" s="186"/>
      <c r="VVS6" s="188"/>
      <c r="VVT6" s="183"/>
      <c r="VVU6" s="186"/>
      <c r="VVV6" s="188"/>
      <c r="VVW6" s="183"/>
      <c r="VVX6" s="186"/>
      <c r="VVY6" s="188"/>
      <c r="VVZ6" s="183"/>
      <c r="VWA6" s="186"/>
      <c r="VWB6" s="188"/>
      <c r="VWC6" s="183"/>
      <c r="VWD6" s="186"/>
      <c r="VWE6" s="188"/>
      <c r="VWF6" s="183"/>
      <c r="VWG6" s="186"/>
      <c r="VWH6" s="188"/>
      <c r="VWI6" s="183"/>
      <c r="VWJ6" s="186"/>
      <c r="VWK6" s="188"/>
      <c r="VWL6" s="183"/>
      <c r="VWM6" s="186"/>
      <c r="VWN6" s="188"/>
      <c r="VWO6" s="183"/>
      <c r="VWP6" s="186"/>
      <c r="VWQ6" s="188"/>
      <c r="VWR6" s="183"/>
      <c r="VWS6" s="186"/>
      <c r="VWT6" s="188"/>
      <c r="VWU6" s="183"/>
      <c r="VWV6" s="186"/>
      <c r="VWW6" s="188"/>
      <c r="VWX6" s="183"/>
      <c r="VWY6" s="186"/>
      <c r="VWZ6" s="188"/>
      <c r="VXA6" s="183"/>
      <c r="VXB6" s="186"/>
      <c r="VXC6" s="188"/>
      <c r="VXD6" s="183"/>
      <c r="VXE6" s="186"/>
      <c r="VXF6" s="188"/>
      <c r="VXG6" s="183"/>
      <c r="VXH6" s="186"/>
      <c r="VXI6" s="188"/>
      <c r="VXJ6" s="183"/>
      <c r="VXK6" s="186"/>
      <c r="VXL6" s="188"/>
      <c r="VXM6" s="183"/>
      <c r="VXN6" s="186"/>
      <c r="VXO6" s="188"/>
      <c r="VXP6" s="183"/>
      <c r="VXQ6" s="186"/>
      <c r="VXR6" s="188"/>
      <c r="VXS6" s="183"/>
      <c r="VXT6" s="186"/>
      <c r="VXU6" s="188"/>
      <c r="VXV6" s="183"/>
      <c r="VXW6" s="186"/>
      <c r="VXX6" s="188"/>
      <c r="VXY6" s="183"/>
      <c r="VXZ6" s="186"/>
      <c r="VYA6" s="188"/>
      <c r="VYB6" s="183"/>
      <c r="VYC6" s="186"/>
      <c r="VYD6" s="188"/>
      <c r="VYE6" s="183"/>
      <c r="VYF6" s="186"/>
      <c r="VYG6" s="188"/>
      <c r="VYH6" s="183"/>
      <c r="VYI6" s="186"/>
      <c r="VYJ6" s="188"/>
      <c r="VYK6" s="183"/>
      <c r="VYL6" s="186"/>
      <c r="VYM6" s="188"/>
      <c r="VYN6" s="183"/>
      <c r="VYO6" s="186"/>
      <c r="VYP6" s="188"/>
      <c r="VYQ6" s="183"/>
      <c r="VYR6" s="186"/>
      <c r="VYS6" s="188"/>
      <c r="VYT6" s="183"/>
      <c r="VYU6" s="186"/>
      <c r="VYV6" s="188"/>
      <c r="VYW6" s="183"/>
      <c r="VYX6" s="186"/>
      <c r="VYY6" s="188"/>
      <c r="VYZ6" s="183"/>
      <c r="VZA6" s="186"/>
      <c r="VZB6" s="188"/>
      <c r="VZC6" s="183"/>
      <c r="VZD6" s="186"/>
      <c r="VZE6" s="188"/>
      <c r="VZF6" s="183"/>
      <c r="VZG6" s="186"/>
      <c r="VZH6" s="188"/>
      <c r="VZI6" s="183"/>
      <c r="VZJ6" s="186"/>
      <c r="VZK6" s="188"/>
      <c r="VZL6" s="183"/>
      <c r="VZM6" s="186"/>
      <c r="VZN6" s="188"/>
      <c r="VZO6" s="183"/>
      <c r="VZP6" s="186"/>
      <c r="VZQ6" s="188"/>
      <c r="VZR6" s="183"/>
      <c r="VZS6" s="186"/>
      <c r="VZT6" s="188"/>
      <c r="VZU6" s="183"/>
      <c r="VZV6" s="186"/>
      <c r="VZW6" s="188"/>
      <c r="VZX6" s="183"/>
      <c r="VZY6" s="186"/>
      <c r="VZZ6" s="188"/>
      <c r="WAA6" s="183"/>
      <c r="WAB6" s="186"/>
      <c r="WAC6" s="188"/>
      <c r="WAD6" s="183"/>
      <c r="WAE6" s="186"/>
      <c r="WAF6" s="188"/>
      <c r="WAG6" s="183"/>
      <c r="WAH6" s="186"/>
      <c r="WAI6" s="188"/>
      <c r="WAJ6" s="183"/>
      <c r="WAK6" s="186"/>
      <c r="WAL6" s="188"/>
      <c r="WAM6" s="183"/>
      <c r="WAN6" s="186"/>
      <c r="WAO6" s="188"/>
      <c r="WAP6" s="183"/>
      <c r="WAQ6" s="186"/>
      <c r="WAR6" s="188"/>
      <c r="WAS6" s="183"/>
      <c r="WAT6" s="186"/>
      <c r="WAU6" s="188"/>
      <c r="WAV6" s="183"/>
      <c r="WAW6" s="186"/>
      <c r="WAX6" s="188"/>
      <c r="WAY6" s="183"/>
      <c r="WAZ6" s="186"/>
      <c r="WBA6" s="188"/>
      <c r="WBB6" s="183"/>
      <c r="WBC6" s="186"/>
      <c r="WBD6" s="188"/>
      <c r="WBE6" s="183"/>
      <c r="WBF6" s="186"/>
      <c r="WBG6" s="188"/>
      <c r="WBH6" s="183"/>
      <c r="WBI6" s="186"/>
      <c r="WBJ6" s="188"/>
      <c r="WBK6" s="183"/>
      <c r="WBL6" s="186"/>
      <c r="WBM6" s="188"/>
      <c r="WBN6" s="183"/>
      <c r="WBO6" s="186"/>
      <c r="WBP6" s="188"/>
      <c r="WBQ6" s="183"/>
      <c r="WBR6" s="186"/>
      <c r="WBS6" s="188"/>
      <c r="WBT6" s="183"/>
      <c r="WBU6" s="186"/>
      <c r="WBV6" s="188"/>
      <c r="WBW6" s="183"/>
      <c r="WBX6" s="186"/>
      <c r="WBY6" s="188"/>
      <c r="WBZ6" s="183"/>
      <c r="WCA6" s="186"/>
      <c r="WCB6" s="188"/>
      <c r="WCC6" s="183"/>
      <c r="WCD6" s="186"/>
      <c r="WCE6" s="188"/>
      <c r="WCF6" s="183"/>
      <c r="WCG6" s="186"/>
      <c r="WCH6" s="188"/>
      <c r="WCI6" s="183"/>
      <c r="WCJ6" s="186"/>
      <c r="WCK6" s="188"/>
      <c r="WCL6" s="183"/>
      <c r="WCM6" s="186"/>
      <c r="WCN6" s="188"/>
      <c r="WCO6" s="183"/>
      <c r="WCP6" s="186"/>
      <c r="WCQ6" s="188"/>
      <c r="WCR6" s="183"/>
      <c r="WCS6" s="186"/>
      <c r="WCT6" s="188"/>
      <c r="WCU6" s="183"/>
      <c r="WCV6" s="186"/>
      <c r="WCW6" s="188"/>
      <c r="WCX6" s="183"/>
      <c r="WCY6" s="186"/>
      <c r="WCZ6" s="188"/>
      <c r="WDA6" s="183"/>
      <c r="WDB6" s="186"/>
      <c r="WDC6" s="188"/>
      <c r="WDD6" s="183"/>
      <c r="WDE6" s="186"/>
      <c r="WDF6" s="188"/>
      <c r="WDG6" s="183"/>
      <c r="WDH6" s="186"/>
      <c r="WDI6" s="188"/>
      <c r="WDJ6" s="183"/>
      <c r="WDK6" s="186"/>
      <c r="WDL6" s="188"/>
      <c r="WDM6" s="183"/>
      <c r="WDN6" s="186"/>
      <c r="WDO6" s="188"/>
      <c r="WDP6" s="183"/>
      <c r="WDQ6" s="186"/>
      <c r="WDR6" s="188"/>
      <c r="WDS6" s="183"/>
      <c r="WDT6" s="186"/>
      <c r="WDU6" s="188"/>
      <c r="WDV6" s="183"/>
      <c r="WDW6" s="186"/>
      <c r="WDX6" s="188"/>
      <c r="WDY6" s="183"/>
      <c r="WDZ6" s="186"/>
      <c r="WEA6" s="188"/>
      <c r="WEB6" s="183"/>
      <c r="WEC6" s="186"/>
      <c r="WED6" s="188"/>
      <c r="WEE6" s="183"/>
      <c r="WEF6" s="186"/>
      <c r="WEG6" s="188"/>
      <c r="WEH6" s="183"/>
      <c r="WEI6" s="186"/>
      <c r="WEJ6" s="188"/>
      <c r="WEK6" s="183"/>
      <c r="WEL6" s="186"/>
      <c r="WEM6" s="188"/>
      <c r="WEN6" s="183"/>
      <c r="WEO6" s="186"/>
      <c r="WEP6" s="188"/>
      <c r="WEQ6" s="183"/>
      <c r="WER6" s="186"/>
      <c r="WES6" s="188"/>
      <c r="WET6" s="183"/>
      <c r="WEU6" s="186"/>
      <c r="WEV6" s="188"/>
      <c r="WEW6" s="183"/>
      <c r="WEX6" s="186"/>
      <c r="WEY6" s="188"/>
      <c r="WEZ6" s="183"/>
      <c r="WFA6" s="186"/>
      <c r="WFB6" s="188"/>
      <c r="WFC6" s="183"/>
      <c r="WFD6" s="186"/>
      <c r="WFE6" s="188"/>
      <c r="WFF6" s="183"/>
      <c r="WFG6" s="186"/>
      <c r="WFH6" s="188"/>
      <c r="WFI6" s="183"/>
      <c r="WFJ6" s="186"/>
      <c r="WFK6" s="188"/>
      <c r="WFL6" s="183"/>
      <c r="WFM6" s="186"/>
      <c r="WFN6" s="188"/>
      <c r="WFO6" s="183"/>
      <c r="WFP6" s="186"/>
      <c r="WFQ6" s="188"/>
      <c r="WFR6" s="183"/>
      <c r="WFS6" s="186"/>
      <c r="WFT6" s="188"/>
      <c r="WFU6" s="183"/>
      <c r="WFV6" s="186"/>
      <c r="WFW6" s="188"/>
      <c r="WFX6" s="183"/>
      <c r="WFY6" s="186"/>
      <c r="WFZ6" s="188"/>
      <c r="WGA6" s="183"/>
      <c r="WGB6" s="186"/>
      <c r="WGC6" s="188"/>
      <c r="WGD6" s="183"/>
      <c r="WGE6" s="186"/>
      <c r="WGF6" s="188"/>
      <c r="WGG6" s="183"/>
      <c r="WGH6" s="186"/>
      <c r="WGI6" s="188"/>
      <c r="WGJ6" s="183"/>
      <c r="WGK6" s="186"/>
      <c r="WGL6" s="188"/>
      <c r="WGM6" s="183"/>
      <c r="WGN6" s="186"/>
      <c r="WGO6" s="188"/>
      <c r="WGP6" s="183"/>
      <c r="WGQ6" s="186"/>
      <c r="WGR6" s="188"/>
      <c r="WGS6" s="183"/>
      <c r="WGT6" s="186"/>
      <c r="WGU6" s="188"/>
      <c r="WGV6" s="183"/>
      <c r="WGW6" s="186"/>
      <c r="WGX6" s="188"/>
      <c r="WGY6" s="183"/>
      <c r="WGZ6" s="186"/>
      <c r="WHA6" s="188"/>
      <c r="WHB6" s="183"/>
      <c r="WHC6" s="186"/>
      <c r="WHD6" s="188"/>
      <c r="WHE6" s="183"/>
      <c r="WHF6" s="186"/>
      <c r="WHG6" s="188"/>
      <c r="WHH6" s="183"/>
      <c r="WHI6" s="186"/>
      <c r="WHJ6" s="188"/>
      <c r="WHK6" s="183"/>
      <c r="WHL6" s="186"/>
      <c r="WHM6" s="188"/>
      <c r="WHN6" s="183"/>
      <c r="WHO6" s="186"/>
      <c r="WHP6" s="188"/>
      <c r="WHQ6" s="183"/>
      <c r="WHR6" s="186"/>
      <c r="WHS6" s="188"/>
      <c r="WHT6" s="183"/>
      <c r="WHU6" s="186"/>
      <c r="WHV6" s="188"/>
      <c r="WHW6" s="183"/>
      <c r="WHX6" s="186"/>
      <c r="WHY6" s="188"/>
      <c r="WHZ6" s="183"/>
      <c r="WIA6" s="186"/>
      <c r="WIB6" s="188"/>
      <c r="WIC6" s="183"/>
      <c r="WID6" s="186"/>
      <c r="WIE6" s="188"/>
      <c r="WIF6" s="183"/>
      <c r="WIG6" s="186"/>
      <c r="WIH6" s="188"/>
      <c r="WII6" s="183"/>
      <c r="WIJ6" s="186"/>
      <c r="WIK6" s="188"/>
      <c r="WIL6" s="183"/>
      <c r="WIM6" s="186"/>
      <c r="WIN6" s="188"/>
      <c r="WIO6" s="183"/>
      <c r="WIP6" s="186"/>
      <c r="WIQ6" s="188"/>
      <c r="WIR6" s="183"/>
      <c r="WIS6" s="186"/>
      <c r="WIT6" s="188"/>
      <c r="WIU6" s="183"/>
      <c r="WIV6" s="186"/>
      <c r="WIW6" s="188"/>
      <c r="WIX6" s="183"/>
      <c r="WIY6" s="186"/>
      <c r="WIZ6" s="188"/>
      <c r="WJA6" s="183"/>
      <c r="WJB6" s="186"/>
      <c r="WJC6" s="188"/>
      <c r="WJD6" s="183"/>
      <c r="WJE6" s="186"/>
      <c r="WJF6" s="188"/>
      <c r="WJG6" s="183"/>
      <c r="WJH6" s="186"/>
      <c r="WJI6" s="188"/>
      <c r="WJJ6" s="183"/>
      <c r="WJK6" s="186"/>
      <c r="WJL6" s="188"/>
      <c r="WJM6" s="183"/>
      <c r="WJN6" s="186"/>
      <c r="WJO6" s="188"/>
      <c r="WJP6" s="183"/>
      <c r="WJQ6" s="186"/>
      <c r="WJR6" s="188"/>
      <c r="WJS6" s="183"/>
      <c r="WJT6" s="186"/>
      <c r="WJU6" s="188"/>
      <c r="WJV6" s="183"/>
      <c r="WJW6" s="186"/>
      <c r="WJX6" s="188"/>
      <c r="WJY6" s="183"/>
      <c r="WJZ6" s="186"/>
      <c r="WKA6" s="188"/>
      <c r="WKB6" s="183"/>
      <c r="WKC6" s="186"/>
      <c r="WKD6" s="188"/>
      <c r="WKE6" s="183"/>
      <c r="WKF6" s="186"/>
      <c r="WKG6" s="188"/>
      <c r="WKH6" s="183"/>
      <c r="WKI6" s="186"/>
      <c r="WKJ6" s="188"/>
      <c r="WKK6" s="183"/>
      <c r="WKL6" s="186"/>
      <c r="WKM6" s="188"/>
      <c r="WKN6" s="183"/>
      <c r="WKO6" s="186"/>
      <c r="WKP6" s="188"/>
      <c r="WKQ6" s="183"/>
      <c r="WKR6" s="186"/>
      <c r="WKS6" s="188"/>
      <c r="WKT6" s="183"/>
      <c r="WKU6" s="186"/>
      <c r="WKV6" s="188"/>
      <c r="WKW6" s="183"/>
      <c r="WKX6" s="186"/>
      <c r="WKY6" s="188"/>
      <c r="WKZ6" s="183"/>
      <c r="WLA6" s="186"/>
      <c r="WLB6" s="188"/>
      <c r="WLC6" s="183"/>
      <c r="WLD6" s="186"/>
      <c r="WLE6" s="188"/>
      <c r="WLF6" s="183"/>
      <c r="WLG6" s="186"/>
      <c r="WLH6" s="188"/>
      <c r="WLI6" s="183"/>
      <c r="WLJ6" s="186"/>
      <c r="WLK6" s="188"/>
      <c r="WLL6" s="183"/>
      <c r="WLM6" s="186"/>
      <c r="WLN6" s="188"/>
      <c r="WLO6" s="183"/>
      <c r="WLP6" s="186"/>
      <c r="WLQ6" s="188"/>
      <c r="WLR6" s="183"/>
      <c r="WLS6" s="186"/>
      <c r="WLT6" s="188"/>
      <c r="WLU6" s="183"/>
      <c r="WLV6" s="186"/>
      <c r="WLW6" s="188"/>
      <c r="WLX6" s="183"/>
      <c r="WLY6" s="186"/>
      <c r="WLZ6" s="188"/>
      <c r="WMA6" s="183"/>
      <c r="WMB6" s="186"/>
      <c r="WMC6" s="188"/>
      <c r="WMD6" s="183"/>
      <c r="WME6" s="186"/>
      <c r="WMF6" s="188"/>
      <c r="WMG6" s="183"/>
      <c r="WMH6" s="186"/>
      <c r="WMI6" s="188"/>
      <c r="WMJ6" s="183"/>
      <c r="WMK6" s="186"/>
      <c r="WML6" s="188"/>
      <c r="WMM6" s="183"/>
      <c r="WMN6" s="186"/>
      <c r="WMO6" s="188"/>
      <c r="WMP6" s="183"/>
      <c r="WMQ6" s="186"/>
      <c r="WMR6" s="188"/>
      <c r="WMS6" s="183"/>
      <c r="WMT6" s="186"/>
      <c r="WMU6" s="188"/>
      <c r="WMV6" s="183"/>
      <c r="WMW6" s="186"/>
      <c r="WMX6" s="188"/>
      <c r="WMY6" s="183"/>
      <c r="WMZ6" s="186"/>
      <c r="WNA6" s="188"/>
      <c r="WNB6" s="183"/>
      <c r="WNC6" s="186"/>
      <c r="WND6" s="188"/>
      <c r="WNE6" s="183"/>
      <c r="WNF6" s="186"/>
      <c r="WNG6" s="188"/>
      <c r="WNH6" s="183"/>
      <c r="WNI6" s="186"/>
      <c r="WNJ6" s="188"/>
      <c r="WNK6" s="183"/>
      <c r="WNL6" s="186"/>
      <c r="WNM6" s="188"/>
      <c r="WNN6" s="183"/>
      <c r="WNO6" s="186"/>
      <c r="WNP6" s="188"/>
      <c r="WNQ6" s="183"/>
      <c r="WNR6" s="186"/>
      <c r="WNS6" s="188"/>
      <c r="WNT6" s="183"/>
      <c r="WNU6" s="186"/>
      <c r="WNV6" s="188"/>
      <c r="WNW6" s="183"/>
      <c r="WNX6" s="186"/>
      <c r="WNY6" s="188"/>
      <c r="WNZ6" s="183"/>
      <c r="WOA6" s="186"/>
      <c r="WOB6" s="188"/>
      <c r="WOC6" s="183"/>
      <c r="WOD6" s="186"/>
      <c r="WOE6" s="188"/>
      <c r="WOF6" s="183"/>
      <c r="WOG6" s="186"/>
      <c r="WOH6" s="188"/>
      <c r="WOI6" s="183"/>
      <c r="WOJ6" s="186"/>
      <c r="WOK6" s="188"/>
      <c r="WOL6" s="183"/>
      <c r="WOM6" s="186"/>
      <c r="WON6" s="188"/>
      <c r="WOO6" s="183"/>
      <c r="WOP6" s="186"/>
      <c r="WOQ6" s="188"/>
      <c r="WOR6" s="183"/>
      <c r="WOS6" s="186"/>
      <c r="WOT6" s="188"/>
      <c r="WOU6" s="183"/>
      <c r="WOV6" s="186"/>
      <c r="WOW6" s="188"/>
      <c r="WOX6" s="183"/>
      <c r="WOY6" s="186"/>
      <c r="WOZ6" s="188"/>
      <c r="WPA6" s="183"/>
      <c r="WPB6" s="186"/>
      <c r="WPC6" s="188"/>
      <c r="WPD6" s="183"/>
      <c r="WPE6" s="186"/>
      <c r="WPF6" s="188"/>
      <c r="WPG6" s="183"/>
      <c r="WPH6" s="186"/>
      <c r="WPI6" s="188"/>
      <c r="WPJ6" s="183"/>
      <c r="WPK6" s="186"/>
      <c r="WPL6" s="188"/>
      <c r="WPM6" s="183"/>
      <c r="WPN6" s="186"/>
      <c r="WPO6" s="188"/>
      <c r="WPP6" s="183"/>
      <c r="WPQ6" s="186"/>
      <c r="WPR6" s="188"/>
      <c r="WPS6" s="183"/>
      <c r="WPT6" s="186"/>
      <c r="WPU6" s="188"/>
      <c r="WPV6" s="183"/>
      <c r="WPW6" s="186"/>
      <c r="WPX6" s="188"/>
      <c r="WPY6" s="183"/>
      <c r="WPZ6" s="186"/>
      <c r="WQA6" s="188"/>
      <c r="WQB6" s="183"/>
      <c r="WQC6" s="186"/>
      <c r="WQD6" s="188"/>
      <c r="WQE6" s="183"/>
      <c r="WQF6" s="186"/>
      <c r="WQG6" s="188"/>
      <c r="WQH6" s="183"/>
      <c r="WQI6" s="186"/>
      <c r="WQJ6" s="188"/>
      <c r="WQK6" s="183"/>
      <c r="WQL6" s="186"/>
      <c r="WQM6" s="188"/>
      <c r="WQN6" s="183"/>
      <c r="WQO6" s="186"/>
      <c r="WQP6" s="188"/>
      <c r="WQQ6" s="183"/>
      <c r="WQR6" s="186"/>
      <c r="WQS6" s="188"/>
      <c r="WQT6" s="183"/>
      <c r="WQU6" s="186"/>
      <c r="WQV6" s="188"/>
      <c r="WQW6" s="183"/>
      <c r="WQX6" s="186"/>
      <c r="WQY6" s="188"/>
      <c r="WQZ6" s="183"/>
      <c r="WRA6" s="186"/>
      <c r="WRB6" s="188"/>
      <c r="WRC6" s="183"/>
      <c r="WRD6" s="186"/>
      <c r="WRE6" s="188"/>
      <c r="WRF6" s="183"/>
      <c r="WRG6" s="186"/>
      <c r="WRH6" s="188"/>
      <c r="WRI6" s="183"/>
      <c r="WRJ6" s="186"/>
      <c r="WRK6" s="188"/>
      <c r="WRL6" s="183"/>
      <c r="WRM6" s="186"/>
      <c r="WRN6" s="188"/>
      <c r="WRO6" s="183"/>
      <c r="WRP6" s="186"/>
      <c r="WRQ6" s="188"/>
      <c r="WRR6" s="183"/>
      <c r="WRS6" s="186"/>
      <c r="WRT6" s="188"/>
      <c r="WRU6" s="183"/>
      <c r="WRV6" s="186"/>
      <c r="WRW6" s="188"/>
      <c r="WRX6" s="183"/>
      <c r="WRY6" s="186"/>
      <c r="WRZ6" s="188"/>
      <c r="WSA6" s="183"/>
      <c r="WSB6" s="186"/>
      <c r="WSC6" s="188"/>
      <c r="WSD6" s="183"/>
      <c r="WSE6" s="186"/>
      <c r="WSF6" s="188"/>
      <c r="WSG6" s="183"/>
      <c r="WSH6" s="186"/>
      <c r="WSI6" s="188"/>
      <c r="WSJ6" s="183"/>
      <c r="WSK6" s="186"/>
      <c r="WSL6" s="188"/>
      <c r="WSM6" s="183"/>
      <c r="WSN6" s="186"/>
      <c r="WSO6" s="188"/>
      <c r="WSP6" s="183"/>
      <c r="WSQ6" s="186"/>
      <c r="WSR6" s="188"/>
      <c r="WSS6" s="183"/>
      <c r="WST6" s="186"/>
      <c r="WSU6" s="188"/>
      <c r="WSV6" s="183"/>
      <c r="WSW6" s="186"/>
      <c r="WSX6" s="188"/>
      <c r="WSY6" s="183"/>
      <c r="WSZ6" s="186"/>
      <c r="WTA6" s="188"/>
      <c r="WTB6" s="183"/>
      <c r="WTC6" s="186"/>
      <c r="WTD6" s="188"/>
      <c r="WTE6" s="183"/>
      <c r="WTF6" s="186"/>
      <c r="WTG6" s="188"/>
      <c r="WTH6" s="183"/>
      <c r="WTI6" s="186"/>
      <c r="WTJ6" s="188"/>
      <c r="WTK6" s="183"/>
      <c r="WTL6" s="186"/>
      <c r="WTM6" s="188"/>
      <c r="WTN6" s="183"/>
      <c r="WTO6" s="186"/>
      <c r="WTP6" s="188"/>
      <c r="WTQ6" s="183"/>
      <c r="WTR6" s="186"/>
      <c r="WTS6" s="188"/>
      <c r="WTT6" s="183"/>
      <c r="WTU6" s="186"/>
      <c r="WTV6" s="188"/>
      <c r="WTW6" s="183"/>
      <c r="WTX6" s="186"/>
      <c r="WTY6" s="188"/>
      <c r="WTZ6" s="183"/>
      <c r="WUA6" s="186"/>
      <c r="WUB6" s="188"/>
      <c r="WUC6" s="183"/>
      <c r="WUD6" s="186"/>
      <c r="WUE6" s="188"/>
      <c r="WUF6" s="183"/>
      <c r="WUG6" s="186"/>
      <c r="WUH6" s="188"/>
      <c r="WUI6" s="183"/>
      <c r="WUJ6" s="186"/>
      <c r="WUK6" s="188"/>
      <c r="WUL6" s="183"/>
      <c r="WUM6" s="186"/>
      <c r="WUN6" s="188"/>
      <c r="WUO6" s="183"/>
      <c r="WUP6" s="186"/>
      <c r="WUQ6" s="188"/>
      <c r="WUR6" s="183"/>
      <c r="WUS6" s="186"/>
      <c r="WUT6" s="188"/>
      <c r="WUU6" s="183"/>
      <c r="WUV6" s="186"/>
      <c r="WUW6" s="188"/>
      <c r="WUX6" s="183"/>
      <c r="WUY6" s="186"/>
      <c r="WUZ6" s="188"/>
      <c r="WVA6" s="183"/>
      <c r="WVB6" s="186"/>
      <c r="WVC6" s="188"/>
      <c r="WVD6" s="183"/>
      <c r="WVE6" s="186"/>
      <c r="WVF6" s="188"/>
      <c r="WVG6" s="183"/>
      <c r="WVH6" s="186"/>
      <c r="WVI6" s="188"/>
      <c r="WVJ6" s="183"/>
      <c r="WVK6" s="186"/>
      <c r="WVL6" s="188"/>
      <c r="WVM6" s="183"/>
      <c r="WVN6" s="186"/>
      <c r="WVO6" s="188"/>
      <c r="WVP6" s="183"/>
      <c r="WVQ6" s="186"/>
      <c r="WVR6" s="188"/>
      <c r="WVS6" s="183"/>
      <c r="WVT6" s="186"/>
      <c r="WVU6" s="188"/>
      <c r="WVV6" s="183"/>
      <c r="WVW6" s="186"/>
      <c r="WVX6" s="188"/>
      <c r="WVY6" s="183"/>
      <c r="WVZ6" s="186"/>
      <c r="WWA6" s="188"/>
      <c r="WWB6" s="183"/>
      <c r="WWC6" s="186"/>
      <c r="WWD6" s="188"/>
      <c r="WWE6" s="183"/>
      <c r="WWF6" s="186"/>
      <c r="WWG6" s="188"/>
      <c r="WWH6" s="183"/>
      <c r="WWI6" s="186"/>
      <c r="WWJ6" s="188"/>
      <c r="WWK6" s="183"/>
      <c r="WWL6" s="186"/>
      <c r="WWM6" s="188"/>
      <c r="WWN6" s="183"/>
      <c r="WWO6" s="186"/>
      <c r="WWP6" s="188"/>
      <c r="WWQ6" s="183"/>
      <c r="WWR6" s="186"/>
      <c r="WWS6" s="188"/>
      <c r="WWT6" s="183"/>
      <c r="WWU6" s="186"/>
      <c r="WWV6" s="188"/>
      <c r="WWW6" s="183"/>
      <c r="WWX6" s="186"/>
      <c r="WWY6" s="188"/>
      <c r="WWZ6" s="183"/>
      <c r="WXA6" s="186"/>
      <c r="WXB6" s="188"/>
      <c r="WXC6" s="183"/>
      <c r="WXD6" s="186"/>
      <c r="WXE6" s="188"/>
      <c r="WXF6" s="183"/>
      <c r="WXG6" s="186"/>
      <c r="WXH6" s="188"/>
      <c r="WXI6" s="183"/>
      <c r="WXJ6" s="186"/>
      <c r="WXK6" s="188"/>
      <c r="WXL6" s="183"/>
      <c r="WXM6" s="186"/>
      <c r="WXN6" s="188"/>
      <c r="WXO6" s="183"/>
      <c r="WXP6" s="186"/>
      <c r="WXQ6" s="188"/>
      <c r="WXR6" s="183"/>
      <c r="WXS6" s="186"/>
      <c r="WXT6" s="188"/>
      <c r="WXU6" s="183"/>
      <c r="WXV6" s="186"/>
      <c r="WXW6" s="188"/>
      <c r="WXX6" s="183"/>
      <c r="WXY6" s="186"/>
      <c r="WXZ6" s="188"/>
      <c r="WYA6" s="183"/>
      <c r="WYB6" s="186"/>
      <c r="WYC6" s="188"/>
      <c r="WYD6" s="183"/>
      <c r="WYE6" s="186"/>
      <c r="WYF6" s="188"/>
      <c r="WYG6" s="183"/>
      <c r="WYH6" s="186"/>
      <c r="WYI6" s="188"/>
      <c r="WYJ6" s="183"/>
      <c r="WYK6" s="186"/>
      <c r="WYL6" s="188"/>
      <c r="WYM6" s="183"/>
      <c r="WYN6" s="186"/>
      <c r="WYO6" s="188"/>
      <c r="WYP6" s="183"/>
      <c r="WYQ6" s="186"/>
      <c r="WYR6" s="188"/>
      <c r="WYS6" s="183"/>
      <c r="WYT6" s="186"/>
      <c r="WYU6" s="188"/>
      <c r="WYV6" s="183"/>
      <c r="WYW6" s="186"/>
      <c r="WYX6" s="188"/>
      <c r="WYY6" s="183"/>
      <c r="WYZ6" s="186"/>
      <c r="WZA6" s="188"/>
      <c r="WZB6" s="183"/>
      <c r="WZC6" s="186"/>
      <c r="WZD6" s="188"/>
      <c r="WZE6" s="183"/>
      <c r="WZF6" s="186"/>
      <c r="WZG6" s="188"/>
      <c r="WZH6" s="183"/>
      <c r="WZI6" s="186"/>
      <c r="WZJ6" s="188"/>
      <c r="WZK6" s="183"/>
      <c r="WZL6" s="186"/>
      <c r="WZM6" s="188"/>
      <c r="WZN6" s="183"/>
      <c r="WZO6" s="186"/>
      <c r="WZP6" s="188"/>
      <c r="WZQ6" s="183"/>
      <c r="WZR6" s="186"/>
      <c r="WZS6" s="188"/>
      <c r="WZT6" s="183"/>
      <c r="WZU6" s="186"/>
      <c r="WZV6" s="188"/>
      <c r="WZW6" s="183"/>
      <c r="WZX6" s="186"/>
      <c r="WZY6" s="188"/>
      <c r="WZZ6" s="183"/>
      <c r="XAA6" s="186"/>
      <c r="XAB6" s="188"/>
      <c r="XAC6" s="183"/>
      <c r="XAD6" s="186"/>
      <c r="XAE6" s="188"/>
      <c r="XAF6" s="183"/>
      <c r="XAG6" s="186"/>
      <c r="XAH6" s="188"/>
      <c r="XAI6" s="183"/>
      <c r="XAJ6" s="186"/>
      <c r="XAK6" s="188"/>
      <c r="XAL6" s="183"/>
      <c r="XAM6" s="186"/>
      <c r="XAN6" s="188"/>
      <c r="XAO6" s="183"/>
      <c r="XAP6" s="186"/>
      <c r="XAQ6" s="188"/>
      <c r="XAR6" s="183"/>
      <c r="XAS6" s="186"/>
      <c r="XAT6" s="188"/>
      <c r="XAU6" s="183"/>
      <c r="XAV6" s="186"/>
      <c r="XAW6" s="188"/>
      <c r="XAX6" s="183"/>
      <c r="XAY6" s="186"/>
      <c r="XAZ6" s="188"/>
      <c r="XBA6" s="183"/>
      <c r="XBB6" s="186"/>
      <c r="XBC6" s="188"/>
      <c r="XBD6" s="183"/>
      <c r="XBE6" s="186"/>
      <c r="XBF6" s="188"/>
      <c r="XBG6" s="183"/>
      <c r="XBH6" s="186"/>
      <c r="XBI6" s="188"/>
      <c r="XBJ6" s="183"/>
      <c r="XBK6" s="186"/>
      <c r="XBL6" s="188"/>
      <c r="XBM6" s="183"/>
      <c r="XBN6" s="186"/>
      <c r="XBO6" s="188"/>
      <c r="XBP6" s="183"/>
      <c r="XBQ6" s="186"/>
      <c r="XBR6" s="188"/>
      <c r="XBS6" s="183"/>
      <c r="XBT6" s="186"/>
      <c r="XBU6" s="188"/>
      <c r="XBV6" s="183"/>
      <c r="XBW6" s="186"/>
      <c r="XBX6" s="188"/>
      <c r="XBY6" s="183"/>
      <c r="XBZ6" s="186"/>
      <c r="XCA6" s="188"/>
      <c r="XCB6" s="183"/>
      <c r="XCC6" s="186"/>
      <c r="XCD6" s="188"/>
      <c r="XCE6" s="183"/>
      <c r="XCF6" s="186"/>
      <c r="XCG6" s="188"/>
      <c r="XCH6" s="183"/>
      <c r="XCI6" s="186"/>
      <c r="XCJ6" s="188"/>
      <c r="XCK6" s="183"/>
      <c r="XCL6" s="186"/>
      <c r="XCM6" s="188"/>
      <c r="XCN6" s="183"/>
      <c r="XCO6" s="186"/>
      <c r="XCP6" s="188"/>
      <c r="XCQ6" s="183"/>
      <c r="XCR6" s="186"/>
      <c r="XCS6" s="188"/>
      <c r="XCT6" s="183"/>
      <c r="XCU6" s="186"/>
      <c r="XCV6" s="188"/>
      <c r="XCW6" s="183"/>
      <c r="XCX6" s="186"/>
      <c r="XCY6" s="188"/>
      <c r="XCZ6" s="183"/>
      <c r="XDA6" s="186"/>
      <c r="XDB6" s="188"/>
      <c r="XDC6" s="183"/>
      <c r="XDD6" s="186"/>
      <c r="XDE6" s="188"/>
      <c r="XDF6" s="183"/>
      <c r="XDG6" s="186"/>
      <c r="XDH6" s="188"/>
      <c r="XDI6" s="183"/>
      <c r="XDJ6" s="186"/>
      <c r="XDK6" s="188"/>
      <c r="XDL6" s="183"/>
      <c r="XDM6" s="186"/>
      <c r="XDN6" s="188"/>
      <c r="XDO6" s="183"/>
      <c r="XDP6" s="186"/>
      <c r="XDQ6" s="188"/>
      <c r="XDR6" s="183"/>
      <c r="XDS6" s="186"/>
      <c r="XDT6" s="188"/>
      <c r="XDU6" s="183"/>
      <c r="XDV6" s="186"/>
      <c r="XDW6" s="188"/>
      <c r="XDX6" s="183"/>
      <c r="XDY6" s="186"/>
      <c r="XDZ6" s="188"/>
      <c r="XEA6" s="183"/>
      <c r="XEB6" s="186"/>
      <c r="XEC6" s="188"/>
      <c r="XED6" s="183"/>
      <c r="XEE6" s="186"/>
      <c r="XEF6" s="188"/>
      <c r="XEG6" s="183"/>
      <c r="XEH6" s="186"/>
      <c r="XEI6" s="188"/>
      <c r="XEJ6" s="183"/>
      <c r="XEK6" s="186"/>
      <c r="XEL6" s="188"/>
      <c r="XEM6" s="183"/>
      <c r="XEN6" s="186"/>
      <c r="XEO6" s="188"/>
      <c r="XEP6" s="183"/>
      <c r="XEQ6" s="186"/>
      <c r="XER6" s="188"/>
      <c r="XES6" s="183"/>
      <c r="XET6" s="186"/>
      <c r="XEU6" s="188"/>
      <c r="XEV6" s="183"/>
      <c r="XEW6" s="186"/>
      <c r="XEX6" s="188"/>
      <c r="XEY6" s="183"/>
      <c r="XEZ6" s="186"/>
      <c r="XFA6" s="188"/>
      <c r="XFB6" s="183"/>
      <c r="XFC6" s="186"/>
      <c r="XFD6" s="188"/>
    </row>
    <row r="7" spans="1:16384" s="4" customFormat="1" ht="23.25" x14ac:dyDescent="0.35">
      <c r="A7" s="184"/>
      <c r="B7" s="361" t="s">
        <v>1672</v>
      </c>
      <c r="C7" s="362"/>
      <c r="D7" s="363"/>
      <c r="E7" s="363"/>
      <c r="F7" s="363"/>
      <c r="G7" s="363"/>
      <c r="H7" s="363"/>
    </row>
    <row r="8" spans="1:16384" s="4" customFormat="1" ht="24" customHeight="1" thickBot="1" x14ac:dyDescent="0.25">
      <c r="A8" s="188"/>
      <c r="B8" s="183"/>
      <c r="C8" s="186"/>
      <c r="D8" s="188"/>
      <c r="E8" s="183"/>
      <c r="F8" s="186"/>
      <c r="G8" s="188"/>
      <c r="H8" s="183"/>
      <c r="I8" s="186"/>
      <c r="J8" s="188"/>
      <c r="K8" s="183"/>
      <c r="L8" s="186"/>
      <c r="M8" s="188"/>
      <c r="N8" s="183"/>
      <c r="O8" s="186"/>
      <c r="P8" s="188"/>
      <c r="Q8" s="183"/>
      <c r="R8" s="186"/>
      <c r="S8" s="188"/>
      <c r="T8" s="183"/>
      <c r="U8" s="186"/>
      <c r="V8" s="188"/>
      <c r="W8" s="183"/>
      <c r="X8" s="186"/>
      <c r="Y8" s="188"/>
      <c r="Z8" s="183"/>
      <c r="AA8" s="186"/>
      <c r="AB8" s="188"/>
      <c r="AC8" s="183"/>
      <c r="AD8" s="186"/>
      <c r="AE8" s="188"/>
      <c r="AF8" s="183"/>
      <c r="AG8" s="186"/>
      <c r="AH8" s="188"/>
      <c r="AI8" s="183"/>
      <c r="AJ8" s="186"/>
      <c r="AK8" s="188"/>
      <c r="AL8" s="183"/>
      <c r="AM8" s="186"/>
      <c r="AN8" s="188"/>
      <c r="AO8" s="183"/>
      <c r="AP8" s="186"/>
      <c r="AQ8" s="188"/>
      <c r="AR8" s="183"/>
      <c r="AS8" s="186"/>
      <c r="AT8" s="188"/>
      <c r="AU8" s="183"/>
      <c r="AV8" s="186"/>
      <c r="AW8" s="188"/>
      <c r="AX8" s="183"/>
      <c r="AY8" s="186"/>
      <c r="AZ8" s="188"/>
      <c r="BA8" s="183"/>
      <c r="BB8" s="186"/>
      <c r="BC8" s="188"/>
      <c r="BD8" s="183"/>
      <c r="BE8" s="186"/>
      <c r="BF8" s="188"/>
      <c r="BG8" s="183"/>
      <c r="BH8" s="186"/>
      <c r="BI8" s="188"/>
      <c r="BJ8" s="183"/>
      <c r="BK8" s="186"/>
      <c r="BL8" s="188"/>
      <c r="BM8" s="183"/>
      <c r="BN8" s="186"/>
      <c r="BO8" s="188"/>
      <c r="BP8" s="183"/>
      <c r="BQ8" s="186"/>
      <c r="BR8" s="188"/>
      <c r="BS8" s="183"/>
      <c r="BT8" s="186"/>
      <c r="BU8" s="188"/>
      <c r="BV8" s="183"/>
      <c r="BW8" s="186"/>
      <c r="BX8" s="188"/>
      <c r="BY8" s="183"/>
      <c r="BZ8" s="186"/>
      <c r="CA8" s="188"/>
      <c r="CB8" s="183"/>
      <c r="CC8" s="186"/>
      <c r="CD8" s="188"/>
      <c r="CE8" s="183"/>
      <c r="CF8" s="186"/>
      <c r="CG8" s="188"/>
      <c r="CH8" s="183"/>
      <c r="CI8" s="186"/>
      <c r="CJ8" s="188"/>
      <c r="CK8" s="183"/>
      <c r="CL8" s="186"/>
      <c r="CM8" s="188"/>
      <c r="CN8" s="183"/>
      <c r="CO8" s="186"/>
      <c r="CP8" s="188"/>
      <c r="CQ8" s="183"/>
      <c r="CR8" s="186"/>
      <c r="CS8" s="188"/>
      <c r="CT8" s="183"/>
      <c r="CU8" s="186"/>
      <c r="CV8" s="188"/>
      <c r="CW8" s="183"/>
      <c r="CX8" s="186"/>
      <c r="CY8" s="188"/>
      <c r="CZ8" s="183"/>
      <c r="DA8" s="186"/>
      <c r="DB8" s="188"/>
      <c r="DC8" s="183"/>
      <c r="DD8" s="186"/>
      <c r="DE8" s="188"/>
      <c r="DF8" s="183"/>
      <c r="DG8" s="186"/>
      <c r="DH8" s="188"/>
      <c r="DI8" s="183"/>
      <c r="DJ8" s="186"/>
      <c r="DK8" s="188"/>
      <c r="DL8" s="183"/>
      <c r="DM8" s="186"/>
      <c r="DN8" s="188"/>
      <c r="DO8" s="183"/>
      <c r="DP8" s="186"/>
      <c r="DQ8" s="188"/>
      <c r="DR8" s="183"/>
      <c r="DS8" s="186"/>
      <c r="DT8" s="188"/>
      <c r="DU8" s="183"/>
      <c r="DV8" s="186"/>
      <c r="DW8" s="188"/>
      <c r="DX8" s="183"/>
      <c r="DY8" s="186"/>
      <c r="DZ8" s="188"/>
      <c r="EA8" s="183"/>
      <c r="EB8" s="186"/>
      <c r="EC8" s="188"/>
      <c r="ED8" s="183"/>
      <c r="EE8" s="186"/>
      <c r="EF8" s="188"/>
      <c r="EG8" s="183"/>
      <c r="EH8" s="186"/>
      <c r="EI8" s="188"/>
      <c r="EJ8" s="183"/>
      <c r="EK8" s="186"/>
      <c r="EL8" s="188"/>
      <c r="EM8" s="183"/>
      <c r="EN8" s="186"/>
      <c r="EO8" s="188"/>
      <c r="EP8" s="183"/>
      <c r="EQ8" s="186"/>
      <c r="ER8" s="188"/>
      <c r="ES8" s="183"/>
      <c r="ET8" s="186"/>
      <c r="EU8" s="188"/>
      <c r="EV8" s="183"/>
      <c r="EW8" s="186"/>
      <c r="EX8" s="188"/>
      <c r="EY8" s="183"/>
      <c r="EZ8" s="186"/>
      <c r="FA8" s="188"/>
      <c r="FB8" s="183"/>
      <c r="FC8" s="186"/>
      <c r="FD8" s="188"/>
      <c r="FE8" s="183"/>
      <c r="FF8" s="186"/>
      <c r="FG8" s="188"/>
      <c r="FH8" s="183"/>
      <c r="FI8" s="186"/>
      <c r="FJ8" s="188"/>
      <c r="FK8" s="183"/>
      <c r="FL8" s="186"/>
      <c r="FM8" s="188"/>
      <c r="FN8" s="183"/>
      <c r="FO8" s="186"/>
      <c r="FP8" s="188"/>
      <c r="FQ8" s="183"/>
      <c r="FR8" s="186"/>
      <c r="FS8" s="188"/>
      <c r="FT8" s="183"/>
      <c r="FU8" s="186"/>
      <c r="FV8" s="188"/>
      <c r="FW8" s="183"/>
      <c r="FX8" s="186"/>
      <c r="FY8" s="188"/>
      <c r="FZ8" s="183"/>
      <c r="GA8" s="186"/>
      <c r="GB8" s="188"/>
      <c r="GC8" s="183"/>
      <c r="GD8" s="186"/>
      <c r="GE8" s="188"/>
      <c r="GF8" s="183"/>
      <c r="GG8" s="186"/>
      <c r="GH8" s="188"/>
      <c r="GI8" s="183"/>
      <c r="GJ8" s="186"/>
      <c r="GK8" s="188"/>
      <c r="GL8" s="183"/>
      <c r="GM8" s="186"/>
      <c r="GN8" s="188"/>
      <c r="GO8" s="183"/>
      <c r="GP8" s="186"/>
      <c r="GQ8" s="188"/>
      <c r="GR8" s="183"/>
      <c r="GS8" s="186"/>
      <c r="GT8" s="188"/>
      <c r="GU8" s="183"/>
      <c r="GV8" s="186"/>
      <c r="GW8" s="188"/>
      <c r="GX8" s="183"/>
      <c r="GY8" s="186"/>
      <c r="GZ8" s="188"/>
      <c r="HA8" s="183"/>
      <c r="HB8" s="186"/>
      <c r="HC8" s="188"/>
      <c r="HD8" s="183"/>
      <c r="HE8" s="186"/>
      <c r="HF8" s="188"/>
      <c r="HG8" s="183"/>
      <c r="HH8" s="186"/>
      <c r="HI8" s="188"/>
      <c r="HJ8" s="183"/>
      <c r="HK8" s="186"/>
      <c r="HL8" s="188"/>
      <c r="HM8" s="183"/>
      <c r="HN8" s="186"/>
      <c r="HO8" s="188"/>
      <c r="HP8" s="183"/>
      <c r="HQ8" s="186"/>
      <c r="HR8" s="188"/>
      <c r="HS8" s="183"/>
      <c r="HT8" s="186"/>
      <c r="HU8" s="188"/>
      <c r="HV8" s="183"/>
      <c r="HW8" s="186"/>
      <c r="HX8" s="188"/>
      <c r="HY8" s="183"/>
      <c r="HZ8" s="186"/>
      <c r="IA8" s="188"/>
      <c r="IB8" s="183"/>
      <c r="IC8" s="186"/>
      <c r="ID8" s="188"/>
      <c r="IE8" s="183"/>
      <c r="IF8" s="186"/>
      <c r="IG8" s="188"/>
      <c r="IH8" s="183"/>
      <c r="II8" s="186"/>
      <c r="IJ8" s="188"/>
      <c r="IK8" s="183"/>
      <c r="IL8" s="186"/>
      <c r="IM8" s="188"/>
      <c r="IN8" s="183"/>
      <c r="IO8" s="186"/>
      <c r="IP8" s="188"/>
      <c r="IQ8" s="183"/>
      <c r="IR8" s="186"/>
      <c r="IS8" s="188"/>
      <c r="IT8" s="183"/>
      <c r="IU8" s="186"/>
      <c r="IV8" s="188"/>
      <c r="IW8" s="183"/>
      <c r="IX8" s="186"/>
      <c r="IY8" s="188"/>
      <c r="IZ8" s="183"/>
      <c r="JA8" s="186"/>
      <c r="JB8" s="188"/>
      <c r="JC8" s="183"/>
      <c r="JD8" s="186"/>
      <c r="JE8" s="188"/>
      <c r="JF8" s="183"/>
      <c r="JG8" s="186"/>
      <c r="JH8" s="188"/>
      <c r="JI8" s="183"/>
      <c r="JJ8" s="186"/>
      <c r="JK8" s="188"/>
      <c r="JL8" s="183"/>
      <c r="JM8" s="186"/>
      <c r="JN8" s="188"/>
      <c r="JO8" s="183"/>
      <c r="JP8" s="186"/>
      <c r="JQ8" s="188"/>
      <c r="JR8" s="183"/>
      <c r="JS8" s="186"/>
      <c r="JT8" s="188"/>
      <c r="JU8" s="183"/>
      <c r="JV8" s="186"/>
      <c r="JW8" s="188"/>
      <c r="JX8" s="183"/>
      <c r="JY8" s="186"/>
      <c r="JZ8" s="188"/>
      <c r="KA8" s="183"/>
      <c r="KB8" s="186"/>
      <c r="KC8" s="188"/>
      <c r="KD8" s="183"/>
      <c r="KE8" s="186"/>
      <c r="KF8" s="188"/>
      <c r="KG8" s="183"/>
      <c r="KH8" s="186"/>
      <c r="KI8" s="188"/>
      <c r="KJ8" s="183"/>
      <c r="KK8" s="186"/>
      <c r="KL8" s="188"/>
      <c r="KM8" s="183"/>
      <c r="KN8" s="186"/>
      <c r="KO8" s="188"/>
      <c r="KP8" s="183"/>
      <c r="KQ8" s="186"/>
      <c r="KR8" s="188"/>
      <c r="KS8" s="183"/>
      <c r="KT8" s="186"/>
      <c r="KU8" s="188"/>
      <c r="KV8" s="183"/>
      <c r="KW8" s="186"/>
      <c r="KX8" s="188"/>
      <c r="KY8" s="183"/>
      <c r="KZ8" s="186"/>
      <c r="LA8" s="188"/>
      <c r="LB8" s="183"/>
      <c r="LC8" s="186"/>
      <c r="LD8" s="188"/>
      <c r="LE8" s="183"/>
      <c r="LF8" s="186"/>
      <c r="LG8" s="188"/>
      <c r="LH8" s="183"/>
      <c r="LI8" s="186"/>
      <c r="LJ8" s="188"/>
      <c r="LK8" s="183"/>
      <c r="LL8" s="186"/>
      <c r="LM8" s="188"/>
      <c r="LN8" s="183"/>
      <c r="LO8" s="186"/>
      <c r="LP8" s="188"/>
      <c r="LQ8" s="183"/>
      <c r="LR8" s="186"/>
      <c r="LS8" s="188"/>
      <c r="LT8" s="183"/>
      <c r="LU8" s="186"/>
      <c r="LV8" s="188"/>
      <c r="LW8" s="183"/>
      <c r="LX8" s="186"/>
      <c r="LY8" s="188"/>
      <c r="LZ8" s="183"/>
      <c r="MA8" s="186"/>
      <c r="MB8" s="188"/>
      <c r="MC8" s="183"/>
      <c r="MD8" s="186"/>
      <c r="ME8" s="188"/>
      <c r="MF8" s="183"/>
      <c r="MG8" s="186"/>
      <c r="MH8" s="188"/>
      <c r="MI8" s="183"/>
      <c r="MJ8" s="186"/>
      <c r="MK8" s="188"/>
      <c r="ML8" s="183"/>
      <c r="MM8" s="186"/>
      <c r="MN8" s="188"/>
      <c r="MO8" s="183"/>
      <c r="MP8" s="186"/>
      <c r="MQ8" s="188"/>
      <c r="MR8" s="183"/>
      <c r="MS8" s="186"/>
      <c r="MT8" s="188"/>
      <c r="MU8" s="183"/>
      <c r="MV8" s="186"/>
      <c r="MW8" s="188"/>
      <c r="MX8" s="183"/>
      <c r="MY8" s="186"/>
      <c r="MZ8" s="188"/>
      <c r="NA8" s="183"/>
      <c r="NB8" s="186"/>
      <c r="NC8" s="188"/>
      <c r="ND8" s="183"/>
      <c r="NE8" s="186"/>
      <c r="NF8" s="188"/>
      <c r="NG8" s="183"/>
      <c r="NH8" s="186"/>
      <c r="NI8" s="188"/>
      <c r="NJ8" s="183"/>
      <c r="NK8" s="186"/>
      <c r="NL8" s="188"/>
      <c r="NM8" s="183"/>
      <c r="NN8" s="186"/>
      <c r="NO8" s="188"/>
      <c r="NP8" s="183"/>
      <c r="NQ8" s="186"/>
      <c r="NR8" s="188"/>
      <c r="NS8" s="183"/>
      <c r="NT8" s="186"/>
      <c r="NU8" s="188"/>
      <c r="NV8" s="183"/>
      <c r="NW8" s="186"/>
      <c r="NX8" s="188"/>
      <c r="NY8" s="183"/>
      <c r="NZ8" s="186"/>
      <c r="OA8" s="188"/>
      <c r="OB8" s="183"/>
      <c r="OC8" s="186"/>
      <c r="OD8" s="188"/>
      <c r="OE8" s="183"/>
      <c r="OF8" s="186"/>
      <c r="OG8" s="188"/>
      <c r="OH8" s="183"/>
      <c r="OI8" s="186"/>
      <c r="OJ8" s="188"/>
      <c r="OK8" s="183"/>
      <c r="OL8" s="186"/>
      <c r="OM8" s="188"/>
      <c r="ON8" s="183"/>
      <c r="OO8" s="186"/>
      <c r="OP8" s="188"/>
      <c r="OQ8" s="183"/>
      <c r="OR8" s="186"/>
      <c r="OS8" s="188"/>
      <c r="OT8" s="183"/>
      <c r="OU8" s="186"/>
      <c r="OV8" s="188"/>
      <c r="OW8" s="183"/>
      <c r="OX8" s="186"/>
      <c r="OY8" s="188"/>
      <c r="OZ8" s="183"/>
      <c r="PA8" s="186"/>
      <c r="PB8" s="188"/>
      <c r="PC8" s="183"/>
      <c r="PD8" s="186"/>
      <c r="PE8" s="188"/>
      <c r="PF8" s="183"/>
      <c r="PG8" s="186"/>
      <c r="PH8" s="188"/>
      <c r="PI8" s="183"/>
      <c r="PJ8" s="186"/>
      <c r="PK8" s="188"/>
      <c r="PL8" s="183"/>
      <c r="PM8" s="186"/>
      <c r="PN8" s="188"/>
      <c r="PO8" s="183"/>
      <c r="PP8" s="186"/>
      <c r="PQ8" s="188"/>
      <c r="PR8" s="183"/>
      <c r="PS8" s="186"/>
      <c r="PT8" s="188"/>
      <c r="PU8" s="183"/>
      <c r="PV8" s="186"/>
      <c r="PW8" s="188"/>
      <c r="PX8" s="183"/>
      <c r="PY8" s="186"/>
      <c r="PZ8" s="188"/>
      <c r="QA8" s="183"/>
      <c r="QB8" s="186"/>
      <c r="QC8" s="188"/>
      <c r="QD8" s="183"/>
      <c r="QE8" s="186"/>
      <c r="QF8" s="188"/>
      <c r="QG8" s="183"/>
      <c r="QH8" s="186"/>
      <c r="QI8" s="188"/>
      <c r="QJ8" s="183"/>
      <c r="QK8" s="186"/>
      <c r="QL8" s="188"/>
      <c r="QM8" s="183"/>
      <c r="QN8" s="186"/>
      <c r="QO8" s="188"/>
      <c r="QP8" s="183"/>
      <c r="QQ8" s="186"/>
      <c r="QR8" s="188"/>
      <c r="QS8" s="183"/>
      <c r="QT8" s="186"/>
      <c r="QU8" s="188"/>
      <c r="QV8" s="183"/>
      <c r="QW8" s="186"/>
      <c r="QX8" s="188"/>
      <c r="QY8" s="183"/>
      <c r="QZ8" s="186"/>
      <c r="RA8" s="188"/>
      <c r="RB8" s="183"/>
      <c r="RC8" s="186"/>
      <c r="RD8" s="188"/>
      <c r="RE8" s="183"/>
      <c r="RF8" s="186"/>
      <c r="RG8" s="188"/>
      <c r="RH8" s="183"/>
      <c r="RI8" s="186"/>
      <c r="RJ8" s="188"/>
      <c r="RK8" s="183"/>
      <c r="RL8" s="186"/>
      <c r="RM8" s="188"/>
      <c r="RN8" s="183"/>
      <c r="RO8" s="186"/>
      <c r="RP8" s="188"/>
      <c r="RQ8" s="183"/>
      <c r="RR8" s="186"/>
      <c r="RS8" s="188"/>
      <c r="RT8" s="183"/>
      <c r="RU8" s="186"/>
      <c r="RV8" s="188"/>
      <c r="RW8" s="183"/>
      <c r="RX8" s="186"/>
      <c r="RY8" s="188"/>
      <c r="RZ8" s="183"/>
      <c r="SA8" s="186"/>
      <c r="SB8" s="188"/>
      <c r="SC8" s="183"/>
      <c r="SD8" s="186"/>
      <c r="SE8" s="188"/>
      <c r="SF8" s="183"/>
      <c r="SG8" s="186"/>
      <c r="SH8" s="188"/>
      <c r="SI8" s="183"/>
      <c r="SJ8" s="186"/>
      <c r="SK8" s="188"/>
      <c r="SL8" s="183"/>
      <c r="SM8" s="186"/>
      <c r="SN8" s="188"/>
      <c r="SO8" s="183"/>
      <c r="SP8" s="186"/>
      <c r="SQ8" s="188"/>
      <c r="SR8" s="183"/>
      <c r="SS8" s="186"/>
      <c r="ST8" s="188"/>
      <c r="SU8" s="183"/>
      <c r="SV8" s="186"/>
      <c r="SW8" s="188"/>
      <c r="SX8" s="183"/>
      <c r="SY8" s="186"/>
      <c r="SZ8" s="188"/>
      <c r="TA8" s="183"/>
      <c r="TB8" s="186"/>
      <c r="TC8" s="188"/>
      <c r="TD8" s="183"/>
      <c r="TE8" s="186"/>
      <c r="TF8" s="188"/>
      <c r="TG8" s="183"/>
      <c r="TH8" s="186"/>
      <c r="TI8" s="188"/>
      <c r="TJ8" s="183"/>
      <c r="TK8" s="186"/>
      <c r="TL8" s="188"/>
      <c r="TM8" s="183"/>
      <c r="TN8" s="186"/>
      <c r="TO8" s="188"/>
      <c r="TP8" s="183"/>
      <c r="TQ8" s="186"/>
      <c r="TR8" s="188"/>
      <c r="TS8" s="183"/>
      <c r="TT8" s="186"/>
      <c r="TU8" s="188"/>
      <c r="TV8" s="183"/>
      <c r="TW8" s="186"/>
      <c r="TX8" s="188"/>
      <c r="TY8" s="183"/>
      <c r="TZ8" s="186"/>
      <c r="UA8" s="188"/>
      <c r="UB8" s="183"/>
      <c r="UC8" s="186"/>
      <c r="UD8" s="188"/>
      <c r="UE8" s="183"/>
      <c r="UF8" s="186"/>
      <c r="UG8" s="188"/>
      <c r="UH8" s="183"/>
      <c r="UI8" s="186"/>
      <c r="UJ8" s="188"/>
      <c r="UK8" s="183"/>
      <c r="UL8" s="186"/>
      <c r="UM8" s="188"/>
      <c r="UN8" s="183"/>
      <c r="UO8" s="186"/>
      <c r="UP8" s="188"/>
      <c r="UQ8" s="183"/>
      <c r="UR8" s="186"/>
      <c r="US8" s="188"/>
      <c r="UT8" s="183"/>
      <c r="UU8" s="186"/>
      <c r="UV8" s="188"/>
      <c r="UW8" s="183"/>
      <c r="UX8" s="186"/>
      <c r="UY8" s="188"/>
      <c r="UZ8" s="183"/>
      <c r="VA8" s="186"/>
      <c r="VB8" s="188"/>
      <c r="VC8" s="183"/>
      <c r="VD8" s="186"/>
      <c r="VE8" s="188"/>
      <c r="VF8" s="183"/>
      <c r="VG8" s="186"/>
      <c r="VH8" s="188"/>
      <c r="VI8" s="183"/>
      <c r="VJ8" s="186"/>
      <c r="VK8" s="188"/>
      <c r="VL8" s="183"/>
      <c r="VM8" s="186"/>
      <c r="VN8" s="188"/>
      <c r="VO8" s="183"/>
      <c r="VP8" s="186"/>
      <c r="VQ8" s="188"/>
      <c r="VR8" s="183"/>
      <c r="VS8" s="186"/>
      <c r="VT8" s="188"/>
      <c r="VU8" s="183"/>
      <c r="VV8" s="186"/>
      <c r="VW8" s="188"/>
      <c r="VX8" s="183"/>
      <c r="VY8" s="186"/>
      <c r="VZ8" s="188"/>
      <c r="WA8" s="183"/>
      <c r="WB8" s="186"/>
      <c r="WC8" s="188"/>
      <c r="WD8" s="183"/>
      <c r="WE8" s="186"/>
      <c r="WF8" s="188"/>
      <c r="WG8" s="183"/>
      <c r="WH8" s="186"/>
      <c r="WI8" s="188"/>
      <c r="WJ8" s="183"/>
      <c r="WK8" s="186"/>
      <c r="WL8" s="188"/>
      <c r="WM8" s="183"/>
      <c r="WN8" s="186"/>
      <c r="WO8" s="188"/>
      <c r="WP8" s="183"/>
      <c r="WQ8" s="186"/>
      <c r="WR8" s="188"/>
      <c r="WS8" s="183"/>
      <c r="WT8" s="186"/>
      <c r="WU8" s="188"/>
      <c r="WV8" s="183"/>
      <c r="WW8" s="186"/>
      <c r="WX8" s="188"/>
      <c r="WY8" s="183"/>
      <c r="WZ8" s="186"/>
      <c r="XA8" s="188"/>
      <c r="XB8" s="183"/>
      <c r="XC8" s="186"/>
      <c r="XD8" s="188"/>
      <c r="XE8" s="183"/>
      <c r="XF8" s="186"/>
      <c r="XG8" s="188"/>
      <c r="XH8" s="183"/>
      <c r="XI8" s="186"/>
      <c r="XJ8" s="188"/>
      <c r="XK8" s="183"/>
      <c r="XL8" s="186"/>
      <c r="XM8" s="188"/>
      <c r="XN8" s="183"/>
      <c r="XO8" s="186"/>
      <c r="XP8" s="188"/>
      <c r="XQ8" s="183"/>
      <c r="XR8" s="186"/>
      <c r="XS8" s="188"/>
      <c r="XT8" s="183"/>
      <c r="XU8" s="186"/>
      <c r="XV8" s="188"/>
      <c r="XW8" s="183"/>
      <c r="XX8" s="186"/>
      <c r="XY8" s="188"/>
      <c r="XZ8" s="183"/>
      <c r="YA8" s="186"/>
      <c r="YB8" s="188"/>
      <c r="YC8" s="183"/>
      <c r="YD8" s="186"/>
      <c r="YE8" s="188"/>
      <c r="YF8" s="183"/>
      <c r="YG8" s="186"/>
      <c r="YH8" s="188"/>
      <c r="YI8" s="183"/>
      <c r="YJ8" s="186"/>
      <c r="YK8" s="188"/>
      <c r="YL8" s="183"/>
      <c r="YM8" s="186"/>
      <c r="YN8" s="188"/>
      <c r="YO8" s="183"/>
      <c r="YP8" s="186"/>
      <c r="YQ8" s="188"/>
      <c r="YR8" s="183"/>
      <c r="YS8" s="186"/>
      <c r="YT8" s="188"/>
      <c r="YU8" s="183"/>
      <c r="YV8" s="186"/>
      <c r="YW8" s="188"/>
      <c r="YX8" s="183"/>
      <c r="YY8" s="186"/>
      <c r="YZ8" s="188"/>
      <c r="ZA8" s="183"/>
      <c r="ZB8" s="186"/>
      <c r="ZC8" s="188"/>
      <c r="ZD8" s="183"/>
      <c r="ZE8" s="186"/>
      <c r="ZF8" s="188"/>
      <c r="ZG8" s="183"/>
      <c r="ZH8" s="186"/>
      <c r="ZI8" s="188"/>
      <c r="ZJ8" s="183"/>
      <c r="ZK8" s="186"/>
      <c r="ZL8" s="188"/>
      <c r="ZM8" s="183"/>
      <c r="ZN8" s="186"/>
      <c r="ZO8" s="188"/>
      <c r="ZP8" s="183"/>
      <c r="ZQ8" s="186"/>
      <c r="ZR8" s="188"/>
      <c r="ZS8" s="183"/>
      <c r="ZT8" s="186"/>
      <c r="ZU8" s="188"/>
      <c r="ZV8" s="183"/>
      <c r="ZW8" s="186"/>
      <c r="ZX8" s="188"/>
      <c r="ZY8" s="183"/>
      <c r="ZZ8" s="186"/>
      <c r="AAA8" s="188"/>
      <c r="AAB8" s="183"/>
      <c r="AAC8" s="186"/>
      <c r="AAD8" s="188"/>
      <c r="AAE8" s="183"/>
      <c r="AAF8" s="186"/>
      <c r="AAG8" s="188"/>
      <c r="AAH8" s="183"/>
      <c r="AAI8" s="186"/>
      <c r="AAJ8" s="188"/>
      <c r="AAK8" s="183"/>
      <c r="AAL8" s="186"/>
      <c r="AAM8" s="188"/>
      <c r="AAN8" s="183"/>
      <c r="AAO8" s="186"/>
      <c r="AAP8" s="188"/>
      <c r="AAQ8" s="183"/>
      <c r="AAR8" s="186"/>
      <c r="AAS8" s="188"/>
      <c r="AAT8" s="183"/>
      <c r="AAU8" s="186"/>
      <c r="AAV8" s="188"/>
      <c r="AAW8" s="183"/>
      <c r="AAX8" s="186"/>
      <c r="AAY8" s="188"/>
      <c r="AAZ8" s="183"/>
      <c r="ABA8" s="186"/>
      <c r="ABB8" s="188"/>
      <c r="ABC8" s="183"/>
      <c r="ABD8" s="186"/>
      <c r="ABE8" s="188"/>
      <c r="ABF8" s="183"/>
      <c r="ABG8" s="186"/>
      <c r="ABH8" s="188"/>
      <c r="ABI8" s="183"/>
      <c r="ABJ8" s="186"/>
      <c r="ABK8" s="188"/>
      <c r="ABL8" s="183"/>
      <c r="ABM8" s="186"/>
      <c r="ABN8" s="188"/>
      <c r="ABO8" s="183"/>
      <c r="ABP8" s="186"/>
      <c r="ABQ8" s="188"/>
      <c r="ABR8" s="183"/>
      <c r="ABS8" s="186"/>
      <c r="ABT8" s="188"/>
      <c r="ABU8" s="183"/>
      <c r="ABV8" s="186"/>
      <c r="ABW8" s="188"/>
      <c r="ABX8" s="183"/>
      <c r="ABY8" s="186"/>
      <c r="ABZ8" s="188"/>
      <c r="ACA8" s="183"/>
      <c r="ACB8" s="186"/>
      <c r="ACC8" s="188"/>
      <c r="ACD8" s="183"/>
      <c r="ACE8" s="186"/>
      <c r="ACF8" s="188"/>
      <c r="ACG8" s="183"/>
      <c r="ACH8" s="186"/>
      <c r="ACI8" s="188"/>
      <c r="ACJ8" s="183"/>
      <c r="ACK8" s="186"/>
      <c r="ACL8" s="188"/>
      <c r="ACM8" s="183"/>
      <c r="ACN8" s="186"/>
      <c r="ACO8" s="188"/>
      <c r="ACP8" s="183"/>
      <c r="ACQ8" s="186"/>
      <c r="ACR8" s="188"/>
      <c r="ACS8" s="183"/>
      <c r="ACT8" s="186"/>
      <c r="ACU8" s="188"/>
      <c r="ACV8" s="183"/>
      <c r="ACW8" s="186"/>
      <c r="ACX8" s="188"/>
      <c r="ACY8" s="183"/>
      <c r="ACZ8" s="186"/>
      <c r="ADA8" s="188"/>
      <c r="ADB8" s="183"/>
      <c r="ADC8" s="186"/>
      <c r="ADD8" s="188"/>
      <c r="ADE8" s="183"/>
      <c r="ADF8" s="186"/>
      <c r="ADG8" s="188"/>
      <c r="ADH8" s="183"/>
      <c r="ADI8" s="186"/>
      <c r="ADJ8" s="188"/>
      <c r="ADK8" s="183"/>
      <c r="ADL8" s="186"/>
      <c r="ADM8" s="188"/>
      <c r="ADN8" s="183"/>
      <c r="ADO8" s="186"/>
      <c r="ADP8" s="188"/>
      <c r="ADQ8" s="183"/>
      <c r="ADR8" s="186"/>
      <c r="ADS8" s="188"/>
      <c r="ADT8" s="183"/>
      <c r="ADU8" s="186"/>
      <c r="ADV8" s="188"/>
      <c r="ADW8" s="183"/>
      <c r="ADX8" s="186"/>
      <c r="ADY8" s="188"/>
      <c r="ADZ8" s="183"/>
      <c r="AEA8" s="186"/>
      <c r="AEB8" s="188"/>
      <c r="AEC8" s="183"/>
      <c r="AED8" s="186"/>
      <c r="AEE8" s="188"/>
      <c r="AEF8" s="183"/>
      <c r="AEG8" s="186"/>
      <c r="AEH8" s="188"/>
      <c r="AEI8" s="183"/>
      <c r="AEJ8" s="186"/>
      <c r="AEK8" s="188"/>
      <c r="AEL8" s="183"/>
      <c r="AEM8" s="186"/>
      <c r="AEN8" s="188"/>
      <c r="AEO8" s="183"/>
      <c r="AEP8" s="186"/>
      <c r="AEQ8" s="188"/>
      <c r="AER8" s="183"/>
      <c r="AES8" s="186"/>
      <c r="AET8" s="188"/>
      <c r="AEU8" s="183"/>
      <c r="AEV8" s="186"/>
      <c r="AEW8" s="188"/>
      <c r="AEX8" s="183"/>
      <c r="AEY8" s="186"/>
      <c r="AEZ8" s="188"/>
      <c r="AFA8" s="183"/>
      <c r="AFB8" s="186"/>
      <c r="AFC8" s="188"/>
      <c r="AFD8" s="183"/>
      <c r="AFE8" s="186"/>
      <c r="AFF8" s="188"/>
      <c r="AFG8" s="183"/>
      <c r="AFH8" s="186"/>
      <c r="AFI8" s="188"/>
      <c r="AFJ8" s="183"/>
      <c r="AFK8" s="186"/>
      <c r="AFL8" s="188"/>
      <c r="AFM8" s="183"/>
      <c r="AFN8" s="186"/>
      <c r="AFO8" s="188"/>
      <c r="AFP8" s="183"/>
      <c r="AFQ8" s="186"/>
      <c r="AFR8" s="188"/>
      <c r="AFS8" s="183"/>
      <c r="AFT8" s="186"/>
      <c r="AFU8" s="188"/>
      <c r="AFV8" s="183"/>
      <c r="AFW8" s="186"/>
      <c r="AFX8" s="188"/>
      <c r="AFY8" s="183"/>
      <c r="AFZ8" s="186"/>
      <c r="AGA8" s="188"/>
      <c r="AGB8" s="183"/>
      <c r="AGC8" s="186"/>
      <c r="AGD8" s="188"/>
      <c r="AGE8" s="183"/>
      <c r="AGF8" s="186"/>
      <c r="AGG8" s="188"/>
      <c r="AGH8" s="183"/>
      <c r="AGI8" s="186"/>
      <c r="AGJ8" s="188"/>
      <c r="AGK8" s="183"/>
      <c r="AGL8" s="186"/>
      <c r="AGM8" s="188"/>
      <c r="AGN8" s="183"/>
      <c r="AGO8" s="186"/>
      <c r="AGP8" s="188"/>
      <c r="AGQ8" s="183"/>
      <c r="AGR8" s="186"/>
      <c r="AGS8" s="188"/>
      <c r="AGT8" s="183"/>
      <c r="AGU8" s="186"/>
      <c r="AGV8" s="188"/>
      <c r="AGW8" s="183"/>
      <c r="AGX8" s="186"/>
      <c r="AGY8" s="188"/>
      <c r="AGZ8" s="183"/>
      <c r="AHA8" s="186"/>
      <c r="AHB8" s="188"/>
      <c r="AHC8" s="183"/>
      <c r="AHD8" s="186"/>
      <c r="AHE8" s="188"/>
      <c r="AHF8" s="183"/>
      <c r="AHG8" s="186"/>
      <c r="AHH8" s="188"/>
      <c r="AHI8" s="183"/>
      <c r="AHJ8" s="186"/>
      <c r="AHK8" s="188"/>
      <c r="AHL8" s="183"/>
      <c r="AHM8" s="186"/>
      <c r="AHN8" s="188"/>
      <c r="AHO8" s="183"/>
      <c r="AHP8" s="186"/>
      <c r="AHQ8" s="188"/>
      <c r="AHR8" s="183"/>
      <c r="AHS8" s="186"/>
      <c r="AHT8" s="188"/>
      <c r="AHU8" s="183"/>
      <c r="AHV8" s="186"/>
      <c r="AHW8" s="188"/>
      <c r="AHX8" s="183"/>
      <c r="AHY8" s="186"/>
      <c r="AHZ8" s="188"/>
      <c r="AIA8" s="183"/>
      <c r="AIB8" s="186"/>
      <c r="AIC8" s="188"/>
      <c r="AID8" s="183"/>
      <c r="AIE8" s="186"/>
      <c r="AIF8" s="188"/>
      <c r="AIG8" s="183"/>
      <c r="AIH8" s="186"/>
      <c r="AII8" s="188"/>
      <c r="AIJ8" s="183"/>
      <c r="AIK8" s="186"/>
      <c r="AIL8" s="188"/>
      <c r="AIM8" s="183"/>
      <c r="AIN8" s="186"/>
      <c r="AIO8" s="188"/>
      <c r="AIP8" s="183"/>
      <c r="AIQ8" s="186"/>
      <c r="AIR8" s="188"/>
      <c r="AIS8" s="183"/>
      <c r="AIT8" s="186"/>
      <c r="AIU8" s="188"/>
      <c r="AIV8" s="183"/>
      <c r="AIW8" s="186"/>
      <c r="AIX8" s="188"/>
      <c r="AIY8" s="183"/>
      <c r="AIZ8" s="186"/>
      <c r="AJA8" s="188"/>
      <c r="AJB8" s="183"/>
      <c r="AJC8" s="186"/>
      <c r="AJD8" s="188"/>
      <c r="AJE8" s="183"/>
      <c r="AJF8" s="186"/>
      <c r="AJG8" s="188"/>
      <c r="AJH8" s="183"/>
      <c r="AJI8" s="186"/>
      <c r="AJJ8" s="188"/>
      <c r="AJK8" s="183"/>
      <c r="AJL8" s="186"/>
      <c r="AJM8" s="188"/>
      <c r="AJN8" s="183"/>
      <c r="AJO8" s="186"/>
      <c r="AJP8" s="188"/>
      <c r="AJQ8" s="183"/>
      <c r="AJR8" s="186"/>
      <c r="AJS8" s="188"/>
      <c r="AJT8" s="183"/>
      <c r="AJU8" s="186"/>
      <c r="AJV8" s="188"/>
      <c r="AJW8" s="183"/>
      <c r="AJX8" s="186"/>
      <c r="AJY8" s="188"/>
      <c r="AJZ8" s="183"/>
      <c r="AKA8" s="186"/>
      <c r="AKB8" s="188"/>
      <c r="AKC8" s="183"/>
      <c r="AKD8" s="186"/>
      <c r="AKE8" s="188"/>
      <c r="AKF8" s="183"/>
      <c r="AKG8" s="186"/>
      <c r="AKH8" s="188"/>
      <c r="AKI8" s="183"/>
      <c r="AKJ8" s="186"/>
      <c r="AKK8" s="188"/>
      <c r="AKL8" s="183"/>
      <c r="AKM8" s="186"/>
      <c r="AKN8" s="188"/>
      <c r="AKO8" s="183"/>
      <c r="AKP8" s="186"/>
      <c r="AKQ8" s="188"/>
      <c r="AKR8" s="183"/>
      <c r="AKS8" s="186"/>
      <c r="AKT8" s="188"/>
      <c r="AKU8" s="183"/>
      <c r="AKV8" s="186"/>
      <c r="AKW8" s="188"/>
      <c r="AKX8" s="183"/>
      <c r="AKY8" s="186"/>
      <c r="AKZ8" s="188"/>
      <c r="ALA8" s="183"/>
      <c r="ALB8" s="186"/>
      <c r="ALC8" s="188"/>
      <c r="ALD8" s="183"/>
      <c r="ALE8" s="186"/>
      <c r="ALF8" s="188"/>
      <c r="ALG8" s="183"/>
      <c r="ALH8" s="186"/>
      <c r="ALI8" s="188"/>
      <c r="ALJ8" s="183"/>
      <c r="ALK8" s="186"/>
      <c r="ALL8" s="188"/>
      <c r="ALM8" s="183"/>
      <c r="ALN8" s="186"/>
      <c r="ALO8" s="188"/>
      <c r="ALP8" s="183"/>
      <c r="ALQ8" s="186"/>
      <c r="ALR8" s="188"/>
      <c r="ALS8" s="183"/>
      <c r="ALT8" s="186"/>
      <c r="ALU8" s="188"/>
      <c r="ALV8" s="183"/>
      <c r="ALW8" s="186"/>
      <c r="ALX8" s="188"/>
      <c r="ALY8" s="183"/>
      <c r="ALZ8" s="186"/>
      <c r="AMA8" s="188"/>
      <c r="AMB8" s="183"/>
      <c r="AMC8" s="186"/>
      <c r="AMD8" s="188"/>
      <c r="AME8" s="183"/>
      <c r="AMF8" s="186"/>
      <c r="AMG8" s="188"/>
      <c r="AMH8" s="183"/>
      <c r="AMI8" s="186"/>
      <c r="AMJ8" s="188"/>
      <c r="AMK8" s="183"/>
      <c r="AML8" s="186"/>
      <c r="AMM8" s="188"/>
      <c r="AMN8" s="183"/>
      <c r="AMO8" s="186"/>
      <c r="AMP8" s="188"/>
      <c r="AMQ8" s="183"/>
      <c r="AMR8" s="186"/>
      <c r="AMS8" s="188"/>
      <c r="AMT8" s="183"/>
      <c r="AMU8" s="186"/>
      <c r="AMV8" s="188"/>
      <c r="AMW8" s="183"/>
      <c r="AMX8" s="186"/>
      <c r="AMY8" s="188"/>
      <c r="AMZ8" s="183"/>
      <c r="ANA8" s="186"/>
      <c r="ANB8" s="188"/>
      <c r="ANC8" s="183"/>
      <c r="AND8" s="186"/>
      <c r="ANE8" s="188"/>
      <c r="ANF8" s="183"/>
      <c r="ANG8" s="186"/>
      <c r="ANH8" s="188"/>
      <c r="ANI8" s="183"/>
      <c r="ANJ8" s="186"/>
      <c r="ANK8" s="188"/>
      <c r="ANL8" s="183"/>
      <c r="ANM8" s="186"/>
      <c r="ANN8" s="188"/>
      <c r="ANO8" s="183"/>
      <c r="ANP8" s="186"/>
      <c r="ANQ8" s="188"/>
      <c r="ANR8" s="183"/>
      <c r="ANS8" s="186"/>
      <c r="ANT8" s="188"/>
      <c r="ANU8" s="183"/>
      <c r="ANV8" s="186"/>
      <c r="ANW8" s="188"/>
      <c r="ANX8" s="183"/>
      <c r="ANY8" s="186"/>
      <c r="ANZ8" s="188"/>
      <c r="AOA8" s="183"/>
      <c r="AOB8" s="186"/>
      <c r="AOC8" s="188"/>
      <c r="AOD8" s="183"/>
      <c r="AOE8" s="186"/>
      <c r="AOF8" s="188"/>
      <c r="AOG8" s="183"/>
      <c r="AOH8" s="186"/>
      <c r="AOI8" s="188"/>
      <c r="AOJ8" s="183"/>
      <c r="AOK8" s="186"/>
      <c r="AOL8" s="188"/>
      <c r="AOM8" s="183"/>
      <c r="AON8" s="186"/>
      <c r="AOO8" s="188"/>
      <c r="AOP8" s="183"/>
      <c r="AOQ8" s="186"/>
      <c r="AOR8" s="188"/>
      <c r="AOS8" s="183"/>
      <c r="AOT8" s="186"/>
      <c r="AOU8" s="188"/>
      <c r="AOV8" s="183"/>
      <c r="AOW8" s="186"/>
      <c r="AOX8" s="188"/>
      <c r="AOY8" s="183"/>
      <c r="AOZ8" s="186"/>
      <c r="APA8" s="188"/>
      <c r="APB8" s="183"/>
      <c r="APC8" s="186"/>
      <c r="APD8" s="188"/>
      <c r="APE8" s="183"/>
      <c r="APF8" s="186"/>
      <c r="APG8" s="188"/>
      <c r="APH8" s="183"/>
      <c r="API8" s="186"/>
      <c r="APJ8" s="188"/>
      <c r="APK8" s="183"/>
      <c r="APL8" s="186"/>
      <c r="APM8" s="188"/>
      <c r="APN8" s="183"/>
      <c r="APO8" s="186"/>
      <c r="APP8" s="188"/>
      <c r="APQ8" s="183"/>
      <c r="APR8" s="186"/>
      <c r="APS8" s="188"/>
      <c r="APT8" s="183"/>
      <c r="APU8" s="186"/>
      <c r="APV8" s="188"/>
      <c r="APW8" s="183"/>
      <c r="APX8" s="186"/>
      <c r="APY8" s="188"/>
      <c r="APZ8" s="183"/>
      <c r="AQA8" s="186"/>
      <c r="AQB8" s="188"/>
      <c r="AQC8" s="183"/>
      <c r="AQD8" s="186"/>
      <c r="AQE8" s="188"/>
      <c r="AQF8" s="183"/>
      <c r="AQG8" s="186"/>
      <c r="AQH8" s="188"/>
      <c r="AQI8" s="183"/>
      <c r="AQJ8" s="186"/>
      <c r="AQK8" s="188"/>
      <c r="AQL8" s="183"/>
      <c r="AQM8" s="186"/>
      <c r="AQN8" s="188"/>
      <c r="AQO8" s="183"/>
      <c r="AQP8" s="186"/>
      <c r="AQQ8" s="188"/>
      <c r="AQR8" s="183"/>
      <c r="AQS8" s="186"/>
      <c r="AQT8" s="188"/>
      <c r="AQU8" s="183"/>
      <c r="AQV8" s="186"/>
      <c r="AQW8" s="188"/>
      <c r="AQX8" s="183"/>
      <c r="AQY8" s="186"/>
      <c r="AQZ8" s="188"/>
      <c r="ARA8" s="183"/>
      <c r="ARB8" s="186"/>
      <c r="ARC8" s="188"/>
      <c r="ARD8" s="183"/>
      <c r="ARE8" s="186"/>
      <c r="ARF8" s="188"/>
      <c r="ARG8" s="183"/>
      <c r="ARH8" s="186"/>
      <c r="ARI8" s="188"/>
      <c r="ARJ8" s="183"/>
      <c r="ARK8" s="186"/>
      <c r="ARL8" s="188"/>
      <c r="ARM8" s="183"/>
      <c r="ARN8" s="186"/>
      <c r="ARO8" s="188"/>
      <c r="ARP8" s="183"/>
      <c r="ARQ8" s="186"/>
      <c r="ARR8" s="188"/>
      <c r="ARS8" s="183"/>
      <c r="ART8" s="186"/>
      <c r="ARU8" s="188"/>
      <c r="ARV8" s="183"/>
      <c r="ARW8" s="186"/>
      <c r="ARX8" s="188"/>
      <c r="ARY8" s="183"/>
      <c r="ARZ8" s="186"/>
      <c r="ASA8" s="188"/>
      <c r="ASB8" s="183"/>
      <c r="ASC8" s="186"/>
      <c r="ASD8" s="188"/>
      <c r="ASE8" s="183"/>
      <c r="ASF8" s="186"/>
      <c r="ASG8" s="188"/>
      <c r="ASH8" s="183"/>
      <c r="ASI8" s="186"/>
      <c r="ASJ8" s="188"/>
      <c r="ASK8" s="183"/>
      <c r="ASL8" s="186"/>
      <c r="ASM8" s="188"/>
      <c r="ASN8" s="183"/>
      <c r="ASO8" s="186"/>
      <c r="ASP8" s="188"/>
      <c r="ASQ8" s="183"/>
      <c r="ASR8" s="186"/>
      <c r="ASS8" s="188"/>
      <c r="AST8" s="183"/>
      <c r="ASU8" s="186"/>
      <c r="ASV8" s="188"/>
      <c r="ASW8" s="183"/>
      <c r="ASX8" s="186"/>
      <c r="ASY8" s="188"/>
      <c r="ASZ8" s="183"/>
      <c r="ATA8" s="186"/>
      <c r="ATB8" s="188"/>
      <c r="ATC8" s="183"/>
      <c r="ATD8" s="186"/>
      <c r="ATE8" s="188"/>
      <c r="ATF8" s="183"/>
      <c r="ATG8" s="186"/>
      <c r="ATH8" s="188"/>
      <c r="ATI8" s="183"/>
      <c r="ATJ8" s="186"/>
      <c r="ATK8" s="188"/>
      <c r="ATL8" s="183"/>
      <c r="ATM8" s="186"/>
      <c r="ATN8" s="188"/>
      <c r="ATO8" s="183"/>
      <c r="ATP8" s="186"/>
      <c r="ATQ8" s="188"/>
      <c r="ATR8" s="183"/>
      <c r="ATS8" s="186"/>
      <c r="ATT8" s="188"/>
      <c r="ATU8" s="183"/>
      <c r="ATV8" s="186"/>
      <c r="ATW8" s="188"/>
      <c r="ATX8" s="183"/>
      <c r="ATY8" s="186"/>
      <c r="ATZ8" s="188"/>
      <c r="AUA8" s="183"/>
      <c r="AUB8" s="186"/>
      <c r="AUC8" s="188"/>
      <c r="AUD8" s="183"/>
      <c r="AUE8" s="186"/>
      <c r="AUF8" s="188"/>
      <c r="AUG8" s="183"/>
      <c r="AUH8" s="186"/>
      <c r="AUI8" s="188"/>
      <c r="AUJ8" s="183"/>
      <c r="AUK8" s="186"/>
      <c r="AUL8" s="188"/>
      <c r="AUM8" s="183"/>
      <c r="AUN8" s="186"/>
      <c r="AUO8" s="188"/>
      <c r="AUP8" s="183"/>
      <c r="AUQ8" s="186"/>
      <c r="AUR8" s="188"/>
      <c r="AUS8" s="183"/>
      <c r="AUT8" s="186"/>
      <c r="AUU8" s="188"/>
      <c r="AUV8" s="183"/>
      <c r="AUW8" s="186"/>
      <c r="AUX8" s="188"/>
      <c r="AUY8" s="183"/>
      <c r="AUZ8" s="186"/>
      <c r="AVA8" s="188"/>
      <c r="AVB8" s="183"/>
      <c r="AVC8" s="186"/>
      <c r="AVD8" s="188"/>
      <c r="AVE8" s="183"/>
      <c r="AVF8" s="186"/>
      <c r="AVG8" s="188"/>
      <c r="AVH8" s="183"/>
      <c r="AVI8" s="186"/>
      <c r="AVJ8" s="188"/>
      <c r="AVK8" s="183"/>
      <c r="AVL8" s="186"/>
      <c r="AVM8" s="188"/>
      <c r="AVN8" s="183"/>
      <c r="AVO8" s="186"/>
      <c r="AVP8" s="188"/>
      <c r="AVQ8" s="183"/>
      <c r="AVR8" s="186"/>
      <c r="AVS8" s="188"/>
      <c r="AVT8" s="183"/>
      <c r="AVU8" s="186"/>
      <c r="AVV8" s="188"/>
      <c r="AVW8" s="183"/>
      <c r="AVX8" s="186"/>
      <c r="AVY8" s="188"/>
      <c r="AVZ8" s="183"/>
      <c r="AWA8" s="186"/>
      <c r="AWB8" s="188"/>
      <c r="AWC8" s="183"/>
      <c r="AWD8" s="186"/>
      <c r="AWE8" s="188"/>
      <c r="AWF8" s="183"/>
      <c r="AWG8" s="186"/>
      <c r="AWH8" s="188"/>
      <c r="AWI8" s="183"/>
      <c r="AWJ8" s="186"/>
      <c r="AWK8" s="188"/>
      <c r="AWL8" s="183"/>
      <c r="AWM8" s="186"/>
      <c r="AWN8" s="188"/>
      <c r="AWO8" s="183"/>
      <c r="AWP8" s="186"/>
      <c r="AWQ8" s="188"/>
      <c r="AWR8" s="183"/>
      <c r="AWS8" s="186"/>
      <c r="AWT8" s="188"/>
      <c r="AWU8" s="183"/>
      <c r="AWV8" s="186"/>
      <c r="AWW8" s="188"/>
      <c r="AWX8" s="183"/>
      <c r="AWY8" s="186"/>
      <c r="AWZ8" s="188"/>
      <c r="AXA8" s="183"/>
      <c r="AXB8" s="186"/>
      <c r="AXC8" s="188"/>
      <c r="AXD8" s="183"/>
      <c r="AXE8" s="186"/>
      <c r="AXF8" s="188"/>
      <c r="AXG8" s="183"/>
      <c r="AXH8" s="186"/>
      <c r="AXI8" s="188"/>
      <c r="AXJ8" s="183"/>
      <c r="AXK8" s="186"/>
      <c r="AXL8" s="188"/>
      <c r="AXM8" s="183"/>
      <c r="AXN8" s="186"/>
      <c r="AXO8" s="188"/>
      <c r="AXP8" s="183"/>
      <c r="AXQ8" s="186"/>
      <c r="AXR8" s="188"/>
      <c r="AXS8" s="183"/>
      <c r="AXT8" s="186"/>
      <c r="AXU8" s="188"/>
      <c r="AXV8" s="183"/>
      <c r="AXW8" s="186"/>
      <c r="AXX8" s="188"/>
      <c r="AXY8" s="183"/>
      <c r="AXZ8" s="186"/>
      <c r="AYA8" s="188"/>
      <c r="AYB8" s="183"/>
      <c r="AYC8" s="186"/>
      <c r="AYD8" s="188"/>
      <c r="AYE8" s="183"/>
      <c r="AYF8" s="186"/>
      <c r="AYG8" s="188"/>
      <c r="AYH8" s="183"/>
      <c r="AYI8" s="186"/>
      <c r="AYJ8" s="188"/>
      <c r="AYK8" s="183"/>
      <c r="AYL8" s="186"/>
      <c r="AYM8" s="188"/>
      <c r="AYN8" s="183"/>
      <c r="AYO8" s="186"/>
      <c r="AYP8" s="188"/>
      <c r="AYQ8" s="183"/>
      <c r="AYR8" s="186"/>
      <c r="AYS8" s="188"/>
      <c r="AYT8" s="183"/>
      <c r="AYU8" s="186"/>
      <c r="AYV8" s="188"/>
      <c r="AYW8" s="183"/>
      <c r="AYX8" s="186"/>
      <c r="AYY8" s="188"/>
      <c r="AYZ8" s="183"/>
      <c r="AZA8" s="186"/>
      <c r="AZB8" s="188"/>
      <c r="AZC8" s="183"/>
      <c r="AZD8" s="186"/>
      <c r="AZE8" s="188"/>
      <c r="AZF8" s="183"/>
      <c r="AZG8" s="186"/>
      <c r="AZH8" s="188"/>
      <c r="AZI8" s="183"/>
      <c r="AZJ8" s="186"/>
      <c r="AZK8" s="188"/>
      <c r="AZL8" s="183"/>
      <c r="AZM8" s="186"/>
      <c r="AZN8" s="188"/>
      <c r="AZO8" s="183"/>
      <c r="AZP8" s="186"/>
      <c r="AZQ8" s="188"/>
      <c r="AZR8" s="183"/>
      <c r="AZS8" s="186"/>
      <c r="AZT8" s="188"/>
      <c r="AZU8" s="183"/>
      <c r="AZV8" s="186"/>
      <c r="AZW8" s="188"/>
      <c r="AZX8" s="183"/>
      <c r="AZY8" s="186"/>
      <c r="AZZ8" s="188"/>
      <c r="BAA8" s="183"/>
      <c r="BAB8" s="186"/>
      <c r="BAC8" s="188"/>
      <c r="BAD8" s="183"/>
      <c r="BAE8" s="186"/>
      <c r="BAF8" s="188"/>
      <c r="BAG8" s="183"/>
      <c r="BAH8" s="186"/>
      <c r="BAI8" s="188"/>
      <c r="BAJ8" s="183"/>
      <c r="BAK8" s="186"/>
      <c r="BAL8" s="188"/>
      <c r="BAM8" s="183"/>
      <c r="BAN8" s="186"/>
      <c r="BAO8" s="188"/>
      <c r="BAP8" s="183"/>
      <c r="BAQ8" s="186"/>
      <c r="BAR8" s="188"/>
      <c r="BAS8" s="183"/>
      <c r="BAT8" s="186"/>
      <c r="BAU8" s="188"/>
      <c r="BAV8" s="183"/>
      <c r="BAW8" s="186"/>
      <c r="BAX8" s="188"/>
      <c r="BAY8" s="183"/>
      <c r="BAZ8" s="186"/>
      <c r="BBA8" s="188"/>
      <c r="BBB8" s="183"/>
      <c r="BBC8" s="186"/>
      <c r="BBD8" s="188"/>
      <c r="BBE8" s="183"/>
      <c r="BBF8" s="186"/>
      <c r="BBG8" s="188"/>
      <c r="BBH8" s="183"/>
      <c r="BBI8" s="186"/>
      <c r="BBJ8" s="188"/>
      <c r="BBK8" s="183"/>
      <c r="BBL8" s="186"/>
      <c r="BBM8" s="188"/>
      <c r="BBN8" s="183"/>
      <c r="BBO8" s="186"/>
      <c r="BBP8" s="188"/>
      <c r="BBQ8" s="183"/>
      <c r="BBR8" s="186"/>
      <c r="BBS8" s="188"/>
      <c r="BBT8" s="183"/>
      <c r="BBU8" s="186"/>
      <c r="BBV8" s="188"/>
      <c r="BBW8" s="183"/>
      <c r="BBX8" s="186"/>
      <c r="BBY8" s="188"/>
      <c r="BBZ8" s="183"/>
      <c r="BCA8" s="186"/>
      <c r="BCB8" s="188"/>
      <c r="BCC8" s="183"/>
      <c r="BCD8" s="186"/>
      <c r="BCE8" s="188"/>
      <c r="BCF8" s="183"/>
      <c r="BCG8" s="186"/>
      <c r="BCH8" s="188"/>
      <c r="BCI8" s="183"/>
      <c r="BCJ8" s="186"/>
      <c r="BCK8" s="188"/>
      <c r="BCL8" s="183"/>
      <c r="BCM8" s="186"/>
      <c r="BCN8" s="188"/>
      <c r="BCO8" s="183"/>
      <c r="BCP8" s="186"/>
      <c r="BCQ8" s="188"/>
      <c r="BCR8" s="183"/>
      <c r="BCS8" s="186"/>
      <c r="BCT8" s="188"/>
      <c r="BCU8" s="183"/>
      <c r="BCV8" s="186"/>
      <c r="BCW8" s="188"/>
      <c r="BCX8" s="183"/>
      <c r="BCY8" s="186"/>
      <c r="BCZ8" s="188"/>
      <c r="BDA8" s="183"/>
      <c r="BDB8" s="186"/>
      <c r="BDC8" s="188"/>
      <c r="BDD8" s="183"/>
      <c r="BDE8" s="186"/>
      <c r="BDF8" s="188"/>
      <c r="BDG8" s="183"/>
      <c r="BDH8" s="186"/>
      <c r="BDI8" s="188"/>
      <c r="BDJ8" s="183"/>
      <c r="BDK8" s="186"/>
      <c r="BDL8" s="188"/>
      <c r="BDM8" s="183"/>
      <c r="BDN8" s="186"/>
      <c r="BDO8" s="188"/>
      <c r="BDP8" s="183"/>
      <c r="BDQ8" s="186"/>
      <c r="BDR8" s="188"/>
      <c r="BDS8" s="183"/>
      <c r="BDT8" s="186"/>
      <c r="BDU8" s="188"/>
      <c r="BDV8" s="183"/>
      <c r="BDW8" s="186"/>
      <c r="BDX8" s="188"/>
      <c r="BDY8" s="183"/>
      <c r="BDZ8" s="186"/>
      <c r="BEA8" s="188"/>
      <c r="BEB8" s="183"/>
      <c r="BEC8" s="186"/>
      <c r="BED8" s="188"/>
      <c r="BEE8" s="183"/>
      <c r="BEF8" s="186"/>
      <c r="BEG8" s="188"/>
      <c r="BEH8" s="183"/>
      <c r="BEI8" s="186"/>
      <c r="BEJ8" s="188"/>
      <c r="BEK8" s="183"/>
      <c r="BEL8" s="186"/>
      <c r="BEM8" s="188"/>
      <c r="BEN8" s="183"/>
      <c r="BEO8" s="186"/>
      <c r="BEP8" s="188"/>
      <c r="BEQ8" s="183"/>
      <c r="BER8" s="186"/>
      <c r="BES8" s="188"/>
      <c r="BET8" s="183"/>
      <c r="BEU8" s="186"/>
      <c r="BEV8" s="188"/>
      <c r="BEW8" s="183"/>
      <c r="BEX8" s="186"/>
      <c r="BEY8" s="188"/>
      <c r="BEZ8" s="183"/>
      <c r="BFA8" s="186"/>
      <c r="BFB8" s="188"/>
      <c r="BFC8" s="183"/>
      <c r="BFD8" s="186"/>
      <c r="BFE8" s="188"/>
      <c r="BFF8" s="183"/>
      <c r="BFG8" s="186"/>
      <c r="BFH8" s="188"/>
      <c r="BFI8" s="183"/>
      <c r="BFJ8" s="186"/>
      <c r="BFK8" s="188"/>
      <c r="BFL8" s="183"/>
      <c r="BFM8" s="186"/>
      <c r="BFN8" s="188"/>
      <c r="BFO8" s="183"/>
      <c r="BFP8" s="186"/>
      <c r="BFQ8" s="188"/>
      <c r="BFR8" s="183"/>
      <c r="BFS8" s="186"/>
      <c r="BFT8" s="188"/>
      <c r="BFU8" s="183"/>
      <c r="BFV8" s="186"/>
      <c r="BFW8" s="188"/>
      <c r="BFX8" s="183"/>
      <c r="BFY8" s="186"/>
      <c r="BFZ8" s="188"/>
      <c r="BGA8" s="183"/>
      <c r="BGB8" s="186"/>
      <c r="BGC8" s="188"/>
      <c r="BGD8" s="183"/>
      <c r="BGE8" s="186"/>
      <c r="BGF8" s="188"/>
      <c r="BGG8" s="183"/>
      <c r="BGH8" s="186"/>
      <c r="BGI8" s="188"/>
      <c r="BGJ8" s="183"/>
      <c r="BGK8" s="186"/>
      <c r="BGL8" s="188"/>
      <c r="BGM8" s="183"/>
      <c r="BGN8" s="186"/>
      <c r="BGO8" s="188"/>
      <c r="BGP8" s="183"/>
      <c r="BGQ8" s="186"/>
      <c r="BGR8" s="188"/>
      <c r="BGS8" s="183"/>
      <c r="BGT8" s="186"/>
      <c r="BGU8" s="188"/>
      <c r="BGV8" s="183"/>
      <c r="BGW8" s="186"/>
      <c r="BGX8" s="188"/>
      <c r="BGY8" s="183"/>
      <c r="BGZ8" s="186"/>
      <c r="BHA8" s="188"/>
      <c r="BHB8" s="183"/>
      <c r="BHC8" s="186"/>
      <c r="BHD8" s="188"/>
      <c r="BHE8" s="183"/>
      <c r="BHF8" s="186"/>
      <c r="BHG8" s="188"/>
      <c r="BHH8" s="183"/>
      <c r="BHI8" s="186"/>
      <c r="BHJ8" s="188"/>
      <c r="BHK8" s="183"/>
      <c r="BHL8" s="186"/>
      <c r="BHM8" s="188"/>
      <c r="BHN8" s="183"/>
      <c r="BHO8" s="186"/>
      <c r="BHP8" s="188"/>
      <c r="BHQ8" s="183"/>
      <c r="BHR8" s="186"/>
      <c r="BHS8" s="188"/>
      <c r="BHT8" s="183"/>
      <c r="BHU8" s="186"/>
      <c r="BHV8" s="188"/>
      <c r="BHW8" s="183"/>
      <c r="BHX8" s="186"/>
      <c r="BHY8" s="188"/>
      <c r="BHZ8" s="183"/>
      <c r="BIA8" s="186"/>
      <c r="BIB8" s="188"/>
      <c r="BIC8" s="183"/>
      <c r="BID8" s="186"/>
      <c r="BIE8" s="188"/>
      <c r="BIF8" s="183"/>
      <c r="BIG8" s="186"/>
      <c r="BIH8" s="188"/>
      <c r="BII8" s="183"/>
      <c r="BIJ8" s="186"/>
      <c r="BIK8" s="188"/>
      <c r="BIL8" s="183"/>
      <c r="BIM8" s="186"/>
      <c r="BIN8" s="188"/>
      <c r="BIO8" s="183"/>
      <c r="BIP8" s="186"/>
      <c r="BIQ8" s="188"/>
      <c r="BIR8" s="183"/>
      <c r="BIS8" s="186"/>
      <c r="BIT8" s="188"/>
      <c r="BIU8" s="183"/>
      <c r="BIV8" s="186"/>
      <c r="BIW8" s="188"/>
      <c r="BIX8" s="183"/>
      <c r="BIY8" s="186"/>
      <c r="BIZ8" s="188"/>
      <c r="BJA8" s="183"/>
      <c r="BJB8" s="186"/>
      <c r="BJC8" s="188"/>
      <c r="BJD8" s="183"/>
      <c r="BJE8" s="186"/>
      <c r="BJF8" s="188"/>
      <c r="BJG8" s="183"/>
      <c r="BJH8" s="186"/>
      <c r="BJI8" s="188"/>
      <c r="BJJ8" s="183"/>
      <c r="BJK8" s="186"/>
      <c r="BJL8" s="188"/>
      <c r="BJM8" s="183"/>
      <c r="BJN8" s="186"/>
      <c r="BJO8" s="188"/>
      <c r="BJP8" s="183"/>
      <c r="BJQ8" s="186"/>
      <c r="BJR8" s="188"/>
      <c r="BJS8" s="183"/>
      <c r="BJT8" s="186"/>
      <c r="BJU8" s="188"/>
      <c r="BJV8" s="183"/>
      <c r="BJW8" s="186"/>
      <c r="BJX8" s="188"/>
      <c r="BJY8" s="183"/>
      <c r="BJZ8" s="186"/>
      <c r="BKA8" s="188"/>
      <c r="BKB8" s="183"/>
      <c r="BKC8" s="186"/>
      <c r="BKD8" s="188"/>
      <c r="BKE8" s="183"/>
      <c r="BKF8" s="186"/>
      <c r="BKG8" s="188"/>
      <c r="BKH8" s="183"/>
      <c r="BKI8" s="186"/>
      <c r="BKJ8" s="188"/>
      <c r="BKK8" s="183"/>
      <c r="BKL8" s="186"/>
      <c r="BKM8" s="188"/>
      <c r="BKN8" s="183"/>
      <c r="BKO8" s="186"/>
      <c r="BKP8" s="188"/>
      <c r="BKQ8" s="183"/>
      <c r="BKR8" s="186"/>
      <c r="BKS8" s="188"/>
      <c r="BKT8" s="183"/>
      <c r="BKU8" s="186"/>
      <c r="BKV8" s="188"/>
      <c r="BKW8" s="183"/>
      <c r="BKX8" s="186"/>
      <c r="BKY8" s="188"/>
      <c r="BKZ8" s="183"/>
      <c r="BLA8" s="186"/>
      <c r="BLB8" s="188"/>
      <c r="BLC8" s="183"/>
      <c r="BLD8" s="186"/>
      <c r="BLE8" s="188"/>
      <c r="BLF8" s="183"/>
      <c r="BLG8" s="186"/>
      <c r="BLH8" s="188"/>
      <c r="BLI8" s="183"/>
      <c r="BLJ8" s="186"/>
      <c r="BLK8" s="188"/>
      <c r="BLL8" s="183"/>
      <c r="BLM8" s="186"/>
      <c r="BLN8" s="188"/>
      <c r="BLO8" s="183"/>
      <c r="BLP8" s="186"/>
      <c r="BLQ8" s="188"/>
      <c r="BLR8" s="183"/>
      <c r="BLS8" s="186"/>
      <c r="BLT8" s="188"/>
      <c r="BLU8" s="183"/>
      <c r="BLV8" s="186"/>
      <c r="BLW8" s="188"/>
      <c r="BLX8" s="183"/>
      <c r="BLY8" s="186"/>
      <c r="BLZ8" s="188"/>
      <c r="BMA8" s="183"/>
      <c r="BMB8" s="186"/>
      <c r="BMC8" s="188"/>
      <c r="BMD8" s="183"/>
      <c r="BME8" s="186"/>
      <c r="BMF8" s="188"/>
      <c r="BMG8" s="183"/>
      <c r="BMH8" s="186"/>
      <c r="BMI8" s="188"/>
      <c r="BMJ8" s="183"/>
      <c r="BMK8" s="186"/>
      <c r="BML8" s="188"/>
      <c r="BMM8" s="183"/>
      <c r="BMN8" s="186"/>
      <c r="BMO8" s="188"/>
      <c r="BMP8" s="183"/>
      <c r="BMQ8" s="186"/>
      <c r="BMR8" s="188"/>
      <c r="BMS8" s="183"/>
      <c r="BMT8" s="186"/>
      <c r="BMU8" s="188"/>
      <c r="BMV8" s="183"/>
      <c r="BMW8" s="186"/>
      <c r="BMX8" s="188"/>
      <c r="BMY8" s="183"/>
      <c r="BMZ8" s="186"/>
      <c r="BNA8" s="188"/>
      <c r="BNB8" s="183"/>
      <c r="BNC8" s="186"/>
      <c r="BND8" s="188"/>
      <c r="BNE8" s="183"/>
      <c r="BNF8" s="186"/>
      <c r="BNG8" s="188"/>
      <c r="BNH8" s="183"/>
      <c r="BNI8" s="186"/>
      <c r="BNJ8" s="188"/>
      <c r="BNK8" s="183"/>
      <c r="BNL8" s="186"/>
      <c r="BNM8" s="188"/>
      <c r="BNN8" s="183"/>
      <c r="BNO8" s="186"/>
      <c r="BNP8" s="188"/>
      <c r="BNQ8" s="183"/>
      <c r="BNR8" s="186"/>
      <c r="BNS8" s="188"/>
      <c r="BNT8" s="183"/>
      <c r="BNU8" s="186"/>
      <c r="BNV8" s="188"/>
      <c r="BNW8" s="183"/>
      <c r="BNX8" s="186"/>
      <c r="BNY8" s="188"/>
      <c r="BNZ8" s="183"/>
      <c r="BOA8" s="186"/>
      <c r="BOB8" s="188"/>
      <c r="BOC8" s="183"/>
      <c r="BOD8" s="186"/>
      <c r="BOE8" s="188"/>
      <c r="BOF8" s="183"/>
      <c r="BOG8" s="186"/>
      <c r="BOH8" s="188"/>
      <c r="BOI8" s="183"/>
      <c r="BOJ8" s="186"/>
      <c r="BOK8" s="188"/>
      <c r="BOL8" s="183"/>
      <c r="BOM8" s="186"/>
      <c r="BON8" s="188"/>
      <c r="BOO8" s="183"/>
      <c r="BOP8" s="186"/>
      <c r="BOQ8" s="188"/>
      <c r="BOR8" s="183"/>
      <c r="BOS8" s="186"/>
      <c r="BOT8" s="188"/>
      <c r="BOU8" s="183"/>
      <c r="BOV8" s="186"/>
      <c r="BOW8" s="188"/>
      <c r="BOX8" s="183"/>
      <c r="BOY8" s="186"/>
      <c r="BOZ8" s="188"/>
      <c r="BPA8" s="183"/>
      <c r="BPB8" s="186"/>
      <c r="BPC8" s="188"/>
      <c r="BPD8" s="183"/>
      <c r="BPE8" s="186"/>
      <c r="BPF8" s="188"/>
      <c r="BPG8" s="183"/>
      <c r="BPH8" s="186"/>
      <c r="BPI8" s="188"/>
      <c r="BPJ8" s="183"/>
      <c r="BPK8" s="186"/>
      <c r="BPL8" s="188"/>
      <c r="BPM8" s="183"/>
      <c r="BPN8" s="186"/>
      <c r="BPO8" s="188"/>
      <c r="BPP8" s="183"/>
      <c r="BPQ8" s="186"/>
      <c r="BPR8" s="188"/>
      <c r="BPS8" s="183"/>
      <c r="BPT8" s="186"/>
      <c r="BPU8" s="188"/>
      <c r="BPV8" s="183"/>
      <c r="BPW8" s="186"/>
      <c r="BPX8" s="188"/>
      <c r="BPY8" s="183"/>
      <c r="BPZ8" s="186"/>
      <c r="BQA8" s="188"/>
      <c r="BQB8" s="183"/>
      <c r="BQC8" s="186"/>
      <c r="BQD8" s="188"/>
      <c r="BQE8" s="183"/>
      <c r="BQF8" s="186"/>
      <c r="BQG8" s="188"/>
      <c r="BQH8" s="183"/>
      <c r="BQI8" s="186"/>
      <c r="BQJ8" s="188"/>
      <c r="BQK8" s="183"/>
      <c r="BQL8" s="186"/>
      <c r="BQM8" s="188"/>
      <c r="BQN8" s="183"/>
      <c r="BQO8" s="186"/>
      <c r="BQP8" s="188"/>
      <c r="BQQ8" s="183"/>
      <c r="BQR8" s="186"/>
      <c r="BQS8" s="188"/>
      <c r="BQT8" s="183"/>
      <c r="BQU8" s="186"/>
      <c r="BQV8" s="188"/>
      <c r="BQW8" s="183"/>
      <c r="BQX8" s="186"/>
      <c r="BQY8" s="188"/>
      <c r="BQZ8" s="183"/>
      <c r="BRA8" s="186"/>
      <c r="BRB8" s="188"/>
      <c r="BRC8" s="183"/>
      <c r="BRD8" s="186"/>
      <c r="BRE8" s="188"/>
      <c r="BRF8" s="183"/>
      <c r="BRG8" s="186"/>
      <c r="BRH8" s="188"/>
      <c r="BRI8" s="183"/>
      <c r="BRJ8" s="186"/>
      <c r="BRK8" s="188"/>
      <c r="BRL8" s="183"/>
      <c r="BRM8" s="186"/>
      <c r="BRN8" s="188"/>
      <c r="BRO8" s="183"/>
      <c r="BRP8" s="186"/>
      <c r="BRQ8" s="188"/>
      <c r="BRR8" s="183"/>
      <c r="BRS8" s="186"/>
      <c r="BRT8" s="188"/>
      <c r="BRU8" s="183"/>
      <c r="BRV8" s="186"/>
      <c r="BRW8" s="188"/>
      <c r="BRX8" s="183"/>
      <c r="BRY8" s="186"/>
      <c r="BRZ8" s="188"/>
      <c r="BSA8" s="183"/>
      <c r="BSB8" s="186"/>
      <c r="BSC8" s="188"/>
      <c r="BSD8" s="183"/>
      <c r="BSE8" s="186"/>
      <c r="BSF8" s="188"/>
      <c r="BSG8" s="183"/>
      <c r="BSH8" s="186"/>
      <c r="BSI8" s="188"/>
      <c r="BSJ8" s="183"/>
      <c r="BSK8" s="186"/>
      <c r="BSL8" s="188"/>
      <c r="BSM8" s="183"/>
      <c r="BSN8" s="186"/>
      <c r="BSO8" s="188"/>
      <c r="BSP8" s="183"/>
      <c r="BSQ8" s="186"/>
      <c r="BSR8" s="188"/>
      <c r="BSS8" s="183"/>
      <c r="BST8" s="186"/>
      <c r="BSU8" s="188"/>
      <c r="BSV8" s="183"/>
      <c r="BSW8" s="186"/>
      <c r="BSX8" s="188"/>
      <c r="BSY8" s="183"/>
      <c r="BSZ8" s="186"/>
      <c r="BTA8" s="188"/>
      <c r="BTB8" s="183"/>
      <c r="BTC8" s="186"/>
      <c r="BTD8" s="188"/>
      <c r="BTE8" s="183"/>
      <c r="BTF8" s="186"/>
      <c r="BTG8" s="188"/>
      <c r="BTH8" s="183"/>
      <c r="BTI8" s="186"/>
      <c r="BTJ8" s="188"/>
      <c r="BTK8" s="183"/>
      <c r="BTL8" s="186"/>
      <c r="BTM8" s="188"/>
      <c r="BTN8" s="183"/>
      <c r="BTO8" s="186"/>
      <c r="BTP8" s="188"/>
      <c r="BTQ8" s="183"/>
      <c r="BTR8" s="186"/>
      <c r="BTS8" s="188"/>
      <c r="BTT8" s="183"/>
      <c r="BTU8" s="186"/>
      <c r="BTV8" s="188"/>
      <c r="BTW8" s="183"/>
      <c r="BTX8" s="186"/>
      <c r="BTY8" s="188"/>
      <c r="BTZ8" s="183"/>
      <c r="BUA8" s="186"/>
      <c r="BUB8" s="188"/>
      <c r="BUC8" s="183"/>
      <c r="BUD8" s="186"/>
      <c r="BUE8" s="188"/>
      <c r="BUF8" s="183"/>
      <c r="BUG8" s="186"/>
      <c r="BUH8" s="188"/>
      <c r="BUI8" s="183"/>
      <c r="BUJ8" s="186"/>
      <c r="BUK8" s="188"/>
      <c r="BUL8" s="183"/>
      <c r="BUM8" s="186"/>
      <c r="BUN8" s="188"/>
      <c r="BUO8" s="183"/>
      <c r="BUP8" s="186"/>
      <c r="BUQ8" s="188"/>
      <c r="BUR8" s="183"/>
      <c r="BUS8" s="186"/>
      <c r="BUT8" s="188"/>
      <c r="BUU8" s="183"/>
      <c r="BUV8" s="186"/>
      <c r="BUW8" s="188"/>
      <c r="BUX8" s="183"/>
      <c r="BUY8" s="186"/>
      <c r="BUZ8" s="188"/>
      <c r="BVA8" s="183"/>
      <c r="BVB8" s="186"/>
      <c r="BVC8" s="188"/>
      <c r="BVD8" s="183"/>
      <c r="BVE8" s="186"/>
      <c r="BVF8" s="188"/>
      <c r="BVG8" s="183"/>
      <c r="BVH8" s="186"/>
      <c r="BVI8" s="188"/>
      <c r="BVJ8" s="183"/>
      <c r="BVK8" s="186"/>
      <c r="BVL8" s="188"/>
      <c r="BVM8" s="183"/>
      <c r="BVN8" s="186"/>
      <c r="BVO8" s="188"/>
      <c r="BVP8" s="183"/>
      <c r="BVQ8" s="186"/>
      <c r="BVR8" s="188"/>
      <c r="BVS8" s="183"/>
      <c r="BVT8" s="186"/>
      <c r="BVU8" s="188"/>
      <c r="BVV8" s="183"/>
      <c r="BVW8" s="186"/>
      <c r="BVX8" s="188"/>
      <c r="BVY8" s="183"/>
      <c r="BVZ8" s="186"/>
      <c r="BWA8" s="188"/>
      <c r="BWB8" s="183"/>
      <c r="BWC8" s="186"/>
      <c r="BWD8" s="188"/>
      <c r="BWE8" s="183"/>
      <c r="BWF8" s="186"/>
      <c r="BWG8" s="188"/>
      <c r="BWH8" s="183"/>
      <c r="BWI8" s="186"/>
      <c r="BWJ8" s="188"/>
      <c r="BWK8" s="183"/>
      <c r="BWL8" s="186"/>
      <c r="BWM8" s="188"/>
      <c r="BWN8" s="183"/>
      <c r="BWO8" s="186"/>
      <c r="BWP8" s="188"/>
      <c r="BWQ8" s="183"/>
      <c r="BWR8" s="186"/>
      <c r="BWS8" s="188"/>
      <c r="BWT8" s="183"/>
      <c r="BWU8" s="186"/>
      <c r="BWV8" s="188"/>
      <c r="BWW8" s="183"/>
      <c r="BWX8" s="186"/>
      <c r="BWY8" s="188"/>
      <c r="BWZ8" s="183"/>
      <c r="BXA8" s="186"/>
      <c r="BXB8" s="188"/>
      <c r="BXC8" s="183"/>
      <c r="BXD8" s="186"/>
      <c r="BXE8" s="188"/>
      <c r="BXF8" s="183"/>
      <c r="BXG8" s="186"/>
      <c r="BXH8" s="188"/>
      <c r="BXI8" s="183"/>
      <c r="BXJ8" s="186"/>
      <c r="BXK8" s="188"/>
      <c r="BXL8" s="183"/>
      <c r="BXM8" s="186"/>
      <c r="BXN8" s="188"/>
      <c r="BXO8" s="183"/>
      <c r="BXP8" s="186"/>
      <c r="BXQ8" s="188"/>
      <c r="BXR8" s="183"/>
      <c r="BXS8" s="186"/>
      <c r="BXT8" s="188"/>
      <c r="BXU8" s="183"/>
      <c r="BXV8" s="186"/>
      <c r="BXW8" s="188"/>
      <c r="BXX8" s="183"/>
      <c r="BXY8" s="186"/>
      <c r="BXZ8" s="188"/>
      <c r="BYA8" s="183"/>
      <c r="BYB8" s="186"/>
      <c r="BYC8" s="188"/>
      <c r="BYD8" s="183"/>
      <c r="BYE8" s="186"/>
      <c r="BYF8" s="188"/>
      <c r="BYG8" s="183"/>
      <c r="BYH8" s="186"/>
      <c r="BYI8" s="188"/>
      <c r="BYJ8" s="183"/>
      <c r="BYK8" s="186"/>
      <c r="BYL8" s="188"/>
      <c r="BYM8" s="183"/>
      <c r="BYN8" s="186"/>
      <c r="BYO8" s="188"/>
      <c r="BYP8" s="183"/>
      <c r="BYQ8" s="186"/>
      <c r="BYR8" s="188"/>
      <c r="BYS8" s="183"/>
      <c r="BYT8" s="186"/>
      <c r="BYU8" s="188"/>
      <c r="BYV8" s="183"/>
      <c r="BYW8" s="186"/>
      <c r="BYX8" s="188"/>
      <c r="BYY8" s="183"/>
      <c r="BYZ8" s="186"/>
      <c r="BZA8" s="188"/>
      <c r="BZB8" s="183"/>
      <c r="BZC8" s="186"/>
      <c r="BZD8" s="188"/>
      <c r="BZE8" s="183"/>
      <c r="BZF8" s="186"/>
      <c r="BZG8" s="188"/>
      <c r="BZH8" s="183"/>
      <c r="BZI8" s="186"/>
      <c r="BZJ8" s="188"/>
      <c r="BZK8" s="183"/>
      <c r="BZL8" s="186"/>
      <c r="BZM8" s="188"/>
      <c r="BZN8" s="183"/>
      <c r="BZO8" s="186"/>
      <c r="BZP8" s="188"/>
      <c r="BZQ8" s="183"/>
      <c r="BZR8" s="186"/>
      <c r="BZS8" s="188"/>
      <c r="BZT8" s="183"/>
      <c r="BZU8" s="186"/>
      <c r="BZV8" s="188"/>
      <c r="BZW8" s="183"/>
      <c r="BZX8" s="186"/>
      <c r="BZY8" s="188"/>
      <c r="BZZ8" s="183"/>
      <c r="CAA8" s="186"/>
      <c r="CAB8" s="188"/>
      <c r="CAC8" s="183"/>
      <c r="CAD8" s="186"/>
      <c r="CAE8" s="188"/>
      <c r="CAF8" s="183"/>
      <c r="CAG8" s="186"/>
      <c r="CAH8" s="188"/>
      <c r="CAI8" s="183"/>
      <c r="CAJ8" s="186"/>
      <c r="CAK8" s="188"/>
      <c r="CAL8" s="183"/>
      <c r="CAM8" s="186"/>
      <c r="CAN8" s="188"/>
      <c r="CAO8" s="183"/>
      <c r="CAP8" s="186"/>
      <c r="CAQ8" s="188"/>
      <c r="CAR8" s="183"/>
      <c r="CAS8" s="186"/>
      <c r="CAT8" s="188"/>
      <c r="CAU8" s="183"/>
      <c r="CAV8" s="186"/>
      <c r="CAW8" s="188"/>
      <c r="CAX8" s="183"/>
      <c r="CAY8" s="186"/>
      <c r="CAZ8" s="188"/>
      <c r="CBA8" s="183"/>
      <c r="CBB8" s="186"/>
      <c r="CBC8" s="188"/>
      <c r="CBD8" s="183"/>
      <c r="CBE8" s="186"/>
      <c r="CBF8" s="188"/>
      <c r="CBG8" s="183"/>
      <c r="CBH8" s="186"/>
      <c r="CBI8" s="188"/>
      <c r="CBJ8" s="183"/>
      <c r="CBK8" s="186"/>
      <c r="CBL8" s="188"/>
      <c r="CBM8" s="183"/>
      <c r="CBN8" s="186"/>
      <c r="CBO8" s="188"/>
      <c r="CBP8" s="183"/>
      <c r="CBQ8" s="186"/>
      <c r="CBR8" s="188"/>
      <c r="CBS8" s="183"/>
      <c r="CBT8" s="186"/>
      <c r="CBU8" s="188"/>
      <c r="CBV8" s="183"/>
      <c r="CBW8" s="186"/>
      <c r="CBX8" s="188"/>
      <c r="CBY8" s="183"/>
      <c r="CBZ8" s="186"/>
      <c r="CCA8" s="188"/>
      <c r="CCB8" s="183"/>
      <c r="CCC8" s="186"/>
      <c r="CCD8" s="188"/>
      <c r="CCE8" s="183"/>
      <c r="CCF8" s="186"/>
      <c r="CCG8" s="188"/>
      <c r="CCH8" s="183"/>
      <c r="CCI8" s="186"/>
      <c r="CCJ8" s="188"/>
      <c r="CCK8" s="183"/>
      <c r="CCL8" s="186"/>
      <c r="CCM8" s="188"/>
      <c r="CCN8" s="183"/>
      <c r="CCO8" s="186"/>
      <c r="CCP8" s="188"/>
      <c r="CCQ8" s="183"/>
      <c r="CCR8" s="186"/>
      <c r="CCS8" s="188"/>
      <c r="CCT8" s="183"/>
      <c r="CCU8" s="186"/>
      <c r="CCV8" s="188"/>
      <c r="CCW8" s="183"/>
      <c r="CCX8" s="186"/>
      <c r="CCY8" s="188"/>
      <c r="CCZ8" s="183"/>
      <c r="CDA8" s="186"/>
      <c r="CDB8" s="188"/>
      <c r="CDC8" s="183"/>
      <c r="CDD8" s="186"/>
      <c r="CDE8" s="188"/>
      <c r="CDF8" s="183"/>
      <c r="CDG8" s="186"/>
      <c r="CDH8" s="188"/>
      <c r="CDI8" s="183"/>
      <c r="CDJ8" s="186"/>
      <c r="CDK8" s="188"/>
      <c r="CDL8" s="183"/>
      <c r="CDM8" s="186"/>
      <c r="CDN8" s="188"/>
      <c r="CDO8" s="183"/>
      <c r="CDP8" s="186"/>
      <c r="CDQ8" s="188"/>
      <c r="CDR8" s="183"/>
      <c r="CDS8" s="186"/>
      <c r="CDT8" s="188"/>
      <c r="CDU8" s="183"/>
      <c r="CDV8" s="186"/>
      <c r="CDW8" s="188"/>
      <c r="CDX8" s="183"/>
      <c r="CDY8" s="186"/>
      <c r="CDZ8" s="188"/>
      <c r="CEA8" s="183"/>
      <c r="CEB8" s="186"/>
      <c r="CEC8" s="188"/>
      <c r="CED8" s="183"/>
      <c r="CEE8" s="186"/>
      <c r="CEF8" s="188"/>
      <c r="CEG8" s="183"/>
      <c r="CEH8" s="186"/>
      <c r="CEI8" s="188"/>
      <c r="CEJ8" s="183"/>
      <c r="CEK8" s="186"/>
      <c r="CEL8" s="188"/>
      <c r="CEM8" s="183"/>
      <c r="CEN8" s="186"/>
      <c r="CEO8" s="188"/>
      <c r="CEP8" s="183"/>
      <c r="CEQ8" s="186"/>
      <c r="CER8" s="188"/>
      <c r="CES8" s="183"/>
      <c r="CET8" s="186"/>
      <c r="CEU8" s="188"/>
      <c r="CEV8" s="183"/>
      <c r="CEW8" s="186"/>
      <c r="CEX8" s="188"/>
      <c r="CEY8" s="183"/>
      <c r="CEZ8" s="186"/>
      <c r="CFA8" s="188"/>
      <c r="CFB8" s="183"/>
      <c r="CFC8" s="186"/>
      <c r="CFD8" s="188"/>
      <c r="CFE8" s="183"/>
      <c r="CFF8" s="186"/>
      <c r="CFG8" s="188"/>
      <c r="CFH8" s="183"/>
      <c r="CFI8" s="186"/>
      <c r="CFJ8" s="188"/>
      <c r="CFK8" s="183"/>
      <c r="CFL8" s="186"/>
      <c r="CFM8" s="188"/>
      <c r="CFN8" s="183"/>
      <c r="CFO8" s="186"/>
      <c r="CFP8" s="188"/>
      <c r="CFQ8" s="183"/>
      <c r="CFR8" s="186"/>
      <c r="CFS8" s="188"/>
      <c r="CFT8" s="183"/>
      <c r="CFU8" s="186"/>
      <c r="CFV8" s="188"/>
      <c r="CFW8" s="183"/>
      <c r="CFX8" s="186"/>
      <c r="CFY8" s="188"/>
      <c r="CFZ8" s="183"/>
      <c r="CGA8" s="186"/>
      <c r="CGB8" s="188"/>
      <c r="CGC8" s="183"/>
      <c r="CGD8" s="186"/>
      <c r="CGE8" s="188"/>
      <c r="CGF8" s="183"/>
      <c r="CGG8" s="186"/>
      <c r="CGH8" s="188"/>
      <c r="CGI8" s="183"/>
      <c r="CGJ8" s="186"/>
      <c r="CGK8" s="188"/>
      <c r="CGL8" s="183"/>
      <c r="CGM8" s="186"/>
      <c r="CGN8" s="188"/>
      <c r="CGO8" s="183"/>
      <c r="CGP8" s="186"/>
      <c r="CGQ8" s="188"/>
      <c r="CGR8" s="183"/>
      <c r="CGS8" s="186"/>
      <c r="CGT8" s="188"/>
      <c r="CGU8" s="183"/>
      <c r="CGV8" s="186"/>
      <c r="CGW8" s="188"/>
      <c r="CGX8" s="183"/>
      <c r="CGY8" s="186"/>
      <c r="CGZ8" s="188"/>
      <c r="CHA8" s="183"/>
      <c r="CHB8" s="186"/>
      <c r="CHC8" s="188"/>
      <c r="CHD8" s="183"/>
      <c r="CHE8" s="186"/>
      <c r="CHF8" s="188"/>
      <c r="CHG8" s="183"/>
      <c r="CHH8" s="186"/>
      <c r="CHI8" s="188"/>
      <c r="CHJ8" s="183"/>
      <c r="CHK8" s="186"/>
      <c r="CHL8" s="188"/>
      <c r="CHM8" s="183"/>
      <c r="CHN8" s="186"/>
      <c r="CHO8" s="188"/>
      <c r="CHP8" s="183"/>
      <c r="CHQ8" s="186"/>
      <c r="CHR8" s="188"/>
      <c r="CHS8" s="183"/>
      <c r="CHT8" s="186"/>
      <c r="CHU8" s="188"/>
      <c r="CHV8" s="183"/>
      <c r="CHW8" s="186"/>
      <c r="CHX8" s="188"/>
      <c r="CHY8" s="183"/>
      <c r="CHZ8" s="186"/>
      <c r="CIA8" s="188"/>
      <c r="CIB8" s="183"/>
      <c r="CIC8" s="186"/>
      <c r="CID8" s="188"/>
      <c r="CIE8" s="183"/>
      <c r="CIF8" s="186"/>
      <c r="CIG8" s="188"/>
      <c r="CIH8" s="183"/>
      <c r="CII8" s="186"/>
      <c r="CIJ8" s="188"/>
      <c r="CIK8" s="183"/>
      <c r="CIL8" s="186"/>
      <c r="CIM8" s="188"/>
      <c r="CIN8" s="183"/>
      <c r="CIO8" s="186"/>
      <c r="CIP8" s="188"/>
      <c r="CIQ8" s="183"/>
      <c r="CIR8" s="186"/>
      <c r="CIS8" s="188"/>
      <c r="CIT8" s="183"/>
      <c r="CIU8" s="186"/>
      <c r="CIV8" s="188"/>
      <c r="CIW8" s="183"/>
      <c r="CIX8" s="186"/>
      <c r="CIY8" s="188"/>
      <c r="CIZ8" s="183"/>
      <c r="CJA8" s="186"/>
      <c r="CJB8" s="188"/>
      <c r="CJC8" s="183"/>
      <c r="CJD8" s="186"/>
      <c r="CJE8" s="188"/>
      <c r="CJF8" s="183"/>
      <c r="CJG8" s="186"/>
      <c r="CJH8" s="188"/>
      <c r="CJI8" s="183"/>
      <c r="CJJ8" s="186"/>
      <c r="CJK8" s="188"/>
      <c r="CJL8" s="183"/>
      <c r="CJM8" s="186"/>
      <c r="CJN8" s="188"/>
      <c r="CJO8" s="183"/>
      <c r="CJP8" s="186"/>
      <c r="CJQ8" s="188"/>
      <c r="CJR8" s="183"/>
      <c r="CJS8" s="186"/>
      <c r="CJT8" s="188"/>
      <c r="CJU8" s="183"/>
      <c r="CJV8" s="186"/>
      <c r="CJW8" s="188"/>
      <c r="CJX8" s="183"/>
      <c r="CJY8" s="186"/>
      <c r="CJZ8" s="188"/>
      <c r="CKA8" s="183"/>
      <c r="CKB8" s="186"/>
      <c r="CKC8" s="188"/>
      <c r="CKD8" s="183"/>
      <c r="CKE8" s="186"/>
      <c r="CKF8" s="188"/>
      <c r="CKG8" s="183"/>
      <c r="CKH8" s="186"/>
      <c r="CKI8" s="188"/>
      <c r="CKJ8" s="183"/>
      <c r="CKK8" s="186"/>
      <c r="CKL8" s="188"/>
      <c r="CKM8" s="183"/>
      <c r="CKN8" s="186"/>
      <c r="CKO8" s="188"/>
      <c r="CKP8" s="183"/>
      <c r="CKQ8" s="186"/>
      <c r="CKR8" s="188"/>
      <c r="CKS8" s="183"/>
      <c r="CKT8" s="186"/>
      <c r="CKU8" s="188"/>
      <c r="CKV8" s="183"/>
      <c r="CKW8" s="186"/>
      <c r="CKX8" s="188"/>
      <c r="CKY8" s="183"/>
      <c r="CKZ8" s="186"/>
      <c r="CLA8" s="188"/>
      <c r="CLB8" s="183"/>
      <c r="CLC8" s="186"/>
      <c r="CLD8" s="188"/>
      <c r="CLE8" s="183"/>
      <c r="CLF8" s="186"/>
      <c r="CLG8" s="188"/>
      <c r="CLH8" s="183"/>
      <c r="CLI8" s="186"/>
      <c r="CLJ8" s="188"/>
      <c r="CLK8" s="183"/>
      <c r="CLL8" s="186"/>
      <c r="CLM8" s="188"/>
      <c r="CLN8" s="183"/>
      <c r="CLO8" s="186"/>
      <c r="CLP8" s="188"/>
      <c r="CLQ8" s="183"/>
      <c r="CLR8" s="186"/>
      <c r="CLS8" s="188"/>
      <c r="CLT8" s="183"/>
      <c r="CLU8" s="186"/>
      <c r="CLV8" s="188"/>
      <c r="CLW8" s="183"/>
      <c r="CLX8" s="186"/>
      <c r="CLY8" s="188"/>
      <c r="CLZ8" s="183"/>
      <c r="CMA8" s="186"/>
      <c r="CMB8" s="188"/>
      <c r="CMC8" s="183"/>
      <c r="CMD8" s="186"/>
      <c r="CME8" s="188"/>
      <c r="CMF8" s="183"/>
      <c r="CMG8" s="186"/>
      <c r="CMH8" s="188"/>
      <c r="CMI8" s="183"/>
      <c r="CMJ8" s="186"/>
      <c r="CMK8" s="188"/>
      <c r="CML8" s="183"/>
      <c r="CMM8" s="186"/>
      <c r="CMN8" s="188"/>
      <c r="CMO8" s="183"/>
      <c r="CMP8" s="186"/>
      <c r="CMQ8" s="188"/>
      <c r="CMR8" s="183"/>
      <c r="CMS8" s="186"/>
      <c r="CMT8" s="188"/>
      <c r="CMU8" s="183"/>
      <c r="CMV8" s="186"/>
      <c r="CMW8" s="188"/>
      <c r="CMX8" s="183"/>
      <c r="CMY8" s="186"/>
      <c r="CMZ8" s="188"/>
      <c r="CNA8" s="183"/>
      <c r="CNB8" s="186"/>
      <c r="CNC8" s="188"/>
      <c r="CND8" s="183"/>
      <c r="CNE8" s="186"/>
      <c r="CNF8" s="188"/>
      <c r="CNG8" s="183"/>
      <c r="CNH8" s="186"/>
      <c r="CNI8" s="188"/>
      <c r="CNJ8" s="183"/>
      <c r="CNK8" s="186"/>
      <c r="CNL8" s="188"/>
      <c r="CNM8" s="183"/>
      <c r="CNN8" s="186"/>
      <c r="CNO8" s="188"/>
      <c r="CNP8" s="183"/>
      <c r="CNQ8" s="186"/>
      <c r="CNR8" s="188"/>
      <c r="CNS8" s="183"/>
      <c r="CNT8" s="186"/>
      <c r="CNU8" s="188"/>
      <c r="CNV8" s="183"/>
      <c r="CNW8" s="186"/>
      <c r="CNX8" s="188"/>
      <c r="CNY8" s="183"/>
      <c r="CNZ8" s="186"/>
      <c r="COA8" s="188"/>
      <c r="COB8" s="183"/>
      <c r="COC8" s="186"/>
      <c r="COD8" s="188"/>
      <c r="COE8" s="183"/>
      <c r="COF8" s="186"/>
      <c r="COG8" s="188"/>
      <c r="COH8" s="183"/>
      <c r="COI8" s="186"/>
      <c r="COJ8" s="188"/>
      <c r="COK8" s="183"/>
      <c r="COL8" s="186"/>
      <c r="COM8" s="188"/>
      <c r="CON8" s="183"/>
      <c r="COO8" s="186"/>
      <c r="COP8" s="188"/>
      <c r="COQ8" s="183"/>
      <c r="COR8" s="186"/>
      <c r="COS8" s="188"/>
      <c r="COT8" s="183"/>
      <c r="COU8" s="186"/>
      <c r="COV8" s="188"/>
      <c r="COW8" s="183"/>
      <c r="COX8" s="186"/>
      <c r="COY8" s="188"/>
      <c r="COZ8" s="183"/>
      <c r="CPA8" s="186"/>
      <c r="CPB8" s="188"/>
      <c r="CPC8" s="183"/>
      <c r="CPD8" s="186"/>
      <c r="CPE8" s="188"/>
      <c r="CPF8" s="183"/>
      <c r="CPG8" s="186"/>
      <c r="CPH8" s="188"/>
      <c r="CPI8" s="183"/>
      <c r="CPJ8" s="186"/>
      <c r="CPK8" s="188"/>
      <c r="CPL8" s="183"/>
      <c r="CPM8" s="186"/>
      <c r="CPN8" s="188"/>
      <c r="CPO8" s="183"/>
      <c r="CPP8" s="186"/>
      <c r="CPQ8" s="188"/>
      <c r="CPR8" s="183"/>
      <c r="CPS8" s="186"/>
      <c r="CPT8" s="188"/>
      <c r="CPU8" s="183"/>
      <c r="CPV8" s="186"/>
      <c r="CPW8" s="188"/>
      <c r="CPX8" s="183"/>
      <c r="CPY8" s="186"/>
      <c r="CPZ8" s="188"/>
      <c r="CQA8" s="183"/>
      <c r="CQB8" s="186"/>
      <c r="CQC8" s="188"/>
      <c r="CQD8" s="183"/>
      <c r="CQE8" s="186"/>
      <c r="CQF8" s="188"/>
      <c r="CQG8" s="183"/>
      <c r="CQH8" s="186"/>
      <c r="CQI8" s="188"/>
      <c r="CQJ8" s="183"/>
      <c r="CQK8" s="186"/>
      <c r="CQL8" s="188"/>
      <c r="CQM8" s="183"/>
      <c r="CQN8" s="186"/>
      <c r="CQO8" s="188"/>
      <c r="CQP8" s="183"/>
      <c r="CQQ8" s="186"/>
      <c r="CQR8" s="188"/>
      <c r="CQS8" s="183"/>
      <c r="CQT8" s="186"/>
      <c r="CQU8" s="188"/>
      <c r="CQV8" s="183"/>
      <c r="CQW8" s="186"/>
      <c r="CQX8" s="188"/>
      <c r="CQY8" s="183"/>
      <c r="CQZ8" s="186"/>
      <c r="CRA8" s="188"/>
      <c r="CRB8" s="183"/>
      <c r="CRC8" s="186"/>
      <c r="CRD8" s="188"/>
      <c r="CRE8" s="183"/>
      <c r="CRF8" s="186"/>
      <c r="CRG8" s="188"/>
      <c r="CRH8" s="183"/>
      <c r="CRI8" s="186"/>
      <c r="CRJ8" s="188"/>
      <c r="CRK8" s="183"/>
      <c r="CRL8" s="186"/>
      <c r="CRM8" s="188"/>
      <c r="CRN8" s="183"/>
      <c r="CRO8" s="186"/>
      <c r="CRP8" s="188"/>
      <c r="CRQ8" s="183"/>
      <c r="CRR8" s="186"/>
      <c r="CRS8" s="188"/>
      <c r="CRT8" s="183"/>
      <c r="CRU8" s="186"/>
      <c r="CRV8" s="188"/>
      <c r="CRW8" s="183"/>
      <c r="CRX8" s="186"/>
      <c r="CRY8" s="188"/>
      <c r="CRZ8" s="183"/>
      <c r="CSA8" s="186"/>
      <c r="CSB8" s="188"/>
      <c r="CSC8" s="183"/>
      <c r="CSD8" s="186"/>
      <c r="CSE8" s="188"/>
      <c r="CSF8" s="183"/>
      <c r="CSG8" s="186"/>
      <c r="CSH8" s="188"/>
      <c r="CSI8" s="183"/>
      <c r="CSJ8" s="186"/>
      <c r="CSK8" s="188"/>
      <c r="CSL8" s="183"/>
      <c r="CSM8" s="186"/>
      <c r="CSN8" s="188"/>
      <c r="CSO8" s="183"/>
      <c r="CSP8" s="186"/>
      <c r="CSQ8" s="188"/>
      <c r="CSR8" s="183"/>
      <c r="CSS8" s="186"/>
      <c r="CST8" s="188"/>
      <c r="CSU8" s="183"/>
      <c r="CSV8" s="186"/>
      <c r="CSW8" s="188"/>
      <c r="CSX8" s="183"/>
      <c r="CSY8" s="186"/>
      <c r="CSZ8" s="188"/>
      <c r="CTA8" s="183"/>
      <c r="CTB8" s="186"/>
      <c r="CTC8" s="188"/>
      <c r="CTD8" s="183"/>
      <c r="CTE8" s="186"/>
      <c r="CTF8" s="188"/>
      <c r="CTG8" s="183"/>
      <c r="CTH8" s="186"/>
      <c r="CTI8" s="188"/>
      <c r="CTJ8" s="183"/>
      <c r="CTK8" s="186"/>
      <c r="CTL8" s="188"/>
      <c r="CTM8" s="183"/>
      <c r="CTN8" s="186"/>
      <c r="CTO8" s="188"/>
      <c r="CTP8" s="183"/>
      <c r="CTQ8" s="186"/>
      <c r="CTR8" s="188"/>
      <c r="CTS8" s="183"/>
      <c r="CTT8" s="186"/>
      <c r="CTU8" s="188"/>
      <c r="CTV8" s="183"/>
      <c r="CTW8" s="186"/>
      <c r="CTX8" s="188"/>
      <c r="CTY8" s="183"/>
      <c r="CTZ8" s="186"/>
      <c r="CUA8" s="188"/>
      <c r="CUB8" s="183"/>
      <c r="CUC8" s="186"/>
      <c r="CUD8" s="188"/>
      <c r="CUE8" s="183"/>
      <c r="CUF8" s="186"/>
      <c r="CUG8" s="188"/>
      <c r="CUH8" s="183"/>
      <c r="CUI8" s="186"/>
      <c r="CUJ8" s="188"/>
      <c r="CUK8" s="183"/>
      <c r="CUL8" s="186"/>
      <c r="CUM8" s="188"/>
      <c r="CUN8" s="183"/>
      <c r="CUO8" s="186"/>
      <c r="CUP8" s="188"/>
      <c r="CUQ8" s="183"/>
      <c r="CUR8" s="186"/>
      <c r="CUS8" s="188"/>
      <c r="CUT8" s="183"/>
      <c r="CUU8" s="186"/>
      <c r="CUV8" s="188"/>
      <c r="CUW8" s="183"/>
      <c r="CUX8" s="186"/>
      <c r="CUY8" s="188"/>
      <c r="CUZ8" s="183"/>
      <c r="CVA8" s="186"/>
      <c r="CVB8" s="188"/>
      <c r="CVC8" s="183"/>
      <c r="CVD8" s="186"/>
      <c r="CVE8" s="188"/>
      <c r="CVF8" s="183"/>
      <c r="CVG8" s="186"/>
      <c r="CVH8" s="188"/>
      <c r="CVI8" s="183"/>
      <c r="CVJ8" s="186"/>
      <c r="CVK8" s="188"/>
      <c r="CVL8" s="183"/>
      <c r="CVM8" s="186"/>
      <c r="CVN8" s="188"/>
      <c r="CVO8" s="183"/>
      <c r="CVP8" s="186"/>
      <c r="CVQ8" s="188"/>
      <c r="CVR8" s="183"/>
      <c r="CVS8" s="186"/>
      <c r="CVT8" s="188"/>
      <c r="CVU8" s="183"/>
      <c r="CVV8" s="186"/>
      <c r="CVW8" s="188"/>
      <c r="CVX8" s="183"/>
      <c r="CVY8" s="186"/>
      <c r="CVZ8" s="188"/>
      <c r="CWA8" s="183"/>
      <c r="CWB8" s="186"/>
      <c r="CWC8" s="188"/>
      <c r="CWD8" s="183"/>
      <c r="CWE8" s="186"/>
      <c r="CWF8" s="188"/>
      <c r="CWG8" s="183"/>
      <c r="CWH8" s="186"/>
      <c r="CWI8" s="188"/>
      <c r="CWJ8" s="183"/>
      <c r="CWK8" s="186"/>
      <c r="CWL8" s="188"/>
      <c r="CWM8" s="183"/>
      <c r="CWN8" s="186"/>
      <c r="CWO8" s="188"/>
      <c r="CWP8" s="183"/>
      <c r="CWQ8" s="186"/>
      <c r="CWR8" s="188"/>
      <c r="CWS8" s="183"/>
      <c r="CWT8" s="186"/>
      <c r="CWU8" s="188"/>
      <c r="CWV8" s="183"/>
      <c r="CWW8" s="186"/>
      <c r="CWX8" s="188"/>
      <c r="CWY8" s="183"/>
      <c r="CWZ8" s="186"/>
      <c r="CXA8" s="188"/>
      <c r="CXB8" s="183"/>
      <c r="CXC8" s="186"/>
      <c r="CXD8" s="188"/>
      <c r="CXE8" s="183"/>
      <c r="CXF8" s="186"/>
      <c r="CXG8" s="188"/>
      <c r="CXH8" s="183"/>
      <c r="CXI8" s="186"/>
      <c r="CXJ8" s="188"/>
      <c r="CXK8" s="183"/>
      <c r="CXL8" s="186"/>
      <c r="CXM8" s="188"/>
      <c r="CXN8" s="183"/>
      <c r="CXO8" s="186"/>
      <c r="CXP8" s="188"/>
      <c r="CXQ8" s="183"/>
      <c r="CXR8" s="186"/>
      <c r="CXS8" s="188"/>
      <c r="CXT8" s="183"/>
      <c r="CXU8" s="186"/>
      <c r="CXV8" s="188"/>
      <c r="CXW8" s="183"/>
      <c r="CXX8" s="186"/>
      <c r="CXY8" s="188"/>
      <c r="CXZ8" s="183"/>
      <c r="CYA8" s="186"/>
      <c r="CYB8" s="188"/>
      <c r="CYC8" s="183"/>
      <c r="CYD8" s="186"/>
      <c r="CYE8" s="188"/>
      <c r="CYF8" s="183"/>
      <c r="CYG8" s="186"/>
      <c r="CYH8" s="188"/>
      <c r="CYI8" s="183"/>
      <c r="CYJ8" s="186"/>
      <c r="CYK8" s="188"/>
      <c r="CYL8" s="183"/>
      <c r="CYM8" s="186"/>
      <c r="CYN8" s="188"/>
      <c r="CYO8" s="183"/>
      <c r="CYP8" s="186"/>
      <c r="CYQ8" s="188"/>
      <c r="CYR8" s="183"/>
      <c r="CYS8" s="186"/>
      <c r="CYT8" s="188"/>
      <c r="CYU8" s="183"/>
      <c r="CYV8" s="186"/>
      <c r="CYW8" s="188"/>
      <c r="CYX8" s="183"/>
      <c r="CYY8" s="186"/>
      <c r="CYZ8" s="188"/>
      <c r="CZA8" s="183"/>
      <c r="CZB8" s="186"/>
      <c r="CZC8" s="188"/>
      <c r="CZD8" s="183"/>
      <c r="CZE8" s="186"/>
      <c r="CZF8" s="188"/>
      <c r="CZG8" s="183"/>
      <c r="CZH8" s="186"/>
      <c r="CZI8" s="188"/>
      <c r="CZJ8" s="183"/>
      <c r="CZK8" s="186"/>
      <c r="CZL8" s="188"/>
      <c r="CZM8" s="183"/>
      <c r="CZN8" s="186"/>
      <c r="CZO8" s="188"/>
      <c r="CZP8" s="183"/>
      <c r="CZQ8" s="186"/>
      <c r="CZR8" s="188"/>
      <c r="CZS8" s="183"/>
      <c r="CZT8" s="186"/>
      <c r="CZU8" s="188"/>
      <c r="CZV8" s="183"/>
      <c r="CZW8" s="186"/>
      <c r="CZX8" s="188"/>
      <c r="CZY8" s="183"/>
      <c r="CZZ8" s="186"/>
      <c r="DAA8" s="188"/>
      <c r="DAB8" s="183"/>
      <c r="DAC8" s="186"/>
      <c r="DAD8" s="188"/>
      <c r="DAE8" s="183"/>
      <c r="DAF8" s="186"/>
      <c r="DAG8" s="188"/>
      <c r="DAH8" s="183"/>
      <c r="DAI8" s="186"/>
      <c r="DAJ8" s="188"/>
      <c r="DAK8" s="183"/>
      <c r="DAL8" s="186"/>
      <c r="DAM8" s="188"/>
      <c r="DAN8" s="183"/>
      <c r="DAO8" s="186"/>
      <c r="DAP8" s="188"/>
      <c r="DAQ8" s="183"/>
      <c r="DAR8" s="186"/>
      <c r="DAS8" s="188"/>
      <c r="DAT8" s="183"/>
      <c r="DAU8" s="186"/>
      <c r="DAV8" s="188"/>
      <c r="DAW8" s="183"/>
      <c r="DAX8" s="186"/>
      <c r="DAY8" s="188"/>
      <c r="DAZ8" s="183"/>
      <c r="DBA8" s="186"/>
      <c r="DBB8" s="188"/>
      <c r="DBC8" s="183"/>
      <c r="DBD8" s="186"/>
      <c r="DBE8" s="188"/>
      <c r="DBF8" s="183"/>
      <c r="DBG8" s="186"/>
      <c r="DBH8" s="188"/>
      <c r="DBI8" s="183"/>
      <c r="DBJ8" s="186"/>
      <c r="DBK8" s="188"/>
      <c r="DBL8" s="183"/>
      <c r="DBM8" s="186"/>
      <c r="DBN8" s="188"/>
      <c r="DBO8" s="183"/>
      <c r="DBP8" s="186"/>
      <c r="DBQ8" s="188"/>
      <c r="DBR8" s="183"/>
      <c r="DBS8" s="186"/>
      <c r="DBT8" s="188"/>
      <c r="DBU8" s="183"/>
      <c r="DBV8" s="186"/>
      <c r="DBW8" s="188"/>
      <c r="DBX8" s="183"/>
      <c r="DBY8" s="186"/>
      <c r="DBZ8" s="188"/>
      <c r="DCA8" s="183"/>
      <c r="DCB8" s="186"/>
      <c r="DCC8" s="188"/>
      <c r="DCD8" s="183"/>
      <c r="DCE8" s="186"/>
      <c r="DCF8" s="188"/>
      <c r="DCG8" s="183"/>
      <c r="DCH8" s="186"/>
      <c r="DCI8" s="188"/>
      <c r="DCJ8" s="183"/>
      <c r="DCK8" s="186"/>
      <c r="DCL8" s="188"/>
      <c r="DCM8" s="183"/>
      <c r="DCN8" s="186"/>
      <c r="DCO8" s="188"/>
      <c r="DCP8" s="183"/>
      <c r="DCQ8" s="186"/>
      <c r="DCR8" s="188"/>
      <c r="DCS8" s="183"/>
      <c r="DCT8" s="186"/>
      <c r="DCU8" s="188"/>
      <c r="DCV8" s="183"/>
      <c r="DCW8" s="186"/>
      <c r="DCX8" s="188"/>
      <c r="DCY8" s="183"/>
      <c r="DCZ8" s="186"/>
      <c r="DDA8" s="188"/>
      <c r="DDB8" s="183"/>
      <c r="DDC8" s="186"/>
      <c r="DDD8" s="188"/>
      <c r="DDE8" s="183"/>
      <c r="DDF8" s="186"/>
      <c r="DDG8" s="188"/>
      <c r="DDH8" s="183"/>
      <c r="DDI8" s="186"/>
      <c r="DDJ8" s="188"/>
      <c r="DDK8" s="183"/>
      <c r="DDL8" s="186"/>
      <c r="DDM8" s="188"/>
      <c r="DDN8" s="183"/>
      <c r="DDO8" s="186"/>
      <c r="DDP8" s="188"/>
      <c r="DDQ8" s="183"/>
      <c r="DDR8" s="186"/>
      <c r="DDS8" s="188"/>
      <c r="DDT8" s="183"/>
      <c r="DDU8" s="186"/>
      <c r="DDV8" s="188"/>
      <c r="DDW8" s="183"/>
      <c r="DDX8" s="186"/>
      <c r="DDY8" s="188"/>
      <c r="DDZ8" s="183"/>
      <c r="DEA8" s="186"/>
      <c r="DEB8" s="188"/>
      <c r="DEC8" s="183"/>
      <c r="DED8" s="186"/>
      <c r="DEE8" s="188"/>
      <c r="DEF8" s="183"/>
      <c r="DEG8" s="186"/>
      <c r="DEH8" s="188"/>
      <c r="DEI8" s="183"/>
      <c r="DEJ8" s="186"/>
      <c r="DEK8" s="188"/>
      <c r="DEL8" s="183"/>
      <c r="DEM8" s="186"/>
      <c r="DEN8" s="188"/>
      <c r="DEO8" s="183"/>
      <c r="DEP8" s="186"/>
      <c r="DEQ8" s="188"/>
      <c r="DER8" s="183"/>
      <c r="DES8" s="186"/>
      <c r="DET8" s="188"/>
      <c r="DEU8" s="183"/>
      <c r="DEV8" s="186"/>
      <c r="DEW8" s="188"/>
      <c r="DEX8" s="183"/>
      <c r="DEY8" s="186"/>
      <c r="DEZ8" s="188"/>
      <c r="DFA8" s="183"/>
      <c r="DFB8" s="186"/>
      <c r="DFC8" s="188"/>
      <c r="DFD8" s="183"/>
      <c r="DFE8" s="186"/>
      <c r="DFF8" s="188"/>
      <c r="DFG8" s="183"/>
      <c r="DFH8" s="186"/>
      <c r="DFI8" s="188"/>
      <c r="DFJ8" s="183"/>
      <c r="DFK8" s="186"/>
      <c r="DFL8" s="188"/>
      <c r="DFM8" s="183"/>
      <c r="DFN8" s="186"/>
      <c r="DFO8" s="188"/>
      <c r="DFP8" s="183"/>
      <c r="DFQ8" s="186"/>
      <c r="DFR8" s="188"/>
      <c r="DFS8" s="183"/>
      <c r="DFT8" s="186"/>
      <c r="DFU8" s="188"/>
      <c r="DFV8" s="183"/>
      <c r="DFW8" s="186"/>
      <c r="DFX8" s="188"/>
      <c r="DFY8" s="183"/>
      <c r="DFZ8" s="186"/>
      <c r="DGA8" s="188"/>
      <c r="DGB8" s="183"/>
      <c r="DGC8" s="186"/>
      <c r="DGD8" s="188"/>
      <c r="DGE8" s="183"/>
      <c r="DGF8" s="186"/>
      <c r="DGG8" s="188"/>
      <c r="DGH8" s="183"/>
      <c r="DGI8" s="186"/>
      <c r="DGJ8" s="188"/>
      <c r="DGK8" s="183"/>
      <c r="DGL8" s="186"/>
      <c r="DGM8" s="188"/>
      <c r="DGN8" s="183"/>
      <c r="DGO8" s="186"/>
      <c r="DGP8" s="188"/>
      <c r="DGQ8" s="183"/>
      <c r="DGR8" s="186"/>
      <c r="DGS8" s="188"/>
      <c r="DGT8" s="183"/>
      <c r="DGU8" s="186"/>
      <c r="DGV8" s="188"/>
      <c r="DGW8" s="183"/>
      <c r="DGX8" s="186"/>
      <c r="DGY8" s="188"/>
      <c r="DGZ8" s="183"/>
      <c r="DHA8" s="186"/>
      <c r="DHB8" s="188"/>
      <c r="DHC8" s="183"/>
      <c r="DHD8" s="186"/>
      <c r="DHE8" s="188"/>
      <c r="DHF8" s="183"/>
      <c r="DHG8" s="186"/>
      <c r="DHH8" s="188"/>
      <c r="DHI8" s="183"/>
      <c r="DHJ8" s="186"/>
      <c r="DHK8" s="188"/>
      <c r="DHL8" s="183"/>
      <c r="DHM8" s="186"/>
      <c r="DHN8" s="188"/>
      <c r="DHO8" s="183"/>
      <c r="DHP8" s="186"/>
      <c r="DHQ8" s="188"/>
      <c r="DHR8" s="183"/>
      <c r="DHS8" s="186"/>
      <c r="DHT8" s="188"/>
      <c r="DHU8" s="183"/>
      <c r="DHV8" s="186"/>
      <c r="DHW8" s="188"/>
      <c r="DHX8" s="183"/>
      <c r="DHY8" s="186"/>
      <c r="DHZ8" s="188"/>
      <c r="DIA8" s="183"/>
      <c r="DIB8" s="186"/>
      <c r="DIC8" s="188"/>
      <c r="DID8" s="183"/>
      <c r="DIE8" s="186"/>
      <c r="DIF8" s="188"/>
      <c r="DIG8" s="183"/>
      <c r="DIH8" s="186"/>
      <c r="DII8" s="188"/>
      <c r="DIJ8" s="183"/>
      <c r="DIK8" s="186"/>
      <c r="DIL8" s="188"/>
      <c r="DIM8" s="183"/>
      <c r="DIN8" s="186"/>
      <c r="DIO8" s="188"/>
      <c r="DIP8" s="183"/>
      <c r="DIQ8" s="186"/>
      <c r="DIR8" s="188"/>
      <c r="DIS8" s="183"/>
      <c r="DIT8" s="186"/>
      <c r="DIU8" s="188"/>
      <c r="DIV8" s="183"/>
      <c r="DIW8" s="186"/>
      <c r="DIX8" s="188"/>
      <c r="DIY8" s="183"/>
      <c r="DIZ8" s="186"/>
      <c r="DJA8" s="188"/>
      <c r="DJB8" s="183"/>
      <c r="DJC8" s="186"/>
      <c r="DJD8" s="188"/>
      <c r="DJE8" s="183"/>
      <c r="DJF8" s="186"/>
      <c r="DJG8" s="188"/>
      <c r="DJH8" s="183"/>
      <c r="DJI8" s="186"/>
      <c r="DJJ8" s="188"/>
      <c r="DJK8" s="183"/>
      <c r="DJL8" s="186"/>
      <c r="DJM8" s="188"/>
      <c r="DJN8" s="183"/>
      <c r="DJO8" s="186"/>
      <c r="DJP8" s="188"/>
      <c r="DJQ8" s="183"/>
      <c r="DJR8" s="186"/>
      <c r="DJS8" s="188"/>
      <c r="DJT8" s="183"/>
      <c r="DJU8" s="186"/>
      <c r="DJV8" s="188"/>
      <c r="DJW8" s="183"/>
      <c r="DJX8" s="186"/>
      <c r="DJY8" s="188"/>
      <c r="DJZ8" s="183"/>
      <c r="DKA8" s="186"/>
      <c r="DKB8" s="188"/>
      <c r="DKC8" s="183"/>
      <c r="DKD8" s="186"/>
      <c r="DKE8" s="188"/>
      <c r="DKF8" s="183"/>
      <c r="DKG8" s="186"/>
      <c r="DKH8" s="188"/>
      <c r="DKI8" s="183"/>
      <c r="DKJ8" s="186"/>
      <c r="DKK8" s="188"/>
      <c r="DKL8" s="183"/>
      <c r="DKM8" s="186"/>
      <c r="DKN8" s="188"/>
      <c r="DKO8" s="183"/>
      <c r="DKP8" s="186"/>
      <c r="DKQ8" s="188"/>
      <c r="DKR8" s="183"/>
      <c r="DKS8" s="186"/>
      <c r="DKT8" s="188"/>
      <c r="DKU8" s="183"/>
      <c r="DKV8" s="186"/>
      <c r="DKW8" s="188"/>
      <c r="DKX8" s="183"/>
      <c r="DKY8" s="186"/>
      <c r="DKZ8" s="188"/>
      <c r="DLA8" s="183"/>
      <c r="DLB8" s="186"/>
      <c r="DLC8" s="188"/>
      <c r="DLD8" s="183"/>
      <c r="DLE8" s="186"/>
      <c r="DLF8" s="188"/>
      <c r="DLG8" s="183"/>
      <c r="DLH8" s="186"/>
      <c r="DLI8" s="188"/>
      <c r="DLJ8" s="183"/>
      <c r="DLK8" s="186"/>
      <c r="DLL8" s="188"/>
      <c r="DLM8" s="183"/>
      <c r="DLN8" s="186"/>
      <c r="DLO8" s="188"/>
      <c r="DLP8" s="183"/>
      <c r="DLQ8" s="186"/>
      <c r="DLR8" s="188"/>
      <c r="DLS8" s="183"/>
      <c r="DLT8" s="186"/>
      <c r="DLU8" s="188"/>
      <c r="DLV8" s="183"/>
      <c r="DLW8" s="186"/>
      <c r="DLX8" s="188"/>
      <c r="DLY8" s="183"/>
      <c r="DLZ8" s="186"/>
      <c r="DMA8" s="188"/>
      <c r="DMB8" s="183"/>
      <c r="DMC8" s="186"/>
      <c r="DMD8" s="188"/>
      <c r="DME8" s="183"/>
      <c r="DMF8" s="186"/>
      <c r="DMG8" s="188"/>
      <c r="DMH8" s="183"/>
      <c r="DMI8" s="186"/>
      <c r="DMJ8" s="188"/>
      <c r="DMK8" s="183"/>
      <c r="DML8" s="186"/>
      <c r="DMM8" s="188"/>
      <c r="DMN8" s="183"/>
      <c r="DMO8" s="186"/>
      <c r="DMP8" s="188"/>
      <c r="DMQ8" s="183"/>
      <c r="DMR8" s="186"/>
      <c r="DMS8" s="188"/>
      <c r="DMT8" s="183"/>
      <c r="DMU8" s="186"/>
      <c r="DMV8" s="188"/>
      <c r="DMW8" s="183"/>
      <c r="DMX8" s="186"/>
      <c r="DMY8" s="188"/>
      <c r="DMZ8" s="183"/>
      <c r="DNA8" s="186"/>
      <c r="DNB8" s="188"/>
      <c r="DNC8" s="183"/>
      <c r="DND8" s="186"/>
      <c r="DNE8" s="188"/>
      <c r="DNF8" s="183"/>
      <c r="DNG8" s="186"/>
      <c r="DNH8" s="188"/>
      <c r="DNI8" s="183"/>
      <c r="DNJ8" s="186"/>
      <c r="DNK8" s="188"/>
      <c r="DNL8" s="183"/>
      <c r="DNM8" s="186"/>
      <c r="DNN8" s="188"/>
      <c r="DNO8" s="183"/>
      <c r="DNP8" s="186"/>
      <c r="DNQ8" s="188"/>
      <c r="DNR8" s="183"/>
      <c r="DNS8" s="186"/>
      <c r="DNT8" s="188"/>
      <c r="DNU8" s="183"/>
      <c r="DNV8" s="186"/>
      <c r="DNW8" s="188"/>
      <c r="DNX8" s="183"/>
      <c r="DNY8" s="186"/>
      <c r="DNZ8" s="188"/>
      <c r="DOA8" s="183"/>
      <c r="DOB8" s="186"/>
      <c r="DOC8" s="188"/>
      <c r="DOD8" s="183"/>
      <c r="DOE8" s="186"/>
      <c r="DOF8" s="188"/>
      <c r="DOG8" s="183"/>
      <c r="DOH8" s="186"/>
      <c r="DOI8" s="188"/>
      <c r="DOJ8" s="183"/>
      <c r="DOK8" s="186"/>
      <c r="DOL8" s="188"/>
      <c r="DOM8" s="183"/>
      <c r="DON8" s="186"/>
      <c r="DOO8" s="188"/>
      <c r="DOP8" s="183"/>
      <c r="DOQ8" s="186"/>
      <c r="DOR8" s="188"/>
      <c r="DOS8" s="183"/>
      <c r="DOT8" s="186"/>
      <c r="DOU8" s="188"/>
      <c r="DOV8" s="183"/>
      <c r="DOW8" s="186"/>
      <c r="DOX8" s="188"/>
      <c r="DOY8" s="183"/>
      <c r="DOZ8" s="186"/>
      <c r="DPA8" s="188"/>
      <c r="DPB8" s="183"/>
      <c r="DPC8" s="186"/>
      <c r="DPD8" s="188"/>
      <c r="DPE8" s="183"/>
      <c r="DPF8" s="186"/>
      <c r="DPG8" s="188"/>
      <c r="DPH8" s="183"/>
      <c r="DPI8" s="186"/>
      <c r="DPJ8" s="188"/>
      <c r="DPK8" s="183"/>
      <c r="DPL8" s="186"/>
      <c r="DPM8" s="188"/>
      <c r="DPN8" s="183"/>
      <c r="DPO8" s="186"/>
      <c r="DPP8" s="188"/>
      <c r="DPQ8" s="183"/>
      <c r="DPR8" s="186"/>
      <c r="DPS8" s="188"/>
      <c r="DPT8" s="183"/>
      <c r="DPU8" s="186"/>
      <c r="DPV8" s="188"/>
      <c r="DPW8" s="183"/>
      <c r="DPX8" s="186"/>
      <c r="DPY8" s="188"/>
      <c r="DPZ8" s="183"/>
      <c r="DQA8" s="186"/>
      <c r="DQB8" s="188"/>
      <c r="DQC8" s="183"/>
      <c r="DQD8" s="186"/>
      <c r="DQE8" s="188"/>
      <c r="DQF8" s="183"/>
      <c r="DQG8" s="186"/>
      <c r="DQH8" s="188"/>
      <c r="DQI8" s="183"/>
      <c r="DQJ8" s="186"/>
      <c r="DQK8" s="188"/>
      <c r="DQL8" s="183"/>
      <c r="DQM8" s="186"/>
      <c r="DQN8" s="188"/>
      <c r="DQO8" s="183"/>
      <c r="DQP8" s="186"/>
      <c r="DQQ8" s="188"/>
      <c r="DQR8" s="183"/>
      <c r="DQS8" s="186"/>
      <c r="DQT8" s="188"/>
      <c r="DQU8" s="183"/>
      <c r="DQV8" s="186"/>
      <c r="DQW8" s="188"/>
      <c r="DQX8" s="183"/>
      <c r="DQY8" s="186"/>
      <c r="DQZ8" s="188"/>
      <c r="DRA8" s="183"/>
      <c r="DRB8" s="186"/>
      <c r="DRC8" s="188"/>
      <c r="DRD8" s="183"/>
      <c r="DRE8" s="186"/>
      <c r="DRF8" s="188"/>
      <c r="DRG8" s="183"/>
      <c r="DRH8" s="186"/>
      <c r="DRI8" s="188"/>
      <c r="DRJ8" s="183"/>
      <c r="DRK8" s="186"/>
      <c r="DRL8" s="188"/>
      <c r="DRM8" s="183"/>
      <c r="DRN8" s="186"/>
      <c r="DRO8" s="188"/>
      <c r="DRP8" s="183"/>
      <c r="DRQ8" s="186"/>
      <c r="DRR8" s="188"/>
      <c r="DRS8" s="183"/>
      <c r="DRT8" s="186"/>
      <c r="DRU8" s="188"/>
      <c r="DRV8" s="183"/>
      <c r="DRW8" s="186"/>
      <c r="DRX8" s="188"/>
      <c r="DRY8" s="183"/>
      <c r="DRZ8" s="186"/>
      <c r="DSA8" s="188"/>
      <c r="DSB8" s="183"/>
      <c r="DSC8" s="186"/>
      <c r="DSD8" s="188"/>
      <c r="DSE8" s="183"/>
      <c r="DSF8" s="186"/>
      <c r="DSG8" s="188"/>
      <c r="DSH8" s="183"/>
      <c r="DSI8" s="186"/>
      <c r="DSJ8" s="188"/>
      <c r="DSK8" s="183"/>
      <c r="DSL8" s="186"/>
      <c r="DSM8" s="188"/>
      <c r="DSN8" s="183"/>
      <c r="DSO8" s="186"/>
      <c r="DSP8" s="188"/>
      <c r="DSQ8" s="183"/>
      <c r="DSR8" s="186"/>
      <c r="DSS8" s="188"/>
      <c r="DST8" s="183"/>
      <c r="DSU8" s="186"/>
      <c r="DSV8" s="188"/>
      <c r="DSW8" s="183"/>
      <c r="DSX8" s="186"/>
      <c r="DSY8" s="188"/>
      <c r="DSZ8" s="183"/>
      <c r="DTA8" s="186"/>
      <c r="DTB8" s="188"/>
      <c r="DTC8" s="183"/>
      <c r="DTD8" s="186"/>
      <c r="DTE8" s="188"/>
      <c r="DTF8" s="183"/>
      <c r="DTG8" s="186"/>
      <c r="DTH8" s="188"/>
      <c r="DTI8" s="183"/>
      <c r="DTJ8" s="186"/>
      <c r="DTK8" s="188"/>
      <c r="DTL8" s="183"/>
      <c r="DTM8" s="186"/>
      <c r="DTN8" s="188"/>
      <c r="DTO8" s="183"/>
      <c r="DTP8" s="186"/>
      <c r="DTQ8" s="188"/>
      <c r="DTR8" s="183"/>
      <c r="DTS8" s="186"/>
      <c r="DTT8" s="188"/>
      <c r="DTU8" s="183"/>
      <c r="DTV8" s="186"/>
      <c r="DTW8" s="188"/>
      <c r="DTX8" s="183"/>
      <c r="DTY8" s="186"/>
      <c r="DTZ8" s="188"/>
      <c r="DUA8" s="183"/>
      <c r="DUB8" s="186"/>
      <c r="DUC8" s="188"/>
      <c r="DUD8" s="183"/>
      <c r="DUE8" s="186"/>
      <c r="DUF8" s="188"/>
      <c r="DUG8" s="183"/>
      <c r="DUH8" s="186"/>
      <c r="DUI8" s="188"/>
      <c r="DUJ8" s="183"/>
      <c r="DUK8" s="186"/>
      <c r="DUL8" s="188"/>
      <c r="DUM8" s="183"/>
      <c r="DUN8" s="186"/>
      <c r="DUO8" s="188"/>
      <c r="DUP8" s="183"/>
      <c r="DUQ8" s="186"/>
      <c r="DUR8" s="188"/>
      <c r="DUS8" s="183"/>
      <c r="DUT8" s="186"/>
      <c r="DUU8" s="188"/>
      <c r="DUV8" s="183"/>
      <c r="DUW8" s="186"/>
      <c r="DUX8" s="188"/>
      <c r="DUY8" s="183"/>
      <c r="DUZ8" s="186"/>
      <c r="DVA8" s="188"/>
      <c r="DVB8" s="183"/>
      <c r="DVC8" s="186"/>
      <c r="DVD8" s="188"/>
      <c r="DVE8" s="183"/>
      <c r="DVF8" s="186"/>
      <c r="DVG8" s="188"/>
      <c r="DVH8" s="183"/>
      <c r="DVI8" s="186"/>
      <c r="DVJ8" s="188"/>
      <c r="DVK8" s="183"/>
      <c r="DVL8" s="186"/>
      <c r="DVM8" s="188"/>
      <c r="DVN8" s="183"/>
      <c r="DVO8" s="186"/>
      <c r="DVP8" s="188"/>
      <c r="DVQ8" s="183"/>
      <c r="DVR8" s="186"/>
      <c r="DVS8" s="188"/>
      <c r="DVT8" s="183"/>
      <c r="DVU8" s="186"/>
      <c r="DVV8" s="188"/>
      <c r="DVW8" s="183"/>
      <c r="DVX8" s="186"/>
      <c r="DVY8" s="188"/>
      <c r="DVZ8" s="183"/>
      <c r="DWA8" s="186"/>
      <c r="DWB8" s="188"/>
      <c r="DWC8" s="183"/>
      <c r="DWD8" s="186"/>
      <c r="DWE8" s="188"/>
      <c r="DWF8" s="183"/>
      <c r="DWG8" s="186"/>
      <c r="DWH8" s="188"/>
      <c r="DWI8" s="183"/>
      <c r="DWJ8" s="186"/>
      <c r="DWK8" s="188"/>
      <c r="DWL8" s="183"/>
      <c r="DWM8" s="186"/>
      <c r="DWN8" s="188"/>
      <c r="DWO8" s="183"/>
      <c r="DWP8" s="186"/>
      <c r="DWQ8" s="188"/>
      <c r="DWR8" s="183"/>
      <c r="DWS8" s="186"/>
      <c r="DWT8" s="188"/>
      <c r="DWU8" s="183"/>
      <c r="DWV8" s="186"/>
      <c r="DWW8" s="188"/>
      <c r="DWX8" s="183"/>
      <c r="DWY8" s="186"/>
      <c r="DWZ8" s="188"/>
      <c r="DXA8" s="183"/>
      <c r="DXB8" s="186"/>
      <c r="DXC8" s="188"/>
      <c r="DXD8" s="183"/>
      <c r="DXE8" s="186"/>
      <c r="DXF8" s="188"/>
      <c r="DXG8" s="183"/>
      <c r="DXH8" s="186"/>
      <c r="DXI8" s="188"/>
      <c r="DXJ8" s="183"/>
      <c r="DXK8" s="186"/>
      <c r="DXL8" s="188"/>
      <c r="DXM8" s="183"/>
      <c r="DXN8" s="186"/>
      <c r="DXO8" s="188"/>
      <c r="DXP8" s="183"/>
      <c r="DXQ8" s="186"/>
      <c r="DXR8" s="188"/>
      <c r="DXS8" s="183"/>
      <c r="DXT8" s="186"/>
      <c r="DXU8" s="188"/>
      <c r="DXV8" s="183"/>
      <c r="DXW8" s="186"/>
      <c r="DXX8" s="188"/>
      <c r="DXY8" s="183"/>
      <c r="DXZ8" s="186"/>
      <c r="DYA8" s="188"/>
      <c r="DYB8" s="183"/>
      <c r="DYC8" s="186"/>
      <c r="DYD8" s="188"/>
      <c r="DYE8" s="183"/>
      <c r="DYF8" s="186"/>
      <c r="DYG8" s="188"/>
      <c r="DYH8" s="183"/>
      <c r="DYI8" s="186"/>
      <c r="DYJ8" s="188"/>
      <c r="DYK8" s="183"/>
      <c r="DYL8" s="186"/>
      <c r="DYM8" s="188"/>
      <c r="DYN8" s="183"/>
      <c r="DYO8" s="186"/>
      <c r="DYP8" s="188"/>
      <c r="DYQ8" s="183"/>
      <c r="DYR8" s="186"/>
      <c r="DYS8" s="188"/>
      <c r="DYT8" s="183"/>
      <c r="DYU8" s="186"/>
      <c r="DYV8" s="188"/>
      <c r="DYW8" s="183"/>
      <c r="DYX8" s="186"/>
      <c r="DYY8" s="188"/>
      <c r="DYZ8" s="183"/>
      <c r="DZA8" s="186"/>
      <c r="DZB8" s="188"/>
      <c r="DZC8" s="183"/>
      <c r="DZD8" s="186"/>
      <c r="DZE8" s="188"/>
      <c r="DZF8" s="183"/>
      <c r="DZG8" s="186"/>
      <c r="DZH8" s="188"/>
      <c r="DZI8" s="183"/>
      <c r="DZJ8" s="186"/>
      <c r="DZK8" s="188"/>
      <c r="DZL8" s="183"/>
      <c r="DZM8" s="186"/>
      <c r="DZN8" s="188"/>
      <c r="DZO8" s="183"/>
      <c r="DZP8" s="186"/>
      <c r="DZQ8" s="188"/>
      <c r="DZR8" s="183"/>
      <c r="DZS8" s="186"/>
      <c r="DZT8" s="188"/>
      <c r="DZU8" s="183"/>
      <c r="DZV8" s="186"/>
      <c r="DZW8" s="188"/>
      <c r="DZX8" s="183"/>
      <c r="DZY8" s="186"/>
      <c r="DZZ8" s="188"/>
      <c r="EAA8" s="183"/>
      <c r="EAB8" s="186"/>
      <c r="EAC8" s="188"/>
      <c r="EAD8" s="183"/>
      <c r="EAE8" s="186"/>
      <c r="EAF8" s="188"/>
      <c r="EAG8" s="183"/>
      <c r="EAH8" s="186"/>
      <c r="EAI8" s="188"/>
      <c r="EAJ8" s="183"/>
      <c r="EAK8" s="186"/>
      <c r="EAL8" s="188"/>
      <c r="EAM8" s="183"/>
      <c r="EAN8" s="186"/>
      <c r="EAO8" s="188"/>
      <c r="EAP8" s="183"/>
      <c r="EAQ8" s="186"/>
      <c r="EAR8" s="188"/>
      <c r="EAS8" s="183"/>
      <c r="EAT8" s="186"/>
      <c r="EAU8" s="188"/>
      <c r="EAV8" s="183"/>
      <c r="EAW8" s="186"/>
      <c r="EAX8" s="188"/>
      <c r="EAY8" s="183"/>
      <c r="EAZ8" s="186"/>
      <c r="EBA8" s="188"/>
      <c r="EBB8" s="183"/>
      <c r="EBC8" s="186"/>
      <c r="EBD8" s="188"/>
      <c r="EBE8" s="183"/>
      <c r="EBF8" s="186"/>
      <c r="EBG8" s="188"/>
      <c r="EBH8" s="183"/>
      <c r="EBI8" s="186"/>
      <c r="EBJ8" s="188"/>
      <c r="EBK8" s="183"/>
      <c r="EBL8" s="186"/>
      <c r="EBM8" s="188"/>
      <c r="EBN8" s="183"/>
      <c r="EBO8" s="186"/>
      <c r="EBP8" s="188"/>
      <c r="EBQ8" s="183"/>
      <c r="EBR8" s="186"/>
      <c r="EBS8" s="188"/>
      <c r="EBT8" s="183"/>
      <c r="EBU8" s="186"/>
      <c r="EBV8" s="188"/>
      <c r="EBW8" s="183"/>
      <c r="EBX8" s="186"/>
      <c r="EBY8" s="188"/>
      <c r="EBZ8" s="183"/>
      <c r="ECA8" s="186"/>
      <c r="ECB8" s="188"/>
      <c r="ECC8" s="183"/>
      <c r="ECD8" s="186"/>
      <c r="ECE8" s="188"/>
      <c r="ECF8" s="183"/>
      <c r="ECG8" s="186"/>
      <c r="ECH8" s="188"/>
      <c r="ECI8" s="183"/>
      <c r="ECJ8" s="186"/>
      <c r="ECK8" s="188"/>
      <c r="ECL8" s="183"/>
      <c r="ECM8" s="186"/>
      <c r="ECN8" s="188"/>
      <c r="ECO8" s="183"/>
      <c r="ECP8" s="186"/>
      <c r="ECQ8" s="188"/>
      <c r="ECR8" s="183"/>
      <c r="ECS8" s="186"/>
      <c r="ECT8" s="188"/>
      <c r="ECU8" s="183"/>
      <c r="ECV8" s="186"/>
      <c r="ECW8" s="188"/>
      <c r="ECX8" s="183"/>
      <c r="ECY8" s="186"/>
      <c r="ECZ8" s="188"/>
      <c r="EDA8" s="183"/>
      <c r="EDB8" s="186"/>
      <c r="EDC8" s="188"/>
      <c r="EDD8" s="183"/>
      <c r="EDE8" s="186"/>
      <c r="EDF8" s="188"/>
      <c r="EDG8" s="183"/>
      <c r="EDH8" s="186"/>
      <c r="EDI8" s="188"/>
      <c r="EDJ8" s="183"/>
      <c r="EDK8" s="186"/>
      <c r="EDL8" s="188"/>
      <c r="EDM8" s="183"/>
      <c r="EDN8" s="186"/>
      <c r="EDO8" s="188"/>
      <c r="EDP8" s="183"/>
      <c r="EDQ8" s="186"/>
      <c r="EDR8" s="188"/>
      <c r="EDS8" s="183"/>
      <c r="EDT8" s="186"/>
      <c r="EDU8" s="188"/>
      <c r="EDV8" s="183"/>
      <c r="EDW8" s="186"/>
      <c r="EDX8" s="188"/>
      <c r="EDY8" s="183"/>
      <c r="EDZ8" s="186"/>
      <c r="EEA8" s="188"/>
      <c r="EEB8" s="183"/>
      <c r="EEC8" s="186"/>
      <c r="EED8" s="188"/>
      <c r="EEE8" s="183"/>
      <c r="EEF8" s="186"/>
      <c r="EEG8" s="188"/>
      <c r="EEH8" s="183"/>
      <c r="EEI8" s="186"/>
      <c r="EEJ8" s="188"/>
      <c r="EEK8" s="183"/>
      <c r="EEL8" s="186"/>
      <c r="EEM8" s="188"/>
      <c r="EEN8" s="183"/>
      <c r="EEO8" s="186"/>
      <c r="EEP8" s="188"/>
      <c r="EEQ8" s="183"/>
      <c r="EER8" s="186"/>
      <c r="EES8" s="188"/>
      <c r="EET8" s="183"/>
      <c r="EEU8" s="186"/>
      <c r="EEV8" s="188"/>
      <c r="EEW8" s="183"/>
      <c r="EEX8" s="186"/>
      <c r="EEY8" s="188"/>
      <c r="EEZ8" s="183"/>
      <c r="EFA8" s="186"/>
      <c r="EFB8" s="188"/>
      <c r="EFC8" s="183"/>
      <c r="EFD8" s="186"/>
      <c r="EFE8" s="188"/>
      <c r="EFF8" s="183"/>
      <c r="EFG8" s="186"/>
      <c r="EFH8" s="188"/>
      <c r="EFI8" s="183"/>
      <c r="EFJ8" s="186"/>
      <c r="EFK8" s="188"/>
      <c r="EFL8" s="183"/>
      <c r="EFM8" s="186"/>
      <c r="EFN8" s="188"/>
      <c r="EFO8" s="183"/>
      <c r="EFP8" s="186"/>
      <c r="EFQ8" s="188"/>
      <c r="EFR8" s="183"/>
      <c r="EFS8" s="186"/>
      <c r="EFT8" s="188"/>
      <c r="EFU8" s="183"/>
      <c r="EFV8" s="186"/>
      <c r="EFW8" s="188"/>
      <c r="EFX8" s="183"/>
      <c r="EFY8" s="186"/>
      <c r="EFZ8" s="188"/>
      <c r="EGA8" s="183"/>
      <c r="EGB8" s="186"/>
      <c r="EGC8" s="188"/>
      <c r="EGD8" s="183"/>
      <c r="EGE8" s="186"/>
      <c r="EGF8" s="188"/>
      <c r="EGG8" s="183"/>
      <c r="EGH8" s="186"/>
      <c r="EGI8" s="188"/>
      <c r="EGJ8" s="183"/>
      <c r="EGK8" s="186"/>
      <c r="EGL8" s="188"/>
      <c r="EGM8" s="183"/>
      <c r="EGN8" s="186"/>
      <c r="EGO8" s="188"/>
      <c r="EGP8" s="183"/>
      <c r="EGQ8" s="186"/>
      <c r="EGR8" s="188"/>
      <c r="EGS8" s="183"/>
      <c r="EGT8" s="186"/>
      <c r="EGU8" s="188"/>
      <c r="EGV8" s="183"/>
      <c r="EGW8" s="186"/>
      <c r="EGX8" s="188"/>
      <c r="EGY8" s="183"/>
      <c r="EGZ8" s="186"/>
      <c r="EHA8" s="188"/>
      <c r="EHB8" s="183"/>
      <c r="EHC8" s="186"/>
      <c r="EHD8" s="188"/>
      <c r="EHE8" s="183"/>
      <c r="EHF8" s="186"/>
      <c r="EHG8" s="188"/>
      <c r="EHH8" s="183"/>
      <c r="EHI8" s="186"/>
      <c r="EHJ8" s="188"/>
      <c r="EHK8" s="183"/>
      <c r="EHL8" s="186"/>
      <c r="EHM8" s="188"/>
      <c r="EHN8" s="183"/>
      <c r="EHO8" s="186"/>
      <c r="EHP8" s="188"/>
      <c r="EHQ8" s="183"/>
      <c r="EHR8" s="186"/>
      <c r="EHS8" s="188"/>
      <c r="EHT8" s="183"/>
      <c r="EHU8" s="186"/>
      <c r="EHV8" s="188"/>
      <c r="EHW8" s="183"/>
      <c r="EHX8" s="186"/>
      <c r="EHY8" s="188"/>
      <c r="EHZ8" s="183"/>
      <c r="EIA8" s="186"/>
      <c r="EIB8" s="188"/>
      <c r="EIC8" s="183"/>
      <c r="EID8" s="186"/>
      <c r="EIE8" s="188"/>
      <c r="EIF8" s="183"/>
      <c r="EIG8" s="186"/>
      <c r="EIH8" s="188"/>
      <c r="EII8" s="183"/>
      <c r="EIJ8" s="186"/>
      <c r="EIK8" s="188"/>
      <c r="EIL8" s="183"/>
      <c r="EIM8" s="186"/>
      <c r="EIN8" s="188"/>
      <c r="EIO8" s="183"/>
      <c r="EIP8" s="186"/>
      <c r="EIQ8" s="188"/>
      <c r="EIR8" s="183"/>
      <c r="EIS8" s="186"/>
      <c r="EIT8" s="188"/>
      <c r="EIU8" s="183"/>
      <c r="EIV8" s="186"/>
      <c r="EIW8" s="188"/>
      <c r="EIX8" s="183"/>
      <c r="EIY8" s="186"/>
      <c r="EIZ8" s="188"/>
      <c r="EJA8" s="183"/>
      <c r="EJB8" s="186"/>
      <c r="EJC8" s="188"/>
      <c r="EJD8" s="183"/>
      <c r="EJE8" s="186"/>
      <c r="EJF8" s="188"/>
      <c r="EJG8" s="183"/>
      <c r="EJH8" s="186"/>
      <c r="EJI8" s="188"/>
      <c r="EJJ8" s="183"/>
      <c r="EJK8" s="186"/>
      <c r="EJL8" s="188"/>
      <c r="EJM8" s="183"/>
      <c r="EJN8" s="186"/>
      <c r="EJO8" s="188"/>
      <c r="EJP8" s="183"/>
      <c r="EJQ8" s="186"/>
      <c r="EJR8" s="188"/>
      <c r="EJS8" s="183"/>
      <c r="EJT8" s="186"/>
      <c r="EJU8" s="188"/>
      <c r="EJV8" s="183"/>
      <c r="EJW8" s="186"/>
      <c r="EJX8" s="188"/>
      <c r="EJY8" s="183"/>
      <c r="EJZ8" s="186"/>
      <c r="EKA8" s="188"/>
      <c r="EKB8" s="183"/>
      <c r="EKC8" s="186"/>
      <c r="EKD8" s="188"/>
      <c r="EKE8" s="183"/>
      <c r="EKF8" s="186"/>
      <c r="EKG8" s="188"/>
      <c r="EKH8" s="183"/>
      <c r="EKI8" s="186"/>
      <c r="EKJ8" s="188"/>
      <c r="EKK8" s="183"/>
      <c r="EKL8" s="186"/>
      <c r="EKM8" s="188"/>
      <c r="EKN8" s="183"/>
      <c r="EKO8" s="186"/>
      <c r="EKP8" s="188"/>
      <c r="EKQ8" s="183"/>
      <c r="EKR8" s="186"/>
      <c r="EKS8" s="188"/>
      <c r="EKT8" s="183"/>
      <c r="EKU8" s="186"/>
      <c r="EKV8" s="188"/>
      <c r="EKW8" s="183"/>
      <c r="EKX8" s="186"/>
      <c r="EKY8" s="188"/>
      <c r="EKZ8" s="183"/>
      <c r="ELA8" s="186"/>
      <c r="ELB8" s="188"/>
      <c r="ELC8" s="183"/>
      <c r="ELD8" s="186"/>
      <c r="ELE8" s="188"/>
      <c r="ELF8" s="183"/>
      <c r="ELG8" s="186"/>
      <c r="ELH8" s="188"/>
      <c r="ELI8" s="183"/>
      <c r="ELJ8" s="186"/>
      <c r="ELK8" s="188"/>
      <c r="ELL8" s="183"/>
      <c r="ELM8" s="186"/>
      <c r="ELN8" s="188"/>
      <c r="ELO8" s="183"/>
      <c r="ELP8" s="186"/>
      <c r="ELQ8" s="188"/>
      <c r="ELR8" s="183"/>
      <c r="ELS8" s="186"/>
      <c r="ELT8" s="188"/>
      <c r="ELU8" s="183"/>
      <c r="ELV8" s="186"/>
      <c r="ELW8" s="188"/>
      <c r="ELX8" s="183"/>
      <c r="ELY8" s="186"/>
      <c r="ELZ8" s="188"/>
      <c r="EMA8" s="183"/>
      <c r="EMB8" s="186"/>
      <c r="EMC8" s="188"/>
      <c r="EMD8" s="183"/>
      <c r="EME8" s="186"/>
      <c r="EMF8" s="188"/>
      <c r="EMG8" s="183"/>
      <c r="EMH8" s="186"/>
      <c r="EMI8" s="188"/>
      <c r="EMJ8" s="183"/>
      <c r="EMK8" s="186"/>
      <c r="EML8" s="188"/>
      <c r="EMM8" s="183"/>
      <c r="EMN8" s="186"/>
      <c r="EMO8" s="188"/>
      <c r="EMP8" s="183"/>
      <c r="EMQ8" s="186"/>
      <c r="EMR8" s="188"/>
      <c r="EMS8" s="183"/>
      <c r="EMT8" s="186"/>
      <c r="EMU8" s="188"/>
      <c r="EMV8" s="183"/>
      <c r="EMW8" s="186"/>
      <c r="EMX8" s="188"/>
      <c r="EMY8" s="183"/>
      <c r="EMZ8" s="186"/>
      <c r="ENA8" s="188"/>
      <c r="ENB8" s="183"/>
      <c r="ENC8" s="186"/>
      <c r="END8" s="188"/>
      <c r="ENE8" s="183"/>
      <c r="ENF8" s="186"/>
      <c r="ENG8" s="188"/>
      <c r="ENH8" s="183"/>
      <c r="ENI8" s="186"/>
      <c r="ENJ8" s="188"/>
      <c r="ENK8" s="183"/>
      <c r="ENL8" s="186"/>
      <c r="ENM8" s="188"/>
      <c r="ENN8" s="183"/>
      <c r="ENO8" s="186"/>
      <c r="ENP8" s="188"/>
      <c r="ENQ8" s="183"/>
      <c r="ENR8" s="186"/>
      <c r="ENS8" s="188"/>
      <c r="ENT8" s="183"/>
      <c r="ENU8" s="186"/>
      <c r="ENV8" s="188"/>
      <c r="ENW8" s="183"/>
      <c r="ENX8" s="186"/>
      <c r="ENY8" s="188"/>
      <c r="ENZ8" s="183"/>
      <c r="EOA8" s="186"/>
      <c r="EOB8" s="188"/>
      <c r="EOC8" s="183"/>
      <c r="EOD8" s="186"/>
      <c r="EOE8" s="188"/>
      <c r="EOF8" s="183"/>
      <c r="EOG8" s="186"/>
      <c r="EOH8" s="188"/>
      <c r="EOI8" s="183"/>
      <c r="EOJ8" s="186"/>
      <c r="EOK8" s="188"/>
      <c r="EOL8" s="183"/>
      <c r="EOM8" s="186"/>
      <c r="EON8" s="188"/>
      <c r="EOO8" s="183"/>
      <c r="EOP8" s="186"/>
      <c r="EOQ8" s="188"/>
      <c r="EOR8" s="183"/>
      <c r="EOS8" s="186"/>
      <c r="EOT8" s="188"/>
      <c r="EOU8" s="183"/>
      <c r="EOV8" s="186"/>
      <c r="EOW8" s="188"/>
      <c r="EOX8" s="183"/>
      <c r="EOY8" s="186"/>
      <c r="EOZ8" s="188"/>
      <c r="EPA8" s="183"/>
      <c r="EPB8" s="186"/>
      <c r="EPC8" s="188"/>
      <c r="EPD8" s="183"/>
      <c r="EPE8" s="186"/>
      <c r="EPF8" s="188"/>
      <c r="EPG8" s="183"/>
      <c r="EPH8" s="186"/>
      <c r="EPI8" s="188"/>
      <c r="EPJ8" s="183"/>
      <c r="EPK8" s="186"/>
      <c r="EPL8" s="188"/>
      <c r="EPM8" s="183"/>
      <c r="EPN8" s="186"/>
      <c r="EPO8" s="188"/>
      <c r="EPP8" s="183"/>
      <c r="EPQ8" s="186"/>
      <c r="EPR8" s="188"/>
      <c r="EPS8" s="183"/>
      <c r="EPT8" s="186"/>
      <c r="EPU8" s="188"/>
      <c r="EPV8" s="183"/>
      <c r="EPW8" s="186"/>
      <c r="EPX8" s="188"/>
      <c r="EPY8" s="183"/>
      <c r="EPZ8" s="186"/>
      <c r="EQA8" s="188"/>
      <c r="EQB8" s="183"/>
      <c r="EQC8" s="186"/>
      <c r="EQD8" s="188"/>
      <c r="EQE8" s="183"/>
      <c r="EQF8" s="186"/>
      <c r="EQG8" s="188"/>
      <c r="EQH8" s="183"/>
      <c r="EQI8" s="186"/>
      <c r="EQJ8" s="188"/>
      <c r="EQK8" s="183"/>
      <c r="EQL8" s="186"/>
      <c r="EQM8" s="188"/>
      <c r="EQN8" s="183"/>
      <c r="EQO8" s="186"/>
      <c r="EQP8" s="188"/>
      <c r="EQQ8" s="183"/>
      <c r="EQR8" s="186"/>
      <c r="EQS8" s="188"/>
      <c r="EQT8" s="183"/>
      <c r="EQU8" s="186"/>
      <c r="EQV8" s="188"/>
      <c r="EQW8" s="183"/>
      <c r="EQX8" s="186"/>
      <c r="EQY8" s="188"/>
      <c r="EQZ8" s="183"/>
      <c r="ERA8" s="186"/>
      <c r="ERB8" s="188"/>
      <c r="ERC8" s="183"/>
      <c r="ERD8" s="186"/>
      <c r="ERE8" s="188"/>
      <c r="ERF8" s="183"/>
      <c r="ERG8" s="186"/>
      <c r="ERH8" s="188"/>
      <c r="ERI8" s="183"/>
      <c r="ERJ8" s="186"/>
      <c r="ERK8" s="188"/>
      <c r="ERL8" s="183"/>
      <c r="ERM8" s="186"/>
      <c r="ERN8" s="188"/>
      <c r="ERO8" s="183"/>
      <c r="ERP8" s="186"/>
      <c r="ERQ8" s="188"/>
      <c r="ERR8" s="183"/>
      <c r="ERS8" s="186"/>
      <c r="ERT8" s="188"/>
      <c r="ERU8" s="183"/>
      <c r="ERV8" s="186"/>
      <c r="ERW8" s="188"/>
      <c r="ERX8" s="183"/>
      <c r="ERY8" s="186"/>
      <c r="ERZ8" s="188"/>
      <c r="ESA8" s="183"/>
      <c r="ESB8" s="186"/>
      <c r="ESC8" s="188"/>
      <c r="ESD8" s="183"/>
      <c r="ESE8" s="186"/>
      <c r="ESF8" s="188"/>
      <c r="ESG8" s="183"/>
      <c r="ESH8" s="186"/>
      <c r="ESI8" s="188"/>
      <c r="ESJ8" s="183"/>
      <c r="ESK8" s="186"/>
      <c r="ESL8" s="188"/>
      <c r="ESM8" s="183"/>
      <c r="ESN8" s="186"/>
      <c r="ESO8" s="188"/>
      <c r="ESP8" s="183"/>
      <c r="ESQ8" s="186"/>
      <c r="ESR8" s="188"/>
      <c r="ESS8" s="183"/>
      <c r="EST8" s="186"/>
      <c r="ESU8" s="188"/>
      <c r="ESV8" s="183"/>
      <c r="ESW8" s="186"/>
      <c r="ESX8" s="188"/>
      <c r="ESY8" s="183"/>
      <c r="ESZ8" s="186"/>
      <c r="ETA8" s="188"/>
      <c r="ETB8" s="183"/>
      <c r="ETC8" s="186"/>
      <c r="ETD8" s="188"/>
      <c r="ETE8" s="183"/>
      <c r="ETF8" s="186"/>
      <c r="ETG8" s="188"/>
      <c r="ETH8" s="183"/>
      <c r="ETI8" s="186"/>
      <c r="ETJ8" s="188"/>
      <c r="ETK8" s="183"/>
      <c r="ETL8" s="186"/>
      <c r="ETM8" s="188"/>
      <c r="ETN8" s="183"/>
      <c r="ETO8" s="186"/>
      <c r="ETP8" s="188"/>
      <c r="ETQ8" s="183"/>
      <c r="ETR8" s="186"/>
      <c r="ETS8" s="188"/>
      <c r="ETT8" s="183"/>
      <c r="ETU8" s="186"/>
      <c r="ETV8" s="188"/>
      <c r="ETW8" s="183"/>
      <c r="ETX8" s="186"/>
      <c r="ETY8" s="188"/>
      <c r="ETZ8" s="183"/>
      <c r="EUA8" s="186"/>
      <c r="EUB8" s="188"/>
      <c r="EUC8" s="183"/>
      <c r="EUD8" s="186"/>
      <c r="EUE8" s="188"/>
      <c r="EUF8" s="183"/>
      <c r="EUG8" s="186"/>
      <c r="EUH8" s="188"/>
      <c r="EUI8" s="183"/>
      <c r="EUJ8" s="186"/>
      <c r="EUK8" s="188"/>
      <c r="EUL8" s="183"/>
      <c r="EUM8" s="186"/>
      <c r="EUN8" s="188"/>
      <c r="EUO8" s="183"/>
      <c r="EUP8" s="186"/>
      <c r="EUQ8" s="188"/>
      <c r="EUR8" s="183"/>
      <c r="EUS8" s="186"/>
      <c r="EUT8" s="188"/>
      <c r="EUU8" s="183"/>
      <c r="EUV8" s="186"/>
      <c r="EUW8" s="188"/>
      <c r="EUX8" s="183"/>
      <c r="EUY8" s="186"/>
      <c r="EUZ8" s="188"/>
      <c r="EVA8" s="183"/>
      <c r="EVB8" s="186"/>
      <c r="EVC8" s="188"/>
      <c r="EVD8" s="183"/>
      <c r="EVE8" s="186"/>
      <c r="EVF8" s="188"/>
      <c r="EVG8" s="183"/>
      <c r="EVH8" s="186"/>
      <c r="EVI8" s="188"/>
      <c r="EVJ8" s="183"/>
      <c r="EVK8" s="186"/>
      <c r="EVL8" s="188"/>
      <c r="EVM8" s="183"/>
      <c r="EVN8" s="186"/>
      <c r="EVO8" s="188"/>
      <c r="EVP8" s="183"/>
      <c r="EVQ8" s="186"/>
      <c r="EVR8" s="188"/>
      <c r="EVS8" s="183"/>
      <c r="EVT8" s="186"/>
      <c r="EVU8" s="188"/>
      <c r="EVV8" s="183"/>
      <c r="EVW8" s="186"/>
      <c r="EVX8" s="188"/>
      <c r="EVY8" s="183"/>
      <c r="EVZ8" s="186"/>
      <c r="EWA8" s="188"/>
      <c r="EWB8" s="183"/>
      <c r="EWC8" s="186"/>
      <c r="EWD8" s="188"/>
      <c r="EWE8" s="183"/>
      <c r="EWF8" s="186"/>
      <c r="EWG8" s="188"/>
      <c r="EWH8" s="183"/>
      <c r="EWI8" s="186"/>
      <c r="EWJ8" s="188"/>
      <c r="EWK8" s="183"/>
      <c r="EWL8" s="186"/>
      <c r="EWM8" s="188"/>
      <c r="EWN8" s="183"/>
      <c r="EWO8" s="186"/>
      <c r="EWP8" s="188"/>
      <c r="EWQ8" s="183"/>
      <c r="EWR8" s="186"/>
      <c r="EWS8" s="188"/>
      <c r="EWT8" s="183"/>
      <c r="EWU8" s="186"/>
      <c r="EWV8" s="188"/>
      <c r="EWW8" s="183"/>
      <c r="EWX8" s="186"/>
      <c r="EWY8" s="188"/>
      <c r="EWZ8" s="183"/>
      <c r="EXA8" s="186"/>
      <c r="EXB8" s="188"/>
      <c r="EXC8" s="183"/>
      <c r="EXD8" s="186"/>
      <c r="EXE8" s="188"/>
      <c r="EXF8" s="183"/>
      <c r="EXG8" s="186"/>
      <c r="EXH8" s="188"/>
      <c r="EXI8" s="183"/>
      <c r="EXJ8" s="186"/>
      <c r="EXK8" s="188"/>
      <c r="EXL8" s="183"/>
      <c r="EXM8" s="186"/>
      <c r="EXN8" s="188"/>
      <c r="EXO8" s="183"/>
      <c r="EXP8" s="186"/>
      <c r="EXQ8" s="188"/>
      <c r="EXR8" s="183"/>
      <c r="EXS8" s="186"/>
      <c r="EXT8" s="188"/>
      <c r="EXU8" s="183"/>
      <c r="EXV8" s="186"/>
      <c r="EXW8" s="188"/>
      <c r="EXX8" s="183"/>
      <c r="EXY8" s="186"/>
      <c r="EXZ8" s="188"/>
      <c r="EYA8" s="183"/>
      <c r="EYB8" s="186"/>
      <c r="EYC8" s="188"/>
      <c r="EYD8" s="183"/>
      <c r="EYE8" s="186"/>
      <c r="EYF8" s="188"/>
      <c r="EYG8" s="183"/>
      <c r="EYH8" s="186"/>
      <c r="EYI8" s="188"/>
      <c r="EYJ8" s="183"/>
      <c r="EYK8" s="186"/>
      <c r="EYL8" s="188"/>
      <c r="EYM8" s="183"/>
      <c r="EYN8" s="186"/>
      <c r="EYO8" s="188"/>
      <c r="EYP8" s="183"/>
      <c r="EYQ8" s="186"/>
      <c r="EYR8" s="188"/>
      <c r="EYS8" s="183"/>
      <c r="EYT8" s="186"/>
      <c r="EYU8" s="188"/>
      <c r="EYV8" s="183"/>
      <c r="EYW8" s="186"/>
      <c r="EYX8" s="188"/>
      <c r="EYY8" s="183"/>
      <c r="EYZ8" s="186"/>
      <c r="EZA8" s="188"/>
      <c r="EZB8" s="183"/>
      <c r="EZC8" s="186"/>
      <c r="EZD8" s="188"/>
      <c r="EZE8" s="183"/>
      <c r="EZF8" s="186"/>
      <c r="EZG8" s="188"/>
      <c r="EZH8" s="183"/>
      <c r="EZI8" s="186"/>
      <c r="EZJ8" s="188"/>
      <c r="EZK8" s="183"/>
      <c r="EZL8" s="186"/>
      <c r="EZM8" s="188"/>
      <c r="EZN8" s="183"/>
      <c r="EZO8" s="186"/>
      <c r="EZP8" s="188"/>
      <c r="EZQ8" s="183"/>
      <c r="EZR8" s="186"/>
      <c r="EZS8" s="188"/>
      <c r="EZT8" s="183"/>
      <c r="EZU8" s="186"/>
      <c r="EZV8" s="188"/>
      <c r="EZW8" s="183"/>
      <c r="EZX8" s="186"/>
      <c r="EZY8" s="188"/>
      <c r="EZZ8" s="183"/>
      <c r="FAA8" s="186"/>
      <c r="FAB8" s="188"/>
      <c r="FAC8" s="183"/>
      <c r="FAD8" s="186"/>
      <c r="FAE8" s="188"/>
      <c r="FAF8" s="183"/>
      <c r="FAG8" s="186"/>
      <c r="FAH8" s="188"/>
      <c r="FAI8" s="183"/>
      <c r="FAJ8" s="186"/>
      <c r="FAK8" s="188"/>
      <c r="FAL8" s="183"/>
      <c r="FAM8" s="186"/>
      <c r="FAN8" s="188"/>
      <c r="FAO8" s="183"/>
      <c r="FAP8" s="186"/>
      <c r="FAQ8" s="188"/>
      <c r="FAR8" s="183"/>
      <c r="FAS8" s="186"/>
      <c r="FAT8" s="188"/>
      <c r="FAU8" s="183"/>
      <c r="FAV8" s="186"/>
      <c r="FAW8" s="188"/>
      <c r="FAX8" s="183"/>
      <c r="FAY8" s="186"/>
      <c r="FAZ8" s="188"/>
      <c r="FBA8" s="183"/>
      <c r="FBB8" s="186"/>
      <c r="FBC8" s="188"/>
      <c r="FBD8" s="183"/>
      <c r="FBE8" s="186"/>
      <c r="FBF8" s="188"/>
      <c r="FBG8" s="183"/>
      <c r="FBH8" s="186"/>
      <c r="FBI8" s="188"/>
      <c r="FBJ8" s="183"/>
      <c r="FBK8" s="186"/>
      <c r="FBL8" s="188"/>
      <c r="FBM8" s="183"/>
      <c r="FBN8" s="186"/>
      <c r="FBO8" s="188"/>
      <c r="FBP8" s="183"/>
      <c r="FBQ8" s="186"/>
      <c r="FBR8" s="188"/>
      <c r="FBS8" s="183"/>
      <c r="FBT8" s="186"/>
      <c r="FBU8" s="188"/>
      <c r="FBV8" s="183"/>
      <c r="FBW8" s="186"/>
      <c r="FBX8" s="188"/>
      <c r="FBY8" s="183"/>
      <c r="FBZ8" s="186"/>
      <c r="FCA8" s="188"/>
      <c r="FCB8" s="183"/>
      <c r="FCC8" s="186"/>
      <c r="FCD8" s="188"/>
      <c r="FCE8" s="183"/>
      <c r="FCF8" s="186"/>
      <c r="FCG8" s="188"/>
      <c r="FCH8" s="183"/>
      <c r="FCI8" s="186"/>
      <c r="FCJ8" s="188"/>
      <c r="FCK8" s="183"/>
      <c r="FCL8" s="186"/>
      <c r="FCM8" s="188"/>
      <c r="FCN8" s="183"/>
      <c r="FCO8" s="186"/>
      <c r="FCP8" s="188"/>
      <c r="FCQ8" s="183"/>
      <c r="FCR8" s="186"/>
      <c r="FCS8" s="188"/>
      <c r="FCT8" s="183"/>
      <c r="FCU8" s="186"/>
      <c r="FCV8" s="188"/>
      <c r="FCW8" s="183"/>
      <c r="FCX8" s="186"/>
      <c r="FCY8" s="188"/>
      <c r="FCZ8" s="183"/>
      <c r="FDA8" s="186"/>
      <c r="FDB8" s="188"/>
      <c r="FDC8" s="183"/>
      <c r="FDD8" s="186"/>
      <c r="FDE8" s="188"/>
      <c r="FDF8" s="183"/>
      <c r="FDG8" s="186"/>
      <c r="FDH8" s="188"/>
      <c r="FDI8" s="183"/>
      <c r="FDJ8" s="186"/>
      <c r="FDK8" s="188"/>
      <c r="FDL8" s="183"/>
      <c r="FDM8" s="186"/>
      <c r="FDN8" s="188"/>
      <c r="FDO8" s="183"/>
      <c r="FDP8" s="186"/>
      <c r="FDQ8" s="188"/>
      <c r="FDR8" s="183"/>
      <c r="FDS8" s="186"/>
      <c r="FDT8" s="188"/>
      <c r="FDU8" s="183"/>
      <c r="FDV8" s="186"/>
      <c r="FDW8" s="188"/>
      <c r="FDX8" s="183"/>
      <c r="FDY8" s="186"/>
      <c r="FDZ8" s="188"/>
      <c r="FEA8" s="183"/>
      <c r="FEB8" s="186"/>
      <c r="FEC8" s="188"/>
      <c r="FED8" s="183"/>
      <c r="FEE8" s="186"/>
      <c r="FEF8" s="188"/>
      <c r="FEG8" s="183"/>
      <c r="FEH8" s="186"/>
      <c r="FEI8" s="188"/>
      <c r="FEJ8" s="183"/>
      <c r="FEK8" s="186"/>
      <c r="FEL8" s="188"/>
      <c r="FEM8" s="183"/>
      <c r="FEN8" s="186"/>
      <c r="FEO8" s="188"/>
      <c r="FEP8" s="183"/>
      <c r="FEQ8" s="186"/>
      <c r="FER8" s="188"/>
      <c r="FES8" s="183"/>
      <c r="FET8" s="186"/>
      <c r="FEU8" s="188"/>
      <c r="FEV8" s="183"/>
      <c r="FEW8" s="186"/>
      <c r="FEX8" s="188"/>
      <c r="FEY8" s="183"/>
      <c r="FEZ8" s="186"/>
      <c r="FFA8" s="188"/>
      <c r="FFB8" s="183"/>
      <c r="FFC8" s="186"/>
      <c r="FFD8" s="188"/>
      <c r="FFE8" s="183"/>
      <c r="FFF8" s="186"/>
      <c r="FFG8" s="188"/>
      <c r="FFH8" s="183"/>
      <c r="FFI8" s="186"/>
      <c r="FFJ8" s="188"/>
      <c r="FFK8" s="183"/>
      <c r="FFL8" s="186"/>
      <c r="FFM8" s="188"/>
      <c r="FFN8" s="183"/>
      <c r="FFO8" s="186"/>
      <c r="FFP8" s="188"/>
      <c r="FFQ8" s="183"/>
      <c r="FFR8" s="186"/>
      <c r="FFS8" s="188"/>
      <c r="FFT8" s="183"/>
      <c r="FFU8" s="186"/>
      <c r="FFV8" s="188"/>
      <c r="FFW8" s="183"/>
      <c r="FFX8" s="186"/>
      <c r="FFY8" s="188"/>
      <c r="FFZ8" s="183"/>
      <c r="FGA8" s="186"/>
      <c r="FGB8" s="188"/>
      <c r="FGC8" s="183"/>
      <c r="FGD8" s="186"/>
      <c r="FGE8" s="188"/>
      <c r="FGF8" s="183"/>
      <c r="FGG8" s="186"/>
      <c r="FGH8" s="188"/>
      <c r="FGI8" s="183"/>
      <c r="FGJ8" s="186"/>
      <c r="FGK8" s="188"/>
      <c r="FGL8" s="183"/>
      <c r="FGM8" s="186"/>
      <c r="FGN8" s="188"/>
      <c r="FGO8" s="183"/>
      <c r="FGP8" s="186"/>
      <c r="FGQ8" s="188"/>
      <c r="FGR8" s="183"/>
      <c r="FGS8" s="186"/>
      <c r="FGT8" s="188"/>
      <c r="FGU8" s="183"/>
      <c r="FGV8" s="186"/>
      <c r="FGW8" s="188"/>
      <c r="FGX8" s="183"/>
      <c r="FGY8" s="186"/>
      <c r="FGZ8" s="188"/>
      <c r="FHA8" s="183"/>
      <c r="FHB8" s="186"/>
      <c r="FHC8" s="188"/>
      <c r="FHD8" s="183"/>
      <c r="FHE8" s="186"/>
      <c r="FHF8" s="188"/>
      <c r="FHG8" s="183"/>
      <c r="FHH8" s="186"/>
      <c r="FHI8" s="188"/>
      <c r="FHJ8" s="183"/>
      <c r="FHK8" s="186"/>
      <c r="FHL8" s="188"/>
      <c r="FHM8" s="183"/>
      <c r="FHN8" s="186"/>
      <c r="FHO8" s="188"/>
      <c r="FHP8" s="183"/>
      <c r="FHQ8" s="186"/>
      <c r="FHR8" s="188"/>
      <c r="FHS8" s="183"/>
      <c r="FHT8" s="186"/>
      <c r="FHU8" s="188"/>
      <c r="FHV8" s="183"/>
      <c r="FHW8" s="186"/>
      <c r="FHX8" s="188"/>
      <c r="FHY8" s="183"/>
      <c r="FHZ8" s="186"/>
      <c r="FIA8" s="188"/>
      <c r="FIB8" s="183"/>
      <c r="FIC8" s="186"/>
      <c r="FID8" s="188"/>
      <c r="FIE8" s="183"/>
      <c r="FIF8" s="186"/>
      <c r="FIG8" s="188"/>
      <c r="FIH8" s="183"/>
      <c r="FII8" s="186"/>
      <c r="FIJ8" s="188"/>
      <c r="FIK8" s="183"/>
      <c r="FIL8" s="186"/>
      <c r="FIM8" s="188"/>
      <c r="FIN8" s="183"/>
      <c r="FIO8" s="186"/>
      <c r="FIP8" s="188"/>
      <c r="FIQ8" s="183"/>
      <c r="FIR8" s="186"/>
      <c r="FIS8" s="188"/>
      <c r="FIT8" s="183"/>
      <c r="FIU8" s="186"/>
      <c r="FIV8" s="188"/>
      <c r="FIW8" s="183"/>
      <c r="FIX8" s="186"/>
      <c r="FIY8" s="188"/>
      <c r="FIZ8" s="183"/>
      <c r="FJA8" s="186"/>
      <c r="FJB8" s="188"/>
      <c r="FJC8" s="183"/>
      <c r="FJD8" s="186"/>
      <c r="FJE8" s="188"/>
      <c r="FJF8" s="183"/>
      <c r="FJG8" s="186"/>
      <c r="FJH8" s="188"/>
      <c r="FJI8" s="183"/>
      <c r="FJJ8" s="186"/>
      <c r="FJK8" s="188"/>
      <c r="FJL8" s="183"/>
      <c r="FJM8" s="186"/>
      <c r="FJN8" s="188"/>
      <c r="FJO8" s="183"/>
      <c r="FJP8" s="186"/>
      <c r="FJQ8" s="188"/>
      <c r="FJR8" s="183"/>
      <c r="FJS8" s="186"/>
      <c r="FJT8" s="188"/>
      <c r="FJU8" s="183"/>
      <c r="FJV8" s="186"/>
      <c r="FJW8" s="188"/>
      <c r="FJX8" s="183"/>
      <c r="FJY8" s="186"/>
      <c r="FJZ8" s="188"/>
      <c r="FKA8" s="183"/>
      <c r="FKB8" s="186"/>
      <c r="FKC8" s="188"/>
      <c r="FKD8" s="183"/>
      <c r="FKE8" s="186"/>
      <c r="FKF8" s="188"/>
      <c r="FKG8" s="183"/>
      <c r="FKH8" s="186"/>
      <c r="FKI8" s="188"/>
      <c r="FKJ8" s="183"/>
      <c r="FKK8" s="186"/>
      <c r="FKL8" s="188"/>
      <c r="FKM8" s="183"/>
      <c r="FKN8" s="186"/>
      <c r="FKO8" s="188"/>
      <c r="FKP8" s="183"/>
      <c r="FKQ8" s="186"/>
      <c r="FKR8" s="188"/>
      <c r="FKS8" s="183"/>
      <c r="FKT8" s="186"/>
      <c r="FKU8" s="188"/>
      <c r="FKV8" s="183"/>
      <c r="FKW8" s="186"/>
      <c r="FKX8" s="188"/>
      <c r="FKY8" s="183"/>
      <c r="FKZ8" s="186"/>
      <c r="FLA8" s="188"/>
      <c r="FLB8" s="183"/>
      <c r="FLC8" s="186"/>
      <c r="FLD8" s="188"/>
      <c r="FLE8" s="183"/>
      <c r="FLF8" s="186"/>
      <c r="FLG8" s="188"/>
      <c r="FLH8" s="183"/>
      <c r="FLI8" s="186"/>
      <c r="FLJ8" s="188"/>
      <c r="FLK8" s="183"/>
      <c r="FLL8" s="186"/>
      <c r="FLM8" s="188"/>
      <c r="FLN8" s="183"/>
      <c r="FLO8" s="186"/>
      <c r="FLP8" s="188"/>
      <c r="FLQ8" s="183"/>
      <c r="FLR8" s="186"/>
      <c r="FLS8" s="188"/>
      <c r="FLT8" s="183"/>
      <c r="FLU8" s="186"/>
      <c r="FLV8" s="188"/>
      <c r="FLW8" s="183"/>
      <c r="FLX8" s="186"/>
      <c r="FLY8" s="188"/>
      <c r="FLZ8" s="183"/>
      <c r="FMA8" s="186"/>
      <c r="FMB8" s="188"/>
      <c r="FMC8" s="183"/>
      <c r="FMD8" s="186"/>
      <c r="FME8" s="188"/>
      <c r="FMF8" s="183"/>
      <c r="FMG8" s="186"/>
      <c r="FMH8" s="188"/>
      <c r="FMI8" s="183"/>
      <c r="FMJ8" s="186"/>
      <c r="FMK8" s="188"/>
      <c r="FML8" s="183"/>
      <c r="FMM8" s="186"/>
      <c r="FMN8" s="188"/>
      <c r="FMO8" s="183"/>
      <c r="FMP8" s="186"/>
      <c r="FMQ8" s="188"/>
      <c r="FMR8" s="183"/>
      <c r="FMS8" s="186"/>
      <c r="FMT8" s="188"/>
      <c r="FMU8" s="183"/>
      <c r="FMV8" s="186"/>
      <c r="FMW8" s="188"/>
      <c r="FMX8" s="183"/>
      <c r="FMY8" s="186"/>
      <c r="FMZ8" s="188"/>
      <c r="FNA8" s="183"/>
      <c r="FNB8" s="186"/>
      <c r="FNC8" s="188"/>
      <c r="FND8" s="183"/>
      <c r="FNE8" s="186"/>
      <c r="FNF8" s="188"/>
      <c r="FNG8" s="183"/>
      <c r="FNH8" s="186"/>
      <c r="FNI8" s="188"/>
      <c r="FNJ8" s="183"/>
      <c r="FNK8" s="186"/>
      <c r="FNL8" s="188"/>
      <c r="FNM8" s="183"/>
      <c r="FNN8" s="186"/>
      <c r="FNO8" s="188"/>
      <c r="FNP8" s="183"/>
      <c r="FNQ8" s="186"/>
      <c r="FNR8" s="188"/>
      <c r="FNS8" s="183"/>
      <c r="FNT8" s="186"/>
      <c r="FNU8" s="188"/>
      <c r="FNV8" s="183"/>
      <c r="FNW8" s="186"/>
      <c r="FNX8" s="188"/>
      <c r="FNY8" s="183"/>
      <c r="FNZ8" s="186"/>
      <c r="FOA8" s="188"/>
      <c r="FOB8" s="183"/>
      <c r="FOC8" s="186"/>
      <c r="FOD8" s="188"/>
      <c r="FOE8" s="183"/>
      <c r="FOF8" s="186"/>
      <c r="FOG8" s="188"/>
      <c r="FOH8" s="183"/>
      <c r="FOI8" s="186"/>
      <c r="FOJ8" s="188"/>
      <c r="FOK8" s="183"/>
      <c r="FOL8" s="186"/>
      <c r="FOM8" s="188"/>
      <c r="FON8" s="183"/>
      <c r="FOO8" s="186"/>
      <c r="FOP8" s="188"/>
      <c r="FOQ8" s="183"/>
      <c r="FOR8" s="186"/>
      <c r="FOS8" s="188"/>
      <c r="FOT8" s="183"/>
      <c r="FOU8" s="186"/>
      <c r="FOV8" s="188"/>
      <c r="FOW8" s="183"/>
      <c r="FOX8" s="186"/>
      <c r="FOY8" s="188"/>
      <c r="FOZ8" s="183"/>
      <c r="FPA8" s="186"/>
      <c r="FPB8" s="188"/>
      <c r="FPC8" s="183"/>
      <c r="FPD8" s="186"/>
      <c r="FPE8" s="188"/>
      <c r="FPF8" s="183"/>
      <c r="FPG8" s="186"/>
      <c r="FPH8" s="188"/>
      <c r="FPI8" s="183"/>
      <c r="FPJ8" s="186"/>
      <c r="FPK8" s="188"/>
      <c r="FPL8" s="183"/>
      <c r="FPM8" s="186"/>
      <c r="FPN8" s="188"/>
      <c r="FPO8" s="183"/>
      <c r="FPP8" s="186"/>
      <c r="FPQ8" s="188"/>
      <c r="FPR8" s="183"/>
      <c r="FPS8" s="186"/>
      <c r="FPT8" s="188"/>
      <c r="FPU8" s="183"/>
      <c r="FPV8" s="186"/>
      <c r="FPW8" s="188"/>
      <c r="FPX8" s="183"/>
      <c r="FPY8" s="186"/>
      <c r="FPZ8" s="188"/>
      <c r="FQA8" s="183"/>
      <c r="FQB8" s="186"/>
      <c r="FQC8" s="188"/>
      <c r="FQD8" s="183"/>
      <c r="FQE8" s="186"/>
      <c r="FQF8" s="188"/>
      <c r="FQG8" s="183"/>
      <c r="FQH8" s="186"/>
      <c r="FQI8" s="188"/>
      <c r="FQJ8" s="183"/>
      <c r="FQK8" s="186"/>
      <c r="FQL8" s="188"/>
      <c r="FQM8" s="183"/>
      <c r="FQN8" s="186"/>
      <c r="FQO8" s="188"/>
      <c r="FQP8" s="183"/>
      <c r="FQQ8" s="186"/>
      <c r="FQR8" s="188"/>
      <c r="FQS8" s="183"/>
      <c r="FQT8" s="186"/>
      <c r="FQU8" s="188"/>
      <c r="FQV8" s="183"/>
      <c r="FQW8" s="186"/>
      <c r="FQX8" s="188"/>
      <c r="FQY8" s="183"/>
      <c r="FQZ8" s="186"/>
      <c r="FRA8" s="188"/>
      <c r="FRB8" s="183"/>
      <c r="FRC8" s="186"/>
      <c r="FRD8" s="188"/>
      <c r="FRE8" s="183"/>
      <c r="FRF8" s="186"/>
      <c r="FRG8" s="188"/>
      <c r="FRH8" s="183"/>
      <c r="FRI8" s="186"/>
      <c r="FRJ8" s="188"/>
      <c r="FRK8" s="183"/>
      <c r="FRL8" s="186"/>
      <c r="FRM8" s="188"/>
      <c r="FRN8" s="183"/>
      <c r="FRO8" s="186"/>
      <c r="FRP8" s="188"/>
      <c r="FRQ8" s="183"/>
      <c r="FRR8" s="186"/>
      <c r="FRS8" s="188"/>
      <c r="FRT8" s="183"/>
      <c r="FRU8" s="186"/>
      <c r="FRV8" s="188"/>
      <c r="FRW8" s="183"/>
      <c r="FRX8" s="186"/>
      <c r="FRY8" s="188"/>
      <c r="FRZ8" s="183"/>
      <c r="FSA8" s="186"/>
      <c r="FSB8" s="188"/>
      <c r="FSC8" s="183"/>
      <c r="FSD8" s="186"/>
      <c r="FSE8" s="188"/>
      <c r="FSF8" s="183"/>
      <c r="FSG8" s="186"/>
      <c r="FSH8" s="188"/>
      <c r="FSI8" s="183"/>
      <c r="FSJ8" s="186"/>
      <c r="FSK8" s="188"/>
      <c r="FSL8" s="183"/>
      <c r="FSM8" s="186"/>
      <c r="FSN8" s="188"/>
      <c r="FSO8" s="183"/>
      <c r="FSP8" s="186"/>
      <c r="FSQ8" s="188"/>
      <c r="FSR8" s="183"/>
      <c r="FSS8" s="186"/>
      <c r="FST8" s="188"/>
      <c r="FSU8" s="183"/>
      <c r="FSV8" s="186"/>
      <c r="FSW8" s="188"/>
      <c r="FSX8" s="183"/>
      <c r="FSY8" s="186"/>
      <c r="FSZ8" s="188"/>
      <c r="FTA8" s="183"/>
      <c r="FTB8" s="186"/>
      <c r="FTC8" s="188"/>
      <c r="FTD8" s="183"/>
      <c r="FTE8" s="186"/>
      <c r="FTF8" s="188"/>
      <c r="FTG8" s="183"/>
      <c r="FTH8" s="186"/>
      <c r="FTI8" s="188"/>
      <c r="FTJ8" s="183"/>
      <c r="FTK8" s="186"/>
      <c r="FTL8" s="188"/>
      <c r="FTM8" s="183"/>
      <c r="FTN8" s="186"/>
      <c r="FTO8" s="188"/>
      <c r="FTP8" s="183"/>
      <c r="FTQ8" s="186"/>
      <c r="FTR8" s="188"/>
      <c r="FTS8" s="183"/>
      <c r="FTT8" s="186"/>
      <c r="FTU8" s="188"/>
      <c r="FTV8" s="183"/>
      <c r="FTW8" s="186"/>
      <c r="FTX8" s="188"/>
      <c r="FTY8" s="183"/>
      <c r="FTZ8" s="186"/>
      <c r="FUA8" s="188"/>
      <c r="FUB8" s="183"/>
      <c r="FUC8" s="186"/>
      <c r="FUD8" s="188"/>
      <c r="FUE8" s="183"/>
      <c r="FUF8" s="186"/>
      <c r="FUG8" s="188"/>
      <c r="FUH8" s="183"/>
      <c r="FUI8" s="186"/>
      <c r="FUJ8" s="188"/>
      <c r="FUK8" s="183"/>
      <c r="FUL8" s="186"/>
      <c r="FUM8" s="188"/>
      <c r="FUN8" s="183"/>
      <c r="FUO8" s="186"/>
      <c r="FUP8" s="188"/>
      <c r="FUQ8" s="183"/>
      <c r="FUR8" s="186"/>
      <c r="FUS8" s="188"/>
      <c r="FUT8" s="183"/>
      <c r="FUU8" s="186"/>
      <c r="FUV8" s="188"/>
      <c r="FUW8" s="183"/>
      <c r="FUX8" s="186"/>
      <c r="FUY8" s="188"/>
      <c r="FUZ8" s="183"/>
      <c r="FVA8" s="186"/>
      <c r="FVB8" s="188"/>
      <c r="FVC8" s="183"/>
      <c r="FVD8" s="186"/>
      <c r="FVE8" s="188"/>
      <c r="FVF8" s="183"/>
      <c r="FVG8" s="186"/>
      <c r="FVH8" s="188"/>
      <c r="FVI8" s="183"/>
      <c r="FVJ8" s="186"/>
      <c r="FVK8" s="188"/>
      <c r="FVL8" s="183"/>
      <c r="FVM8" s="186"/>
      <c r="FVN8" s="188"/>
      <c r="FVO8" s="183"/>
      <c r="FVP8" s="186"/>
      <c r="FVQ8" s="188"/>
      <c r="FVR8" s="183"/>
      <c r="FVS8" s="186"/>
      <c r="FVT8" s="188"/>
      <c r="FVU8" s="183"/>
      <c r="FVV8" s="186"/>
      <c r="FVW8" s="188"/>
      <c r="FVX8" s="183"/>
      <c r="FVY8" s="186"/>
      <c r="FVZ8" s="188"/>
      <c r="FWA8" s="183"/>
      <c r="FWB8" s="186"/>
      <c r="FWC8" s="188"/>
      <c r="FWD8" s="183"/>
      <c r="FWE8" s="186"/>
      <c r="FWF8" s="188"/>
      <c r="FWG8" s="183"/>
      <c r="FWH8" s="186"/>
      <c r="FWI8" s="188"/>
      <c r="FWJ8" s="183"/>
      <c r="FWK8" s="186"/>
      <c r="FWL8" s="188"/>
      <c r="FWM8" s="183"/>
      <c r="FWN8" s="186"/>
      <c r="FWO8" s="188"/>
      <c r="FWP8" s="183"/>
      <c r="FWQ8" s="186"/>
      <c r="FWR8" s="188"/>
      <c r="FWS8" s="183"/>
      <c r="FWT8" s="186"/>
      <c r="FWU8" s="188"/>
      <c r="FWV8" s="183"/>
      <c r="FWW8" s="186"/>
      <c r="FWX8" s="188"/>
      <c r="FWY8" s="183"/>
      <c r="FWZ8" s="186"/>
      <c r="FXA8" s="188"/>
      <c r="FXB8" s="183"/>
      <c r="FXC8" s="186"/>
      <c r="FXD8" s="188"/>
      <c r="FXE8" s="183"/>
      <c r="FXF8" s="186"/>
      <c r="FXG8" s="188"/>
      <c r="FXH8" s="183"/>
      <c r="FXI8" s="186"/>
      <c r="FXJ8" s="188"/>
      <c r="FXK8" s="183"/>
      <c r="FXL8" s="186"/>
      <c r="FXM8" s="188"/>
      <c r="FXN8" s="183"/>
      <c r="FXO8" s="186"/>
      <c r="FXP8" s="188"/>
      <c r="FXQ8" s="183"/>
      <c r="FXR8" s="186"/>
      <c r="FXS8" s="188"/>
      <c r="FXT8" s="183"/>
      <c r="FXU8" s="186"/>
      <c r="FXV8" s="188"/>
      <c r="FXW8" s="183"/>
      <c r="FXX8" s="186"/>
      <c r="FXY8" s="188"/>
      <c r="FXZ8" s="183"/>
      <c r="FYA8" s="186"/>
      <c r="FYB8" s="188"/>
      <c r="FYC8" s="183"/>
      <c r="FYD8" s="186"/>
      <c r="FYE8" s="188"/>
      <c r="FYF8" s="183"/>
      <c r="FYG8" s="186"/>
      <c r="FYH8" s="188"/>
      <c r="FYI8" s="183"/>
      <c r="FYJ8" s="186"/>
      <c r="FYK8" s="188"/>
      <c r="FYL8" s="183"/>
      <c r="FYM8" s="186"/>
      <c r="FYN8" s="188"/>
      <c r="FYO8" s="183"/>
      <c r="FYP8" s="186"/>
      <c r="FYQ8" s="188"/>
      <c r="FYR8" s="183"/>
      <c r="FYS8" s="186"/>
      <c r="FYT8" s="188"/>
      <c r="FYU8" s="183"/>
      <c r="FYV8" s="186"/>
      <c r="FYW8" s="188"/>
      <c r="FYX8" s="183"/>
      <c r="FYY8" s="186"/>
      <c r="FYZ8" s="188"/>
      <c r="FZA8" s="183"/>
      <c r="FZB8" s="186"/>
      <c r="FZC8" s="188"/>
      <c r="FZD8" s="183"/>
      <c r="FZE8" s="186"/>
      <c r="FZF8" s="188"/>
      <c r="FZG8" s="183"/>
      <c r="FZH8" s="186"/>
      <c r="FZI8" s="188"/>
      <c r="FZJ8" s="183"/>
      <c r="FZK8" s="186"/>
      <c r="FZL8" s="188"/>
      <c r="FZM8" s="183"/>
      <c r="FZN8" s="186"/>
      <c r="FZO8" s="188"/>
      <c r="FZP8" s="183"/>
      <c r="FZQ8" s="186"/>
      <c r="FZR8" s="188"/>
      <c r="FZS8" s="183"/>
      <c r="FZT8" s="186"/>
      <c r="FZU8" s="188"/>
      <c r="FZV8" s="183"/>
      <c r="FZW8" s="186"/>
      <c r="FZX8" s="188"/>
      <c r="FZY8" s="183"/>
      <c r="FZZ8" s="186"/>
      <c r="GAA8" s="188"/>
      <c r="GAB8" s="183"/>
      <c r="GAC8" s="186"/>
      <c r="GAD8" s="188"/>
      <c r="GAE8" s="183"/>
      <c r="GAF8" s="186"/>
      <c r="GAG8" s="188"/>
      <c r="GAH8" s="183"/>
      <c r="GAI8" s="186"/>
      <c r="GAJ8" s="188"/>
      <c r="GAK8" s="183"/>
      <c r="GAL8" s="186"/>
      <c r="GAM8" s="188"/>
      <c r="GAN8" s="183"/>
      <c r="GAO8" s="186"/>
      <c r="GAP8" s="188"/>
      <c r="GAQ8" s="183"/>
      <c r="GAR8" s="186"/>
      <c r="GAS8" s="188"/>
      <c r="GAT8" s="183"/>
      <c r="GAU8" s="186"/>
      <c r="GAV8" s="188"/>
      <c r="GAW8" s="183"/>
      <c r="GAX8" s="186"/>
      <c r="GAY8" s="188"/>
      <c r="GAZ8" s="183"/>
      <c r="GBA8" s="186"/>
      <c r="GBB8" s="188"/>
      <c r="GBC8" s="183"/>
      <c r="GBD8" s="186"/>
      <c r="GBE8" s="188"/>
      <c r="GBF8" s="183"/>
      <c r="GBG8" s="186"/>
      <c r="GBH8" s="188"/>
      <c r="GBI8" s="183"/>
      <c r="GBJ8" s="186"/>
      <c r="GBK8" s="188"/>
      <c r="GBL8" s="183"/>
      <c r="GBM8" s="186"/>
      <c r="GBN8" s="188"/>
      <c r="GBO8" s="183"/>
      <c r="GBP8" s="186"/>
      <c r="GBQ8" s="188"/>
      <c r="GBR8" s="183"/>
      <c r="GBS8" s="186"/>
      <c r="GBT8" s="188"/>
      <c r="GBU8" s="183"/>
      <c r="GBV8" s="186"/>
      <c r="GBW8" s="188"/>
      <c r="GBX8" s="183"/>
      <c r="GBY8" s="186"/>
      <c r="GBZ8" s="188"/>
      <c r="GCA8" s="183"/>
      <c r="GCB8" s="186"/>
      <c r="GCC8" s="188"/>
      <c r="GCD8" s="183"/>
      <c r="GCE8" s="186"/>
      <c r="GCF8" s="188"/>
      <c r="GCG8" s="183"/>
      <c r="GCH8" s="186"/>
      <c r="GCI8" s="188"/>
      <c r="GCJ8" s="183"/>
      <c r="GCK8" s="186"/>
      <c r="GCL8" s="188"/>
      <c r="GCM8" s="183"/>
      <c r="GCN8" s="186"/>
      <c r="GCO8" s="188"/>
      <c r="GCP8" s="183"/>
      <c r="GCQ8" s="186"/>
      <c r="GCR8" s="188"/>
      <c r="GCS8" s="183"/>
      <c r="GCT8" s="186"/>
      <c r="GCU8" s="188"/>
      <c r="GCV8" s="183"/>
      <c r="GCW8" s="186"/>
      <c r="GCX8" s="188"/>
      <c r="GCY8" s="183"/>
      <c r="GCZ8" s="186"/>
      <c r="GDA8" s="188"/>
      <c r="GDB8" s="183"/>
      <c r="GDC8" s="186"/>
      <c r="GDD8" s="188"/>
      <c r="GDE8" s="183"/>
      <c r="GDF8" s="186"/>
      <c r="GDG8" s="188"/>
      <c r="GDH8" s="183"/>
      <c r="GDI8" s="186"/>
      <c r="GDJ8" s="188"/>
      <c r="GDK8" s="183"/>
      <c r="GDL8" s="186"/>
      <c r="GDM8" s="188"/>
      <c r="GDN8" s="183"/>
      <c r="GDO8" s="186"/>
      <c r="GDP8" s="188"/>
      <c r="GDQ8" s="183"/>
      <c r="GDR8" s="186"/>
      <c r="GDS8" s="188"/>
      <c r="GDT8" s="183"/>
      <c r="GDU8" s="186"/>
      <c r="GDV8" s="188"/>
      <c r="GDW8" s="183"/>
      <c r="GDX8" s="186"/>
      <c r="GDY8" s="188"/>
      <c r="GDZ8" s="183"/>
      <c r="GEA8" s="186"/>
      <c r="GEB8" s="188"/>
      <c r="GEC8" s="183"/>
      <c r="GED8" s="186"/>
      <c r="GEE8" s="188"/>
      <c r="GEF8" s="183"/>
      <c r="GEG8" s="186"/>
      <c r="GEH8" s="188"/>
      <c r="GEI8" s="183"/>
      <c r="GEJ8" s="186"/>
      <c r="GEK8" s="188"/>
      <c r="GEL8" s="183"/>
      <c r="GEM8" s="186"/>
      <c r="GEN8" s="188"/>
      <c r="GEO8" s="183"/>
      <c r="GEP8" s="186"/>
      <c r="GEQ8" s="188"/>
      <c r="GER8" s="183"/>
      <c r="GES8" s="186"/>
      <c r="GET8" s="188"/>
      <c r="GEU8" s="183"/>
      <c r="GEV8" s="186"/>
      <c r="GEW8" s="188"/>
      <c r="GEX8" s="183"/>
      <c r="GEY8" s="186"/>
      <c r="GEZ8" s="188"/>
      <c r="GFA8" s="183"/>
      <c r="GFB8" s="186"/>
      <c r="GFC8" s="188"/>
      <c r="GFD8" s="183"/>
      <c r="GFE8" s="186"/>
      <c r="GFF8" s="188"/>
      <c r="GFG8" s="183"/>
      <c r="GFH8" s="186"/>
      <c r="GFI8" s="188"/>
      <c r="GFJ8" s="183"/>
      <c r="GFK8" s="186"/>
      <c r="GFL8" s="188"/>
      <c r="GFM8" s="183"/>
      <c r="GFN8" s="186"/>
      <c r="GFO8" s="188"/>
      <c r="GFP8" s="183"/>
      <c r="GFQ8" s="186"/>
      <c r="GFR8" s="188"/>
      <c r="GFS8" s="183"/>
      <c r="GFT8" s="186"/>
      <c r="GFU8" s="188"/>
      <c r="GFV8" s="183"/>
      <c r="GFW8" s="186"/>
      <c r="GFX8" s="188"/>
      <c r="GFY8" s="183"/>
      <c r="GFZ8" s="186"/>
      <c r="GGA8" s="188"/>
      <c r="GGB8" s="183"/>
      <c r="GGC8" s="186"/>
      <c r="GGD8" s="188"/>
      <c r="GGE8" s="183"/>
      <c r="GGF8" s="186"/>
      <c r="GGG8" s="188"/>
      <c r="GGH8" s="183"/>
      <c r="GGI8" s="186"/>
      <c r="GGJ8" s="188"/>
      <c r="GGK8" s="183"/>
      <c r="GGL8" s="186"/>
      <c r="GGM8" s="188"/>
      <c r="GGN8" s="183"/>
      <c r="GGO8" s="186"/>
      <c r="GGP8" s="188"/>
      <c r="GGQ8" s="183"/>
      <c r="GGR8" s="186"/>
      <c r="GGS8" s="188"/>
      <c r="GGT8" s="183"/>
      <c r="GGU8" s="186"/>
      <c r="GGV8" s="188"/>
      <c r="GGW8" s="183"/>
      <c r="GGX8" s="186"/>
      <c r="GGY8" s="188"/>
      <c r="GGZ8" s="183"/>
      <c r="GHA8" s="186"/>
      <c r="GHB8" s="188"/>
      <c r="GHC8" s="183"/>
      <c r="GHD8" s="186"/>
      <c r="GHE8" s="188"/>
      <c r="GHF8" s="183"/>
      <c r="GHG8" s="186"/>
      <c r="GHH8" s="188"/>
      <c r="GHI8" s="183"/>
      <c r="GHJ8" s="186"/>
      <c r="GHK8" s="188"/>
      <c r="GHL8" s="183"/>
      <c r="GHM8" s="186"/>
      <c r="GHN8" s="188"/>
      <c r="GHO8" s="183"/>
      <c r="GHP8" s="186"/>
      <c r="GHQ8" s="188"/>
      <c r="GHR8" s="183"/>
      <c r="GHS8" s="186"/>
      <c r="GHT8" s="188"/>
      <c r="GHU8" s="183"/>
      <c r="GHV8" s="186"/>
      <c r="GHW8" s="188"/>
      <c r="GHX8" s="183"/>
      <c r="GHY8" s="186"/>
      <c r="GHZ8" s="188"/>
      <c r="GIA8" s="183"/>
      <c r="GIB8" s="186"/>
      <c r="GIC8" s="188"/>
      <c r="GID8" s="183"/>
      <c r="GIE8" s="186"/>
      <c r="GIF8" s="188"/>
      <c r="GIG8" s="183"/>
      <c r="GIH8" s="186"/>
      <c r="GII8" s="188"/>
      <c r="GIJ8" s="183"/>
      <c r="GIK8" s="186"/>
      <c r="GIL8" s="188"/>
      <c r="GIM8" s="183"/>
      <c r="GIN8" s="186"/>
      <c r="GIO8" s="188"/>
      <c r="GIP8" s="183"/>
      <c r="GIQ8" s="186"/>
      <c r="GIR8" s="188"/>
      <c r="GIS8" s="183"/>
      <c r="GIT8" s="186"/>
      <c r="GIU8" s="188"/>
      <c r="GIV8" s="183"/>
      <c r="GIW8" s="186"/>
      <c r="GIX8" s="188"/>
      <c r="GIY8" s="183"/>
      <c r="GIZ8" s="186"/>
      <c r="GJA8" s="188"/>
      <c r="GJB8" s="183"/>
      <c r="GJC8" s="186"/>
      <c r="GJD8" s="188"/>
      <c r="GJE8" s="183"/>
      <c r="GJF8" s="186"/>
      <c r="GJG8" s="188"/>
      <c r="GJH8" s="183"/>
      <c r="GJI8" s="186"/>
      <c r="GJJ8" s="188"/>
      <c r="GJK8" s="183"/>
      <c r="GJL8" s="186"/>
      <c r="GJM8" s="188"/>
      <c r="GJN8" s="183"/>
      <c r="GJO8" s="186"/>
      <c r="GJP8" s="188"/>
      <c r="GJQ8" s="183"/>
      <c r="GJR8" s="186"/>
      <c r="GJS8" s="188"/>
      <c r="GJT8" s="183"/>
      <c r="GJU8" s="186"/>
      <c r="GJV8" s="188"/>
      <c r="GJW8" s="183"/>
      <c r="GJX8" s="186"/>
      <c r="GJY8" s="188"/>
      <c r="GJZ8" s="183"/>
      <c r="GKA8" s="186"/>
      <c r="GKB8" s="188"/>
      <c r="GKC8" s="183"/>
      <c r="GKD8" s="186"/>
      <c r="GKE8" s="188"/>
      <c r="GKF8" s="183"/>
      <c r="GKG8" s="186"/>
      <c r="GKH8" s="188"/>
      <c r="GKI8" s="183"/>
      <c r="GKJ8" s="186"/>
      <c r="GKK8" s="188"/>
      <c r="GKL8" s="183"/>
      <c r="GKM8" s="186"/>
      <c r="GKN8" s="188"/>
      <c r="GKO8" s="183"/>
      <c r="GKP8" s="186"/>
      <c r="GKQ8" s="188"/>
      <c r="GKR8" s="183"/>
      <c r="GKS8" s="186"/>
      <c r="GKT8" s="188"/>
      <c r="GKU8" s="183"/>
      <c r="GKV8" s="186"/>
      <c r="GKW8" s="188"/>
      <c r="GKX8" s="183"/>
      <c r="GKY8" s="186"/>
      <c r="GKZ8" s="188"/>
      <c r="GLA8" s="183"/>
      <c r="GLB8" s="186"/>
      <c r="GLC8" s="188"/>
      <c r="GLD8" s="183"/>
      <c r="GLE8" s="186"/>
      <c r="GLF8" s="188"/>
      <c r="GLG8" s="183"/>
      <c r="GLH8" s="186"/>
      <c r="GLI8" s="188"/>
      <c r="GLJ8" s="183"/>
      <c r="GLK8" s="186"/>
      <c r="GLL8" s="188"/>
      <c r="GLM8" s="183"/>
      <c r="GLN8" s="186"/>
      <c r="GLO8" s="188"/>
      <c r="GLP8" s="183"/>
      <c r="GLQ8" s="186"/>
      <c r="GLR8" s="188"/>
      <c r="GLS8" s="183"/>
      <c r="GLT8" s="186"/>
      <c r="GLU8" s="188"/>
      <c r="GLV8" s="183"/>
      <c r="GLW8" s="186"/>
      <c r="GLX8" s="188"/>
      <c r="GLY8" s="183"/>
      <c r="GLZ8" s="186"/>
      <c r="GMA8" s="188"/>
      <c r="GMB8" s="183"/>
      <c r="GMC8" s="186"/>
      <c r="GMD8" s="188"/>
      <c r="GME8" s="183"/>
      <c r="GMF8" s="186"/>
      <c r="GMG8" s="188"/>
      <c r="GMH8" s="183"/>
      <c r="GMI8" s="186"/>
      <c r="GMJ8" s="188"/>
      <c r="GMK8" s="183"/>
      <c r="GML8" s="186"/>
      <c r="GMM8" s="188"/>
      <c r="GMN8" s="183"/>
      <c r="GMO8" s="186"/>
      <c r="GMP8" s="188"/>
      <c r="GMQ8" s="183"/>
      <c r="GMR8" s="186"/>
      <c r="GMS8" s="188"/>
      <c r="GMT8" s="183"/>
      <c r="GMU8" s="186"/>
      <c r="GMV8" s="188"/>
      <c r="GMW8" s="183"/>
      <c r="GMX8" s="186"/>
      <c r="GMY8" s="188"/>
      <c r="GMZ8" s="183"/>
      <c r="GNA8" s="186"/>
      <c r="GNB8" s="188"/>
      <c r="GNC8" s="183"/>
      <c r="GND8" s="186"/>
      <c r="GNE8" s="188"/>
      <c r="GNF8" s="183"/>
      <c r="GNG8" s="186"/>
      <c r="GNH8" s="188"/>
      <c r="GNI8" s="183"/>
      <c r="GNJ8" s="186"/>
      <c r="GNK8" s="188"/>
      <c r="GNL8" s="183"/>
      <c r="GNM8" s="186"/>
      <c r="GNN8" s="188"/>
      <c r="GNO8" s="183"/>
      <c r="GNP8" s="186"/>
      <c r="GNQ8" s="188"/>
      <c r="GNR8" s="183"/>
      <c r="GNS8" s="186"/>
      <c r="GNT8" s="188"/>
      <c r="GNU8" s="183"/>
      <c r="GNV8" s="186"/>
      <c r="GNW8" s="188"/>
      <c r="GNX8" s="183"/>
      <c r="GNY8" s="186"/>
      <c r="GNZ8" s="188"/>
      <c r="GOA8" s="183"/>
      <c r="GOB8" s="186"/>
      <c r="GOC8" s="188"/>
      <c r="GOD8" s="183"/>
      <c r="GOE8" s="186"/>
      <c r="GOF8" s="188"/>
      <c r="GOG8" s="183"/>
      <c r="GOH8" s="186"/>
      <c r="GOI8" s="188"/>
      <c r="GOJ8" s="183"/>
      <c r="GOK8" s="186"/>
      <c r="GOL8" s="188"/>
      <c r="GOM8" s="183"/>
      <c r="GON8" s="186"/>
      <c r="GOO8" s="188"/>
      <c r="GOP8" s="183"/>
      <c r="GOQ8" s="186"/>
      <c r="GOR8" s="188"/>
      <c r="GOS8" s="183"/>
      <c r="GOT8" s="186"/>
      <c r="GOU8" s="188"/>
      <c r="GOV8" s="183"/>
      <c r="GOW8" s="186"/>
      <c r="GOX8" s="188"/>
      <c r="GOY8" s="183"/>
      <c r="GOZ8" s="186"/>
      <c r="GPA8" s="188"/>
      <c r="GPB8" s="183"/>
      <c r="GPC8" s="186"/>
      <c r="GPD8" s="188"/>
      <c r="GPE8" s="183"/>
      <c r="GPF8" s="186"/>
      <c r="GPG8" s="188"/>
      <c r="GPH8" s="183"/>
      <c r="GPI8" s="186"/>
      <c r="GPJ8" s="188"/>
      <c r="GPK8" s="183"/>
      <c r="GPL8" s="186"/>
      <c r="GPM8" s="188"/>
      <c r="GPN8" s="183"/>
      <c r="GPO8" s="186"/>
      <c r="GPP8" s="188"/>
      <c r="GPQ8" s="183"/>
      <c r="GPR8" s="186"/>
      <c r="GPS8" s="188"/>
      <c r="GPT8" s="183"/>
      <c r="GPU8" s="186"/>
      <c r="GPV8" s="188"/>
      <c r="GPW8" s="183"/>
      <c r="GPX8" s="186"/>
      <c r="GPY8" s="188"/>
      <c r="GPZ8" s="183"/>
      <c r="GQA8" s="186"/>
      <c r="GQB8" s="188"/>
      <c r="GQC8" s="183"/>
      <c r="GQD8" s="186"/>
      <c r="GQE8" s="188"/>
      <c r="GQF8" s="183"/>
      <c r="GQG8" s="186"/>
      <c r="GQH8" s="188"/>
      <c r="GQI8" s="183"/>
      <c r="GQJ8" s="186"/>
      <c r="GQK8" s="188"/>
      <c r="GQL8" s="183"/>
      <c r="GQM8" s="186"/>
      <c r="GQN8" s="188"/>
      <c r="GQO8" s="183"/>
      <c r="GQP8" s="186"/>
      <c r="GQQ8" s="188"/>
      <c r="GQR8" s="183"/>
      <c r="GQS8" s="186"/>
      <c r="GQT8" s="188"/>
      <c r="GQU8" s="183"/>
      <c r="GQV8" s="186"/>
      <c r="GQW8" s="188"/>
      <c r="GQX8" s="183"/>
      <c r="GQY8" s="186"/>
      <c r="GQZ8" s="188"/>
      <c r="GRA8" s="183"/>
      <c r="GRB8" s="186"/>
      <c r="GRC8" s="188"/>
      <c r="GRD8" s="183"/>
      <c r="GRE8" s="186"/>
      <c r="GRF8" s="188"/>
      <c r="GRG8" s="183"/>
      <c r="GRH8" s="186"/>
      <c r="GRI8" s="188"/>
      <c r="GRJ8" s="183"/>
      <c r="GRK8" s="186"/>
      <c r="GRL8" s="188"/>
      <c r="GRM8" s="183"/>
      <c r="GRN8" s="186"/>
      <c r="GRO8" s="188"/>
      <c r="GRP8" s="183"/>
      <c r="GRQ8" s="186"/>
      <c r="GRR8" s="188"/>
      <c r="GRS8" s="183"/>
      <c r="GRT8" s="186"/>
      <c r="GRU8" s="188"/>
      <c r="GRV8" s="183"/>
      <c r="GRW8" s="186"/>
      <c r="GRX8" s="188"/>
      <c r="GRY8" s="183"/>
      <c r="GRZ8" s="186"/>
      <c r="GSA8" s="188"/>
      <c r="GSB8" s="183"/>
      <c r="GSC8" s="186"/>
      <c r="GSD8" s="188"/>
      <c r="GSE8" s="183"/>
      <c r="GSF8" s="186"/>
      <c r="GSG8" s="188"/>
      <c r="GSH8" s="183"/>
      <c r="GSI8" s="186"/>
      <c r="GSJ8" s="188"/>
      <c r="GSK8" s="183"/>
      <c r="GSL8" s="186"/>
      <c r="GSM8" s="188"/>
      <c r="GSN8" s="183"/>
      <c r="GSO8" s="186"/>
      <c r="GSP8" s="188"/>
      <c r="GSQ8" s="183"/>
      <c r="GSR8" s="186"/>
      <c r="GSS8" s="188"/>
      <c r="GST8" s="183"/>
      <c r="GSU8" s="186"/>
      <c r="GSV8" s="188"/>
      <c r="GSW8" s="183"/>
      <c r="GSX8" s="186"/>
      <c r="GSY8" s="188"/>
      <c r="GSZ8" s="183"/>
      <c r="GTA8" s="186"/>
      <c r="GTB8" s="188"/>
      <c r="GTC8" s="183"/>
      <c r="GTD8" s="186"/>
      <c r="GTE8" s="188"/>
      <c r="GTF8" s="183"/>
      <c r="GTG8" s="186"/>
      <c r="GTH8" s="188"/>
      <c r="GTI8" s="183"/>
      <c r="GTJ8" s="186"/>
      <c r="GTK8" s="188"/>
      <c r="GTL8" s="183"/>
      <c r="GTM8" s="186"/>
      <c r="GTN8" s="188"/>
      <c r="GTO8" s="183"/>
      <c r="GTP8" s="186"/>
      <c r="GTQ8" s="188"/>
      <c r="GTR8" s="183"/>
      <c r="GTS8" s="186"/>
      <c r="GTT8" s="188"/>
      <c r="GTU8" s="183"/>
      <c r="GTV8" s="186"/>
      <c r="GTW8" s="188"/>
      <c r="GTX8" s="183"/>
      <c r="GTY8" s="186"/>
      <c r="GTZ8" s="188"/>
      <c r="GUA8" s="183"/>
      <c r="GUB8" s="186"/>
      <c r="GUC8" s="188"/>
      <c r="GUD8" s="183"/>
      <c r="GUE8" s="186"/>
      <c r="GUF8" s="188"/>
      <c r="GUG8" s="183"/>
      <c r="GUH8" s="186"/>
      <c r="GUI8" s="188"/>
      <c r="GUJ8" s="183"/>
      <c r="GUK8" s="186"/>
      <c r="GUL8" s="188"/>
      <c r="GUM8" s="183"/>
      <c r="GUN8" s="186"/>
      <c r="GUO8" s="188"/>
      <c r="GUP8" s="183"/>
      <c r="GUQ8" s="186"/>
      <c r="GUR8" s="188"/>
      <c r="GUS8" s="183"/>
      <c r="GUT8" s="186"/>
      <c r="GUU8" s="188"/>
      <c r="GUV8" s="183"/>
      <c r="GUW8" s="186"/>
      <c r="GUX8" s="188"/>
      <c r="GUY8" s="183"/>
      <c r="GUZ8" s="186"/>
      <c r="GVA8" s="188"/>
      <c r="GVB8" s="183"/>
      <c r="GVC8" s="186"/>
      <c r="GVD8" s="188"/>
      <c r="GVE8" s="183"/>
      <c r="GVF8" s="186"/>
      <c r="GVG8" s="188"/>
      <c r="GVH8" s="183"/>
      <c r="GVI8" s="186"/>
      <c r="GVJ8" s="188"/>
      <c r="GVK8" s="183"/>
      <c r="GVL8" s="186"/>
      <c r="GVM8" s="188"/>
      <c r="GVN8" s="183"/>
      <c r="GVO8" s="186"/>
      <c r="GVP8" s="188"/>
      <c r="GVQ8" s="183"/>
      <c r="GVR8" s="186"/>
      <c r="GVS8" s="188"/>
      <c r="GVT8" s="183"/>
      <c r="GVU8" s="186"/>
      <c r="GVV8" s="188"/>
      <c r="GVW8" s="183"/>
      <c r="GVX8" s="186"/>
      <c r="GVY8" s="188"/>
      <c r="GVZ8" s="183"/>
      <c r="GWA8" s="186"/>
      <c r="GWB8" s="188"/>
      <c r="GWC8" s="183"/>
      <c r="GWD8" s="186"/>
      <c r="GWE8" s="188"/>
      <c r="GWF8" s="183"/>
      <c r="GWG8" s="186"/>
      <c r="GWH8" s="188"/>
      <c r="GWI8" s="183"/>
      <c r="GWJ8" s="186"/>
      <c r="GWK8" s="188"/>
      <c r="GWL8" s="183"/>
      <c r="GWM8" s="186"/>
      <c r="GWN8" s="188"/>
      <c r="GWO8" s="183"/>
      <c r="GWP8" s="186"/>
      <c r="GWQ8" s="188"/>
      <c r="GWR8" s="183"/>
      <c r="GWS8" s="186"/>
      <c r="GWT8" s="188"/>
      <c r="GWU8" s="183"/>
      <c r="GWV8" s="186"/>
      <c r="GWW8" s="188"/>
      <c r="GWX8" s="183"/>
      <c r="GWY8" s="186"/>
      <c r="GWZ8" s="188"/>
      <c r="GXA8" s="183"/>
      <c r="GXB8" s="186"/>
      <c r="GXC8" s="188"/>
      <c r="GXD8" s="183"/>
      <c r="GXE8" s="186"/>
      <c r="GXF8" s="188"/>
      <c r="GXG8" s="183"/>
      <c r="GXH8" s="186"/>
      <c r="GXI8" s="188"/>
      <c r="GXJ8" s="183"/>
      <c r="GXK8" s="186"/>
      <c r="GXL8" s="188"/>
      <c r="GXM8" s="183"/>
      <c r="GXN8" s="186"/>
      <c r="GXO8" s="188"/>
      <c r="GXP8" s="183"/>
      <c r="GXQ8" s="186"/>
      <c r="GXR8" s="188"/>
      <c r="GXS8" s="183"/>
      <c r="GXT8" s="186"/>
      <c r="GXU8" s="188"/>
      <c r="GXV8" s="183"/>
      <c r="GXW8" s="186"/>
      <c r="GXX8" s="188"/>
      <c r="GXY8" s="183"/>
      <c r="GXZ8" s="186"/>
      <c r="GYA8" s="188"/>
      <c r="GYB8" s="183"/>
      <c r="GYC8" s="186"/>
      <c r="GYD8" s="188"/>
      <c r="GYE8" s="183"/>
      <c r="GYF8" s="186"/>
      <c r="GYG8" s="188"/>
      <c r="GYH8" s="183"/>
      <c r="GYI8" s="186"/>
      <c r="GYJ8" s="188"/>
      <c r="GYK8" s="183"/>
      <c r="GYL8" s="186"/>
      <c r="GYM8" s="188"/>
      <c r="GYN8" s="183"/>
      <c r="GYO8" s="186"/>
      <c r="GYP8" s="188"/>
      <c r="GYQ8" s="183"/>
      <c r="GYR8" s="186"/>
      <c r="GYS8" s="188"/>
      <c r="GYT8" s="183"/>
      <c r="GYU8" s="186"/>
      <c r="GYV8" s="188"/>
      <c r="GYW8" s="183"/>
      <c r="GYX8" s="186"/>
      <c r="GYY8" s="188"/>
      <c r="GYZ8" s="183"/>
      <c r="GZA8" s="186"/>
      <c r="GZB8" s="188"/>
      <c r="GZC8" s="183"/>
      <c r="GZD8" s="186"/>
      <c r="GZE8" s="188"/>
      <c r="GZF8" s="183"/>
      <c r="GZG8" s="186"/>
      <c r="GZH8" s="188"/>
      <c r="GZI8" s="183"/>
      <c r="GZJ8" s="186"/>
      <c r="GZK8" s="188"/>
      <c r="GZL8" s="183"/>
      <c r="GZM8" s="186"/>
      <c r="GZN8" s="188"/>
      <c r="GZO8" s="183"/>
      <c r="GZP8" s="186"/>
      <c r="GZQ8" s="188"/>
      <c r="GZR8" s="183"/>
      <c r="GZS8" s="186"/>
      <c r="GZT8" s="188"/>
      <c r="GZU8" s="183"/>
      <c r="GZV8" s="186"/>
      <c r="GZW8" s="188"/>
      <c r="GZX8" s="183"/>
      <c r="GZY8" s="186"/>
      <c r="GZZ8" s="188"/>
      <c r="HAA8" s="183"/>
      <c r="HAB8" s="186"/>
      <c r="HAC8" s="188"/>
      <c r="HAD8" s="183"/>
      <c r="HAE8" s="186"/>
      <c r="HAF8" s="188"/>
      <c r="HAG8" s="183"/>
      <c r="HAH8" s="186"/>
      <c r="HAI8" s="188"/>
      <c r="HAJ8" s="183"/>
      <c r="HAK8" s="186"/>
      <c r="HAL8" s="188"/>
      <c r="HAM8" s="183"/>
      <c r="HAN8" s="186"/>
      <c r="HAO8" s="188"/>
      <c r="HAP8" s="183"/>
      <c r="HAQ8" s="186"/>
      <c r="HAR8" s="188"/>
      <c r="HAS8" s="183"/>
      <c r="HAT8" s="186"/>
      <c r="HAU8" s="188"/>
      <c r="HAV8" s="183"/>
      <c r="HAW8" s="186"/>
      <c r="HAX8" s="188"/>
      <c r="HAY8" s="183"/>
      <c r="HAZ8" s="186"/>
      <c r="HBA8" s="188"/>
      <c r="HBB8" s="183"/>
      <c r="HBC8" s="186"/>
      <c r="HBD8" s="188"/>
      <c r="HBE8" s="183"/>
      <c r="HBF8" s="186"/>
      <c r="HBG8" s="188"/>
      <c r="HBH8" s="183"/>
      <c r="HBI8" s="186"/>
      <c r="HBJ8" s="188"/>
      <c r="HBK8" s="183"/>
      <c r="HBL8" s="186"/>
      <c r="HBM8" s="188"/>
      <c r="HBN8" s="183"/>
      <c r="HBO8" s="186"/>
      <c r="HBP8" s="188"/>
      <c r="HBQ8" s="183"/>
      <c r="HBR8" s="186"/>
      <c r="HBS8" s="188"/>
      <c r="HBT8" s="183"/>
      <c r="HBU8" s="186"/>
      <c r="HBV8" s="188"/>
      <c r="HBW8" s="183"/>
      <c r="HBX8" s="186"/>
      <c r="HBY8" s="188"/>
      <c r="HBZ8" s="183"/>
      <c r="HCA8" s="186"/>
      <c r="HCB8" s="188"/>
      <c r="HCC8" s="183"/>
      <c r="HCD8" s="186"/>
      <c r="HCE8" s="188"/>
      <c r="HCF8" s="183"/>
      <c r="HCG8" s="186"/>
      <c r="HCH8" s="188"/>
      <c r="HCI8" s="183"/>
      <c r="HCJ8" s="186"/>
      <c r="HCK8" s="188"/>
      <c r="HCL8" s="183"/>
      <c r="HCM8" s="186"/>
      <c r="HCN8" s="188"/>
      <c r="HCO8" s="183"/>
      <c r="HCP8" s="186"/>
      <c r="HCQ8" s="188"/>
      <c r="HCR8" s="183"/>
      <c r="HCS8" s="186"/>
      <c r="HCT8" s="188"/>
      <c r="HCU8" s="183"/>
      <c r="HCV8" s="186"/>
      <c r="HCW8" s="188"/>
      <c r="HCX8" s="183"/>
      <c r="HCY8" s="186"/>
      <c r="HCZ8" s="188"/>
      <c r="HDA8" s="183"/>
      <c r="HDB8" s="186"/>
      <c r="HDC8" s="188"/>
      <c r="HDD8" s="183"/>
      <c r="HDE8" s="186"/>
      <c r="HDF8" s="188"/>
      <c r="HDG8" s="183"/>
      <c r="HDH8" s="186"/>
      <c r="HDI8" s="188"/>
      <c r="HDJ8" s="183"/>
      <c r="HDK8" s="186"/>
      <c r="HDL8" s="188"/>
      <c r="HDM8" s="183"/>
      <c r="HDN8" s="186"/>
      <c r="HDO8" s="188"/>
      <c r="HDP8" s="183"/>
      <c r="HDQ8" s="186"/>
      <c r="HDR8" s="188"/>
      <c r="HDS8" s="183"/>
      <c r="HDT8" s="186"/>
      <c r="HDU8" s="188"/>
      <c r="HDV8" s="183"/>
      <c r="HDW8" s="186"/>
      <c r="HDX8" s="188"/>
      <c r="HDY8" s="183"/>
      <c r="HDZ8" s="186"/>
      <c r="HEA8" s="188"/>
      <c r="HEB8" s="183"/>
      <c r="HEC8" s="186"/>
      <c r="HED8" s="188"/>
      <c r="HEE8" s="183"/>
      <c r="HEF8" s="186"/>
      <c r="HEG8" s="188"/>
      <c r="HEH8" s="183"/>
      <c r="HEI8" s="186"/>
      <c r="HEJ8" s="188"/>
      <c r="HEK8" s="183"/>
      <c r="HEL8" s="186"/>
      <c r="HEM8" s="188"/>
      <c r="HEN8" s="183"/>
      <c r="HEO8" s="186"/>
      <c r="HEP8" s="188"/>
      <c r="HEQ8" s="183"/>
      <c r="HER8" s="186"/>
      <c r="HES8" s="188"/>
      <c r="HET8" s="183"/>
      <c r="HEU8" s="186"/>
      <c r="HEV8" s="188"/>
      <c r="HEW8" s="183"/>
      <c r="HEX8" s="186"/>
      <c r="HEY8" s="188"/>
      <c r="HEZ8" s="183"/>
      <c r="HFA8" s="186"/>
      <c r="HFB8" s="188"/>
      <c r="HFC8" s="183"/>
      <c r="HFD8" s="186"/>
      <c r="HFE8" s="188"/>
      <c r="HFF8" s="183"/>
      <c r="HFG8" s="186"/>
      <c r="HFH8" s="188"/>
      <c r="HFI8" s="183"/>
      <c r="HFJ8" s="186"/>
      <c r="HFK8" s="188"/>
      <c r="HFL8" s="183"/>
      <c r="HFM8" s="186"/>
      <c r="HFN8" s="188"/>
      <c r="HFO8" s="183"/>
      <c r="HFP8" s="186"/>
      <c r="HFQ8" s="188"/>
      <c r="HFR8" s="183"/>
      <c r="HFS8" s="186"/>
      <c r="HFT8" s="188"/>
      <c r="HFU8" s="183"/>
      <c r="HFV8" s="186"/>
      <c r="HFW8" s="188"/>
      <c r="HFX8" s="183"/>
      <c r="HFY8" s="186"/>
      <c r="HFZ8" s="188"/>
      <c r="HGA8" s="183"/>
      <c r="HGB8" s="186"/>
      <c r="HGC8" s="188"/>
      <c r="HGD8" s="183"/>
      <c r="HGE8" s="186"/>
      <c r="HGF8" s="188"/>
      <c r="HGG8" s="183"/>
      <c r="HGH8" s="186"/>
      <c r="HGI8" s="188"/>
      <c r="HGJ8" s="183"/>
      <c r="HGK8" s="186"/>
      <c r="HGL8" s="188"/>
      <c r="HGM8" s="183"/>
      <c r="HGN8" s="186"/>
      <c r="HGO8" s="188"/>
      <c r="HGP8" s="183"/>
      <c r="HGQ8" s="186"/>
      <c r="HGR8" s="188"/>
      <c r="HGS8" s="183"/>
      <c r="HGT8" s="186"/>
      <c r="HGU8" s="188"/>
      <c r="HGV8" s="183"/>
      <c r="HGW8" s="186"/>
      <c r="HGX8" s="188"/>
      <c r="HGY8" s="183"/>
      <c r="HGZ8" s="186"/>
      <c r="HHA8" s="188"/>
      <c r="HHB8" s="183"/>
      <c r="HHC8" s="186"/>
      <c r="HHD8" s="188"/>
      <c r="HHE8" s="183"/>
      <c r="HHF8" s="186"/>
      <c r="HHG8" s="188"/>
      <c r="HHH8" s="183"/>
      <c r="HHI8" s="186"/>
      <c r="HHJ8" s="188"/>
      <c r="HHK8" s="183"/>
      <c r="HHL8" s="186"/>
      <c r="HHM8" s="188"/>
      <c r="HHN8" s="183"/>
      <c r="HHO8" s="186"/>
      <c r="HHP8" s="188"/>
      <c r="HHQ8" s="183"/>
      <c r="HHR8" s="186"/>
      <c r="HHS8" s="188"/>
      <c r="HHT8" s="183"/>
      <c r="HHU8" s="186"/>
      <c r="HHV8" s="188"/>
      <c r="HHW8" s="183"/>
      <c r="HHX8" s="186"/>
      <c r="HHY8" s="188"/>
      <c r="HHZ8" s="183"/>
      <c r="HIA8" s="186"/>
      <c r="HIB8" s="188"/>
      <c r="HIC8" s="183"/>
      <c r="HID8" s="186"/>
      <c r="HIE8" s="188"/>
      <c r="HIF8" s="183"/>
      <c r="HIG8" s="186"/>
      <c r="HIH8" s="188"/>
      <c r="HII8" s="183"/>
      <c r="HIJ8" s="186"/>
      <c r="HIK8" s="188"/>
      <c r="HIL8" s="183"/>
      <c r="HIM8" s="186"/>
      <c r="HIN8" s="188"/>
      <c r="HIO8" s="183"/>
      <c r="HIP8" s="186"/>
      <c r="HIQ8" s="188"/>
      <c r="HIR8" s="183"/>
      <c r="HIS8" s="186"/>
      <c r="HIT8" s="188"/>
      <c r="HIU8" s="183"/>
      <c r="HIV8" s="186"/>
      <c r="HIW8" s="188"/>
      <c r="HIX8" s="183"/>
      <c r="HIY8" s="186"/>
      <c r="HIZ8" s="188"/>
      <c r="HJA8" s="183"/>
      <c r="HJB8" s="186"/>
      <c r="HJC8" s="188"/>
      <c r="HJD8" s="183"/>
      <c r="HJE8" s="186"/>
      <c r="HJF8" s="188"/>
      <c r="HJG8" s="183"/>
      <c r="HJH8" s="186"/>
      <c r="HJI8" s="188"/>
      <c r="HJJ8" s="183"/>
      <c r="HJK8" s="186"/>
      <c r="HJL8" s="188"/>
      <c r="HJM8" s="183"/>
      <c r="HJN8" s="186"/>
      <c r="HJO8" s="188"/>
      <c r="HJP8" s="183"/>
      <c r="HJQ8" s="186"/>
      <c r="HJR8" s="188"/>
      <c r="HJS8" s="183"/>
      <c r="HJT8" s="186"/>
      <c r="HJU8" s="188"/>
      <c r="HJV8" s="183"/>
      <c r="HJW8" s="186"/>
      <c r="HJX8" s="188"/>
      <c r="HJY8" s="183"/>
      <c r="HJZ8" s="186"/>
      <c r="HKA8" s="188"/>
      <c r="HKB8" s="183"/>
      <c r="HKC8" s="186"/>
      <c r="HKD8" s="188"/>
      <c r="HKE8" s="183"/>
      <c r="HKF8" s="186"/>
      <c r="HKG8" s="188"/>
      <c r="HKH8" s="183"/>
      <c r="HKI8" s="186"/>
      <c r="HKJ8" s="188"/>
      <c r="HKK8" s="183"/>
      <c r="HKL8" s="186"/>
      <c r="HKM8" s="188"/>
      <c r="HKN8" s="183"/>
      <c r="HKO8" s="186"/>
      <c r="HKP8" s="188"/>
      <c r="HKQ8" s="183"/>
      <c r="HKR8" s="186"/>
      <c r="HKS8" s="188"/>
      <c r="HKT8" s="183"/>
      <c r="HKU8" s="186"/>
      <c r="HKV8" s="188"/>
      <c r="HKW8" s="183"/>
      <c r="HKX8" s="186"/>
      <c r="HKY8" s="188"/>
      <c r="HKZ8" s="183"/>
      <c r="HLA8" s="186"/>
      <c r="HLB8" s="188"/>
      <c r="HLC8" s="183"/>
      <c r="HLD8" s="186"/>
      <c r="HLE8" s="188"/>
      <c r="HLF8" s="183"/>
      <c r="HLG8" s="186"/>
      <c r="HLH8" s="188"/>
      <c r="HLI8" s="183"/>
      <c r="HLJ8" s="186"/>
      <c r="HLK8" s="188"/>
      <c r="HLL8" s="183"/>
      <c r="HLM8" s="186"/>
      <c r="HLN8" s="188"/>
      <c r="HLO8" s="183"/>
      <c r="HLP8" s="186"/>
      <c r="HLQ8" s="188"/>
      <c r="HLR8" s="183"/>
      <c r="HLS8" s="186"/>
      <c r="HLT8" s="188"/>
      <c r="HLU8" s="183"/>
      <c r="HLV8" s="186"/>
      <c r="HLW8" s="188"/>
      <c r="HLX8" s="183"/>
      <c r="HLY8" s="186"/>
      <c r="HLZ8" s="188"/>
      <c r="HMA8" s="183"/>
      <c r="HMB8" s="186"/>
      <c r="HMC8" s="188"/>
      <c r="HMD8" s="183"/>
      <c r="HME8" s="186"/>
      <c r="HMF8" s="188"/>
      <c r="HMG8" s="183"/>
      <c r="HMH8" s="186"/>
      <c r="HMI8" s="188"/>
      <c r="HMJ8" s="183"/>
      <c r="HMK8" s="186"/>
      <c r="HML8" s="188"/>
      <c r="HMM8" s="183"/>
      <c r="HMN8" s="186"/>
      <c r="HMO8" s="188"/>
      <c r="HMP8" s="183"/>
      <c r="HMQ8" s="186"/>
      <c r="HMR8" s="188"/>
      <c r="HMS8" s="183"/>
      <c r="HMT8" s="186"/>
      <c r="HMU8" s="188"/>
      <c r="HMV8" s="183"/>
      <c r="HMW8" s="186"/>
      <c r="HMX8" s="188"/>
      <c r="HMY8" s="183"/>
      <c r="HMZ8" s="186"/>
      <c r="HNA8" s="188"/>
      <c r="HNB8" s="183"/>
      <c r="HNC8" s="186"/>
      <c r="HND8" s="188"/>
      <c r="HNE8" s="183"/>
      <c r="HNF8" s="186"/>
      <c r="HNG8" s="188"/>
      <c r="HNH8" s="183"/>
      <c r="HNI8" s="186"/>
      <c r="HNJ8" s="188"/>
      <c r="HNK8" s="183"/>
      <c r="HNL8" s="186"/>
      <c r="HNM8" s="188"/>
      <c r="HNN8" s="183"/>
      <c r="HNO8" s="186"/>
      <c r="HNP8" s="188"/>
      <c r="HNQ8" s="183"/>
      <c r="HNR8" s="186"/>
      <c r="HNS8" s="188"/>
      <c r="HNT8" s="183"/>
      <c r="HNU8" s="186"/>
      <c r="HNV8" s="188"/>
      <c r="HNW8" s="183"/>
      <c r="HNX8" s="186"/>
      <c r="HNY8" s="188"/>
      <c r="HNZ8" s="183"/>
      <c r="HOA8" s="186"/>
      <c r="HOB8" s="188"/>
      <c r="HOC8" s="183"/>
      <c r="HOD8" s="186"/>
      <c r="HOE8" s="188"/>
      <c r="HOF8" s="183"/>
      <c r="HOG8" s="186"/>
      <c r="HOH8" s="188"/>
      <c r="HOI8" s="183"/>
      <c r="HOJ8" s="186"/>
      <c r="HOK8" s="188"/>
      <c r="HOL8" s="183"/>
      <c r="HOM8" s="186"/>
      <c r="HON8" s="188"/>
      <c r="HOO8" s="183"/>
      <c r="HOP8" s="186"/>
      <c r="HOQ8" s="188"/>
      <c r="HOR8" s="183"/>
      <c r="HOS8" s="186"/>
      <c r="HOT8" s="188"/>
      <c r="HOU8" s="183"/>
      <c r="HOV8" s="186"/>
      <c r="HOW8" s="188"/>
      <c r="HOX8" s="183"/>
      <c r="HOY8" s="186"/>
      <c r="HOZ8" s="188"/>
      <c r="HPA8" s="183"/>
      <c r="HPB8" s="186"/>
      <c r="HPC8" s="188"/>
      <c r="HPD8" s="183"/>
      <c r="HPE8" s="186"/>
      <c r="HPF8" s="188"/>
      <c r="HPG8" s="183"/>
      <c r="HPH8" s="186"/>
      <c r="HPI8" s="188"/>
      <c r="HPJ8" s="183"/>
      <c r="HPK8" s="186"/>
      <c r="HPL8" s="188"/>
      <c r="HPM8" s="183"/>
      <c r="HPN8" s="186"/>
      <c r="HPO8" s="188"/>
      <c r="HPP8" s="183"/>
      <c r="HPQ8" s="186"/>
      <c r="HPR8" s="188"/>
      <c r="HPS8" s="183"/>
      <c r="HPT8" s="186"/>
      <c r="HPU8" s="188"/>
      <c r="HPV8" s="183"/>
      <c r="HPW8" s="186"/>
      <c r="HPX8" s="188"/>
      <c r="HPY8" s="183"/>
      <c r="HPZ8" s="186"/>
      <c r="HQA8" s="188"/>
      <c r="HQB8" s="183"/>
      <c r="HQC8" s="186"/>
      <c r="HQD8" s="188"/>
      <c r="HQE8" s="183"/>
      <c r="HQF8" s="186"/>
      <c r="HQG8" s="188"/>
      <c r="HQH8" s="183"/>
      <c r="HQI8" s="186"/>
      <c r="HQJ8" s="188"/>
      <c r="HQK8" s="183"/>
      <c r="HQL8" s="186"/>
      <c r="HQM8" s="188"/>
      <c r="HQN8" s="183"/>
      <c r="HQO8" s="186"/>
      <c r="HQP8" s="188"/>
      <c r="HQQ8" s="183"/>
      <c r="HQR8" s="186"/>
      <c r="HQS8" s="188"/>
      <c r="HQT8" s="183"/>
      <c r="HQU8" s="186"/>
      <c r="HQV8" s="188"/>
      <c r="HQW8" s="183"/>
      <c r="HQX8" s="186"/>
      <c r="HQY8" s="188"/>
      <c r="HQZ8" s="183"/>
      <c r="HRA8" s="186"/>
      <c r="HRB8" s="188"/>
      <c r="HRC8" s="183"/>
      <c r="HRD8" s="186"/>
      <c r="HRE8" s="188"/>
      <c r="HRF8" s="183"/>
      <c r="HRG8" s="186"/>
      <c r="HRH8" s="188"/>
      <c r="HRI8" s="183"/>
      <c r="HRJ8" s="186"/>
      <c r="HRK8" s="188"/>
      <c r="HRL8" s="183"/>
      <c r="HRM8" s="186"/>
      <c r="HRN8" s="188"/>
      <c r="HRO8" s="183"/>
      <c r="HRP8" s="186"/>
      <c r="HRQ8" s="188"/>
      <c r="HRR8" s="183"/>
      <c r="HRS8" s="186"/>
      <c r="HRT8" s="188"/>
      <c r="HRU8" s="183"/>
      <c r="HRV8" s="186"/>
      <c r="HRW8" s="188"/>
      <c r="HRX8" s="183"/>
      <c r="HRY8" s="186"/>
      <c r="HRZ8" s="188"/>
      <c r="HSA8" s="183"/>
      <c r="HSB8" s="186"/>
      <c r="HSC8" s="188"/>
      <c r="HSD8" s="183"/>
      <c r="HSE8" s="186"/>
      <c r="HSF8" s="188"/>
      <c r="HSG8" s="183"/>
      <c r="HSH8" s="186"/>
      <c r="HSI8" s="188"/>
      <c r="HSJ8" s="183"/>
      <c r="HSK8" s="186"/>
      <c r="HSL8" s="188"/>
      <c r="HSM8" s="183"/>
      <c r="HSN8" s="186"/>
      <c r="HSO8" s="188"/>
      <c r="HSP8" s="183"/>
      <c r="HSQ8" s="186"/>
      <c r="HSR8" s="188"/>
      <c r="HSS8" s="183"/>
      <c r="HST8" s="186"/>
      <c r="HSU8" s="188"/>
      <c r="HSV8" s="183"/>
      <c r="HSW8" s="186"/>
      <c r="HSX8" s="188"/>
      <c r="HSY8" s="183"/>
      <c r="HSZ8" s="186"/>
      <c r="HTA8" s="188"/>
      <c r="HTB8" s="183"/>
      <c r="HTC8" s="186"/>
      <c r="HTD8" s="188"/>
      <c r="HTE8" s="183"/>
      <c r="HTF8" s="186"/>
      <c r="HTG8" s="188"/>
      <c r="HTH8" s="183"/>
      <c r="HTI8" s="186"/>
      <c r="HTJ8" s="188"/>
      <c r="HTK8" s="183"/>
      <c r="HTL8" s="186"/>
      <c r="HTM8" s="188"/>
      <c r="HTN8" s="183"/>
      <c r="HTO8" s="186"/>
      <c r="HTP8" s="188"/>
      <c r="HTQ8" s="183"/>
      <c r="HTR8" s="186"/>
      <c r="HTS8" s="188"/>
      <c r="HTT8" s="183"/>
      <c r="HTU8" s="186"/>
      <c r="HTV8" s="188"/>
      <c r="HTW8" s="183"/>
      <c r="HTX8" s="186"/>
      <c r="HTY8" s="188"/>
      <c r="HTZ8" s="183"/>
      <c r="HUA8" s="186"/>
      <c r="HUB8" s="188"/>
      <c r="HUC8" s="183"/>
      <c r="HUD8" s="186"/>
      <c r="HUE8" s="188"/>
      <c r="HUF8" s="183"/>
      <c r="HUG8" s="186"/>
      <c r="HUH8" s="188"/>
      <c r="HUI8" s="183"/>
      <c r="HUJ8" s="186"/>
      <c r="HUK8" s="188"/>
      <c r="HUL8" s="183"/>
      <c r="HUM8" s="186"/>
      <c r="HUN8" s="188"/>
      <c r="HUO8" s="183"/>
      <c r="HUP8" s="186"/>
      <c r="HUQ8" s="188"/>
      <c r="HUR8" s="183"/>
      <c r="HUS8" s="186"/>
      <c r="HUT8" s="188"/>
      <c r="HUU8" s="183"/>
      <c r="HUV8" s="186"/>
      <c r="HUW8" s="188"/>
      <c r="HUX8" s="183"/>
      <c r="HUY8" s="186"/>
      <c r="HUZ8" s="188"/>
      <c r="HVA8" s="183"/>
      <c r="HVB8" s="186"/>
      <c r="HVC8" s="188"/>
      <c r="HVD8" s="183"/>
      <c r="HVE8" s="186"/>
      <c r="HVF8" s="188"/>
      <c r="HVG8" s="183"/>
      <c r="HVH8" s="186"/>
      <c r="HVI8" s="188"/>
      <c r="HVJ8" s="183"/>
      <c r="HVK8" s="186"/>
      <c r="HVL8" s="188"/>
      <c r="HVM8" s="183"/>
      <c r="HVN8" s="186"/>
      <c r="HVO8" s="188"/>
      <c r="HVP8" s="183"/>
      <c r="HVQ8" s="186"/>
      <c r="HVR8" s="188"/>
      <c r="HVS8" s="183"/>
      <c r="HVT8" s="186"/>
      <c r="HVU8" s="188"/>
      <c r="HVV8" s="183"/>
      <c r="HVW8" s="186"/>
      <c r="HVX8" s="188"/>
      <c r="HVY8" s="183"/>
      <c r="HVZ8" s="186"/>
      <c r="HWA8" s="188"/>
      <c r="HWB8" s="183"/>
      <c r="HWC8" s="186"/>
      <c r="HWD8" s="188"/>
      <c r="HWE8" s="183"/>
      <c r="HWF8" s="186"/>
      <c r="HWG8" s="188"/>
      <c r="HWH8" s="183"/>
      <c r="HWI8" s="186"/>
      <c r="HWJ8" s="188"/>
      <c r="HWK8" s="183"/>
      <c r="HWL8" s="186"/>
      <c r="HWM8" s="188"/>
      <c r="HWN8" s="183"/>
      <c r="HWO8" s="186"/>
      <c r="HWP8" s="188"/>
      <c r="HWQ8" s="183"/>
      <c r="HWR8" s="186"/>
      <c r="HWS8" s="188"/>
      <c r="HWT8" s="183"/>
      <c r="HWU8" s="186"/>
      <c r="HWV8" s="188"/>
      <c r="HWW8" s="183"/>
      <c r="HWX8" s="186"/>
      <c r="HWY8" s="188"/>
      <c r="HWZ8" s="183"/>
      <c r="HXA8" s="186"/>
      <c r="HXB8" s="188"/>
      <c r="HXC8" s="183"/>
      <c r="HXD8" s="186"/>
      <c r="HXE8" s="188"/>
      <c r="HXF8" s="183"/>
      <c r="HXG8" s="186"/>
      <c r="HXH8" s="188"/>
      <c r="HXI8" s="183"/>
      <c r="HXJ8" s="186"/>
      <c r="HXK8" s="188"/>
      <c r="HXL8" s="183"/>
      <c r="HXM8" s="186"/>
      <c r="HXN8" s="188"/>
      <c r="HXO8" s="183"/>
      <c r="HXP8" s="186"/>
      <c r="HXQ8" s="188"/>
      <c r="HXR8" s="183"/>
      <c r="HXS8" s="186"/>
      <c r="HXT8" s="188"/>
      <c r="HXU8" s="183"/>
      <c r="HXV8" s="186"/>
      <c r="HXW8" s="188"/>
      <c r="HXX8" s="183"/>
      <c r="HXY8" s="186"/>
      <c r="HXZ8" s="188"/>
      <c r="HYA8" s="183"/>
      <c r="HYB8" s="186"/>
      <c r="HYC8" s="188"/>
      <c r="HYD8" s="183"/>
      <c r="HYE8" s="186"/>
      <c r="HYF8" s="188"/>
      <c r="HYG8" s="183"/>
      <c r="HYH8" s="186"/>
      <c r="HYI8" s="188"/>
      <c r="HYJ8" s="183"/>
      <c r="HYK8" s="186"/>
      <c r="HYL8" s="188"/>
      <c r="HYM8" s="183"/>
      <c r="HYN8" s="186"/>
      <c r="HYO8" s="188"/>
      <c r="HYP8" s="183"/>
      <c r="HYQ8" s="186"/>
      <c r="HYR8" s="188"/>
      <c r="HYS8" s="183"/>
      <c r="HYT8" s="186"/>
      <c r="HYU8" s="188"/>
      <c r="HYV8" s="183"/>
      <c r="HYW8" s="186"/>
      <c r="HYX8" s="188"/>
      <c r="HYY8" s="183"/>
      <c r="HYZ8" s="186"/>
      <c r="HZA8" s="188"/>
      <c r="HZB8" s="183"/>
      <c r="HZC8" s="186"/>
      <c r="HZD8" s="188"/>
      <c r="HZE8" s="183"/>
      <c r="HZF8" s="186"/>
      <c r="HZG8" s="188"/>
      <c r="HZH8" s="183"/>
      <c r="HZI8" s="186"/>
      <c r="HZJ8" s="188"/>
      <c r="HZK8" s="183"/>
      <c r="HZL8" s="186"/>
      <c r="HZM8" s="188"/>
      <c r="HZN8" s="183"/>
      <c r="HZO8" s="186"/>
      <c r="HZP8" s="188"/>
      <c r="HZQ8" s="183"/>
      <c r="HZR8" s="186"/>
      <c r="HZS8" s="188"/>
      <c r="HZT8" s="183"/>
      <c r="HZU8" s="186"/>
      <c r="HZV8" s="188"/>
      <c r="HZW8" s="183"/>
      <c r="HZX8" s="186"/>
      <c r="HZY8" s="188"/>
      <c r="HZZ8" s="183"/>
      <c r="IAA8" s="186"/>
      <c r="IAB8" s="188"/>
      <c r="IAC8" s="183"/>
      <c r="IAD8" s="186"/>
      <c r="IAE8" s="188"/>
      <c r="IAF8" s="183"/>
      <c r="IAG8" s="186"/>
      <c r="IAH8" s="188"/>
      <c r="IAI8" s="183"/>
      <c r="IAJ8" s="186"/>
      <c r="IAK8" s="188"/>
      <c r="IAL8" s="183"/>
      <c r="IAM8" s="186"/>
      <c r="IAN8" s="188"/>
      <c r="IAO8" s="183"/>
      <c r="IAP8" s="186"/>
      <c r="IAQ8" s="188"/>
      <c r="IAR8" s="183"/>
      <c r="IAS8" s="186"/>
      <c r="IAT8" s="188"/>
      <c r="IAU8" s="183"/>
      <c r="IAV8" s="186"/>
      <c r="IAW8" s="188"/>
      <c r="IAX8" s="183"/>
      <c r="IAY8" s="186"/>
      <c r="IAZ8" s="188"/>
      <c r="IBA8" s="183"/>
      <c r="IBB8" s="186"/>
      <c r="IBC8" s="188"/>
      <c r="IBD8" s="183"/>
      <c r="IBE8" s="186"/>
      <c r="IBF8" s="188"/>
      <c r="IBG8" s="183"/>
      <c r="IBH8" s="186"/>
      <c r="IBI8" s="188"/>
      <c r="IBJ8" s="183"/>
      <c r="IBK8" s="186"/>
      <c r="IBL8" s="188"/>
      <c r="IBM8" s="183"/>
      <c r="IBN8" s="186"/>
      <c r="IBO8" s="188"/>
      <c r="IBP8" s="183"/>
      <c r="IBQ8" s="186"/>
      <c r="IBR8" s="188"/>
      <c r="IBS8" s="183"/>
      <c r="IBT8" s="186"/>
      <c r="IBU8" s="188"/>
      <c r="IBV8" s="183"/>
      <c r="IBW8" s="186"/>
      <c r="IBX8" s="188"/>
      <c r="IBY8" s="183"/>
      <c r="IBZ8" s="186"/>
      <c r="ICA8" s="188"/>
      <c r="ICB8" s="183"/>
      <c r="ICC8" s="186"/>
      <c r="ICD8" s="188"/>
      <c r="ICE8" s="183"/>
      <c r="ICF8" s="186"/>
      <c r="ICG8" s="188"/>
      <c r="ICH8" s="183"/>
      <c r="ICI8" s="186"/>
      <c r="ICJ8" s="188"/>
      <c r="ICK8" s="183"/>
      <c r="ICL8" s="186"/>
      <c r="ICM8" s="188"/>
      <c r="ICN8" s="183"/>
      <c r="ICO8" s="186"/>
      <c r="ICP8" s="188"/>
      <c r="ICQ8" s="183"/>
      <c r="ICR8" s="186"/>
      <c r="ICS8" s="188"/>
      <c r="ICT8" s="183"/>
      <c r="ICU8" s="186"/>
      <c r="ICV8" s="188"/>
      <c r="ICW8" s="183"/>
      <c r="ICX8" s="186"/>
      <c r="ICY8" s="188"/>
      <c r="ICZ8" s="183"/>
      <c r="IDA8" s="186"/>
      <c r="IDB8" s="188"/>
      <c r="IDC8" s="183"/>
      <c r="IDD8" s="186"/>
      <c r="IDE8" s="188"/>
      <c r="IDF8" s="183"/>
      <c r="IDG8" s="186"/>
      <c r="IDH8" s="188"/>
      <c r="IDI8" s="183"/>
      <c r="IDJ8" s="186"/>
      <c r="IDK8" s="188"/>
      <c r="IDL8" s="183"/>
      <c r="IDM8" s="186"/>
      <c r="IDN8" s="188"/>
      <c r="IDO8" s="183"/>
      <c r="IDP8" s="186"/>
      <c r="IDQ8" s="188"/>
      <c r="IDR8" s="183"/>
      <c r="IDS8" s="186"/>
      <c r="IDT8" s="188"/>
      <c r="IDU8" s="183"/>
      <c r="IDV8" s="186"/>
      <c r="IDW8" s="188"/>
      <c r="IDX8" s="183"/>
      <c r="IDY8" s="186"/>
      <c r="IDZ8" s="188"/>
      <c r="IEA8" s="183"/>
      <c r="IEB8" s="186"/>
      <c r="IEC8" s="188"/>
      <c r="IED8" s="183"/>
      <c r="IEE8" s="186"/>
      <c r="IEF8" s="188"/>
      <c r="IEG8" s="183"/>
      <c r="IEH8" s="186"/>
      <c r="IEI8" s="188"/>
      <c r="IEJ8" s="183"/>
      <c r="IEK8" s="186"/>
      <c r="IEL8" s="188"/>
      <c r="IEM8" s="183"/>
      <c r="IEN8" s="186"/>
      <c r="IEO8" s="188"/>
      <c r="IEP8" s="183"/>
      <c r="IEQ8" s="186"/>
      <c r="IER8" s="188"/>
      <c r="IES8" s="183"/>
      <c r="IET8" s="186"/>
      <c r="IEU8" s="188"/>
      <c r="IEV8" s="183"/>
      <c r="IEW8" s="186"/>
      <c r="IEX8" s="188"/>
      <c r="IEY8" s="183"/>
      <c r="IEZ8" s="186"/>
      <c r="IFA8" s="188"/>
      <c r="IFB8" s="183"/>
      <c r="IFC8" s="186"/>
      <c r="IFD8" s="188"/>
      <c r="IFE8" s="183"/>
      <c r="IFF8" s="186"/>
      <c r="IFG8" s="188"/>
      <c r="IFH8" s="183"/>
      <c r="IFI8" s="186"/>
      <c r="IFJ8" s="188"/>
      <c r="IFK8" s="183"/>
      <c r="IFL8" s="186"/>
      <c r="IFM8" s="188"/>
      <c r="IFN8" s="183"/>
      <c r="IFO8" s="186"/>
      <c r="IFP8" s="188"/>
      <c r="IFQ8" s="183"/>
      <c r="IFR8" s="186"/>
      <c r="IFS8" s="188"/>
      <c r="IFT8" s="183"/>
      <c r="IFU8" s="186"/>
      <c r="IFV8" s="188"/>
      <c r="IFW8" s="183"/>
      <c r="IFX8" s="186"/>
      <c r="IFY8" s="188"/>
      <c r="IFZ8" s="183"/>
      <c r="IGA8" s="186"/>
      <c r="IGB8" s="188"/>
      <c r="IGC8" s="183"/>
      <c r="IGD8" s="186"/>
      <c r="IGE8" s="188"/>
      <c r="IGF8" s="183"/>
      <c r="IGG8" s="186"/>
      <c r="IGH8" s="188"/>
      <c r="IGI8" s="183"/>
      <c r="IGJ8" s="186"/>
      <c r="IGK8" s="188"/>
      <c r="IGL8" s="183"/>
      <c r="IGM8" s="186"/>
      <c r="IGN8" s="188"/>
      <c r="IGO8" s="183"/>
      <c r="IGP8" s="186"/>
      <c r="IGQ8" s="188"/>
      <c r="IGR8" s="183"/>
      <c r="IGS8" s="186"/>
      <c r="IGT8" s="188"/>
      <c r="IGU8" s="183"/>
      <c r="IGV8" s="186"/>
      <c r="IGW8" s="188"/>
      <c r="IGX8" s="183"/>
      <c r="IGY8" s="186"/>
      <c r="IGZ8" s="188"/>
      <c r="IHA8" s="183"/>
      <c r="IHB8" s="186"/>
      <c r="IHC8" s="188"/>
      <c r="IHD8" s="183"/>
      <c r="IHE8" s="186"/>
      <c r="IHF8" s="188"/>
      <c r="IHG8" s="183"/>
      <c r="IHH8" s="186"/>
      <c r="IHI8" s="188"/>
      <c r="IHJ8" s="183"/>
      <c r="IHK8" s="186"/>
      <c r="IHL8" s="188"/>
      <c r="IHM8" s="183"/>
      <c r="IHN8" s="186"/>
      <c r="IHO8" s="188"/>
      <c r="IHP8" s="183"/>
      <c r="IHQ8" s="186"/>
      <c r="IHR8" s="188"/>
      <c r="IHS8" s="183"/>
      <c r="IHT8" s="186"/>
      <c r="IHU8" s="188"/>
      <c r="IHV8" s="183"/>
      <c r="IHW8" s="186"/>
      <c r="IHX8" s="188"/>
      <c r="IHY8" s="183"/>
      <c r="IHZ8" s="186"/>
      <c r="IIA8" s="188"/>
      <c r="IIB8" s="183"/>
      <c r="IIC8" s="186"/>
      <c r="IID8" s="188"/>
      <c r="IIE8" s="183"/>
      <c r="IIF8" s="186"/>
      <c r="IIG8" s="188"/>
      <c r="IIH8" s="183"/>
      <c r="III8" s="186"/>
      <c r="IIJ8" s="188"/>
      <c r="IIK8" s="183"/>
      <c r="IIL8" s="186"/>
      <c r="IIM8" s="188"/>
      <c r="IIN8" s="183"/>
      <c r="IIO8" s="186"/>
      <c r="IIP8" s="188"/>
      <c r="IIQ8" s="183"/>
      <c r="IIR8" s="186"/>
      <c r="IIS8" s="188"/>
      <c r="IIT8" s="183"/>
      <c r="IIU8" s="186"/>
      <c r="IIV8" s="188"/>
      <c r="IIW8" s="183"/>
      <c r="IIX8" s="186"/>
      <c r="IIY8" s="188"/>
      <c r="IIZ8" s="183"/>
      <c r="IJA8" s="186"/>
      <c r="IJB8" s="188"/>
      <c r="IJC8" s="183"/>
      <c r="IJD8" s="186"/>
      <c r="IJE8" s="188"/>
      <c r="IJF8" s="183"/>
      <c r="IJG8" s="186"/>
      <c r="IJH8" s="188"/>
      <c r="IJI8" s="183"/>
      <c r="IJJ8" s="186"/>
      <c r="IJK8" s="188"/>
      <c r="IJL8" s="183"/>
      <c r="IJM8" s="186"/>
      <c r="IJN8" s="188"/>
      <c r="IJO8" s="183"/>
      <c r="IJP8" s="186"/>
      <c r="IJQ8" s="188"/>
      <c r="IJR8" s="183"/>
      <c r="IJS8" s="186"/>
      <c r="IJT8" s="188"/>
      <c r="IJU8" s="183"/>
      <c r="IJV8" s="186"/>
      <c r="IJW8" s="188"/>
      <c r="IJX8" s="183"/>
      <c r="IJY8" s="186"/>
      <c r="IJZ8" s="188"/>
      <c r="IKA8" s="183"/>
      <c r="IKB8" s="186"/>
      <c r="IKC8" s="188"/>
      <c r="IKD8" s="183"/>
      <c r="IKE8" s="186"/>
      <c r="IKF8" s="188"/>
      <c r="IKG8" s="183"/>
      <c r="IKH8" s="186"/>
      <c r="IKI8" s="188"/>
      <c r="IKJ8" s="183"/>
      <c r="IKK8" s="186"/>
      <c r="IKL8" s="188"/>
      <c r="IKM8" s="183"/>
      <c r="IKN8" s="186"/>
      <c r="IKO8" s="188"/>
      <c r="IKP8" s="183"/>
      <c r="IKQ8" s="186"/>
      <c r="IKR8" s="188"/>
      <c r="IKS8" s="183"/>
      <c r="IKT8" s="186"/>
      <c r="IKU8" s="188"/>
      <c r="IKV8" s="183"/>
      <c r="IKW8" s="186"/>
      <c r="IKX8" s="188"/>
      <c r="IKY8" s="183"/>
      <c r="IKZ8" s="186"/>
      <c r="ILA8" s="188"/>
      <c r="ILB8" s="183"/>
      <c r="ILC8" s="186"/>
      <c r="ILD8" s="188"/>
      <c r="ILE8" s="183"/>
      <c r="ILF8" s="186"/>
      <c r="ILG8" s="188"/>
      <c r="ILH8" s="183"/>
      <c r="ILI8" s="186"/>
      <c r="ILJ8" s="188"/>
      <c r="ILK8" s="183"/>
      <c r="ILL8" s="186"/>
      <c r="ILM8" s="188"/>
      <c r="ILN8" s="183"/>
      <c r="ILO8" s="186"/>
      <c r="ILP8" s="188"/>
      <c r="ILQ8" s="183"/>
      <c r="ILR8" s="186"/>
      <c r="ILS8" s="188"/>
      <c r="ILT8" s="183"/>
      <c r="ILU8" s="186"/>
      <c r="ILV8" s="188"/>
      <c r="ILW8" s="183"/>
      <c r="ILX8" s="186"/>
      <c r="ILY8" s="188"/>
      <c r="ILZ8" s="183"/>
      <c r="IMA8" s="186"/>
      <c r="IMB8" s="188"/>
      <c r="IMC8" s="183"/>
      <c r="IMD8" s="186"/>
      <c r="IME8" s="188"/>
      <c r="IMF8" s="183"/>
      <c r="IMG8" s="186"/>
      <c r="IMH8" s="188"/>
      <c r="IMI8" s="183"/>
      <c r="IMJ8" s="186"/>
      <c r="IMK8" s="188"/>
      <c r="IML8" s="183"/>
      <c r="IMM8" s="186"/>
      <c r="IMN8" s="188"/>
      <c r="IMO8" s="183"/>
      <c r="IMP8" s="186"/>
      <c r="IMQ8" s="188"/>
      <c r="IMR8" s="183"/>
      <c r="IMS8" s="186"/>
      <c r="IMT8" s="188"/>
      <c r="IMU8" s="183"/>
      <c r="IMV8" s="186"/>
      <c r="IMW8" s="188"/>
      <c r="IMX8" s="183"/>
      <c r="IMY8" s="186"/>
      <c r="IMZ8" s="188"/>
      <c r="INA8" s="183"/>
      <c r="INB8" s="186"/>
      <c r="INC8" s="188"/>
      <c r="IND8" s="183"/>
      <c r="INE8" s="186"/>
      <c r="INF8" s="188"/>
      <c r="ING8" s="183"/>
      <c r="INH8" s="186"/>
      <c r="INI8" s="188"/>
      <c r="INJ8" s="183"/>
      <c r="INK8" s="186"/>
      <c r="INL8" s="188"/>
      <c r="INM8" s="183"/>
      <c r="INN8" s="186"/>
      <c r="INO8" s="188"/>
      <c r="INP8" s="183"/>
      <c r="INQ8" s="186"/>
      <c r="INR8" s="188"/>
      <c r="INS8" s="183"/>
      <c r="INT8" s="186"/>
      <c r="INU8" s="188"/>
      <c r="INV8" s="183"/>
      <c r="INW8" s="186"/>
      <c r="INX8" s="188"/>
      <c r="INY8" s="183"/>
      <c r="INZ8" s="186"/>
      <c r="IOA8" s="188"/>
      <c r="IOB8" s="183"/>
      <c r="IOC8" s="186"/>
      <c r="IOD8" s="188"/>
      <c r="IOE8" s="183"/>
      <c r="IOF8" s="186"/>
      <c r="IOG8" s="188"/>
      <c r="IOH8" s="183"/>
      <c r="IOI8" s="186"/>
      <c r="IOJ8" s="188"/>
      <c r="IOK8" s="183"/>
      <c r="IOL8" s="186"/>
      <c r="IOM8" s="188"/>
      <c r="ION8" s="183"/>
      <c r="IOO8" s="186"/>
      <c r="IOP8" s="188"/>
      <c r="IOQ8" s="183"/>
      <c r="IOR8" s="186"/>
      <c r="IOS8" s="188"/>
      <c r="IOT8" s="183"/>
      <c r="IOU8" s="186"/>
      <c r="IOV8" s="188"/>
      <c r="IOW8" s="183"/>
      <c r="IOX8" s="186"/>
      <c r="IOY8" s="188"/>
      <c r="IOZ8" s="183"/>
      <c r="IPA8" s="186"/>
      <c r="IPB8" s="188"/>
      <c r="IPC8" s="183"/>
      <c r="IPD8" s="186"/>
      <c r="IPE8" s="188"/>
      <c r="IPF8" s="183"/>
      <c r="IPG8" s="186"/>
      <c r="IPH8" s="188"/>
      <c r="IPI8" s="183"/>
      <c r="IPJ8" s="186"/>
      <c r="IPK8" s="188"/>
      <c r="IPL8" s="183"/>
      <c r="IPM8" s="186"/>
      <c r="IPN8" s="188"/>
      <c r="IPO8" s="183"/>
      <c r="IPP8" s="186"/>
      <c r="IPQ8" s="188"/>
      <c r="IPR8" s="183"/>
      <c r="IPS8" s="186"/>
      <c r="IPT8" s="188"/>
      <c r="IPU8" s="183"/>
      <c r="IPV8" s="186"/>
      <c r="IPW8" s="188"/>
      <c r="IPX8" s="183"/>
      <c r="IPY8" s="186"/>
      <c r="IPZ8" s="188"/>
      <c r="IQA8" s="183"/>
      <c r="IQB8" s="186"/>
      <c r="IQC8" s="188"/>
      <c r="IQD8" s="183"/>
      <c r="IQE8" s="186"/>
      <c r="IQF8" s="188"/>
      <c r="IQG8" s="183"/>
      <c r="IQH8" s="186"/>
      <c r="IQI8" s="188"/>
      <c r="IQJ8" s="183"/>
      <c r="IQK8" s="186"/>
      <c r="IQL8" s="188"/>
      <c r="IQM8" s="183"/>
      <c r="IQN8" s="186"/>
      <c r="IQO8" s="188"/>
      <c r="IQP8" s="183"/>
      <c r="IQQ8" s="186"/>
      <c r="IQR8" s="188"/>
      <c r="IQS8" s="183"/>
      <c r="IQT8" s="186"/>
      <c r="IQU8" s="188"/>
      <c r="IQV8" s="183"/>
      <c r="IQW8" s="186"/>
      <c r="IQX8" s="188"/>
      <c r="IQY8" s="183"/>
      <c r="IQZ8" s="186"/>
      <c r="IRA8" s="188"/>
      <c r="IRB8" s="183"/>
      <c r="IRC8" s="186"/>
      <c r="IRD8" s="188"/>
      <c r="IRE8" s="183"/>
      <c r="IRF8" s="186"/>
      <c r="IRG8" s="188"/>
      <c r="IRH8" s="183"/>
      <c r="IRI8" s="186"/>
      <c r="IRJ8" s="188"/>
      <c r="IRK8" s="183"/>
      <c r="IRL8" s="186"/>
      <c r="IRM8" s="188"/>
      <c r="IRN8" s="183"/>
      <c r="IRO8" s="186"/>
      <c r="IRP8" s="188"/>
      <c r="IRQ8" s="183"/>
      <c r="IRR8" s="186"/>
      <c r="IRS8" s="188"/>
      <c r="IRT8" s="183"/>
      <c r="IRU8" s="186"/>
      <c r="IRV8" s="188"/>
      <c r="IRW8" s="183"/>
      <c r="IRX8" s="186"/>
      <c r="IRY8" s="188"/>
      <c r="IRZ8" s="183"/>
      <c r="ISA8" s="186"/>
      <c r="ISB8" s="188"/>
      <c r="ISC8" s="183"/>
      <c r="ISD8" s="186"/>
      <c r="ISE8" s="188"/>
      <c r="ISF8" s="183"/>
      <c r="ISG8" s="186"/>
      <c r="ISH8" s="188"/>
      <c r="ISI8" s="183"/>
      <c r="ISJ8" s="186"/>
      <c r="ISK8" s="188"/>
      <c r="ISL8" s="183"/>
      <c r="ISM8" s="186"/>
      <c r="ISN8" s="188"/>
      <c r="ISO8" s="183"/>
      <c r="ISP8" s="186"/>
      <c r="ISQ8" s="188"/>
      <c r="ISR8" s="183"/>
      <c r="ISS8" s="186"/>
      <c r="IST8" s="188"/>
      <c r="ISU8" s="183"/>
      <c r="ISV8" s="186"/>
      <c r="ISW8" s="188"/>
      <c r="ISX8" s="183"/>
      <c r="ISY8" s="186"/>
      <c r="ISZ8" s="188"/>
      <c r="ITA8" s="183"/>
      <c r="ITB8" s="186"/>
      <c r="ITC8" s="188"/>
      <c r="ITD8" s="183"/>
      <c r="ITE8" s="186"/>
      <c r="ITF8" s="188"/>
      <c r="ITG8" s="183"/>
      <c r="ITH8" s="186"/>
      <c r="ITI8" s="188"/>
      <c r="ITJ8" s="183"/>
      <c r="ITK8" s="186"/>
      <c r="ITL8" s="188"/>
      <c r="ITM8" s="183"/>
      <c r="ITN8" s="186"/>
      <c r="ITO8" s="188"/>
      <c r="ITP8" s="183"/>
      <c r="ITQ8" s="186"/>
      <c r="ITR8" s="188"/>
      <c r="ITS8" s="183"/>
      <c r="ITT8" s="186"/>
      <c r="ITU8" s="188"/>
      <c r="ITV8" s="183"/>
      <c r="ITW8" s="186"/>
      <c r="ITX8" s="188"/>
      <c r="ITY8" s="183"/>
      <c r="ITZ8" s="186"/>
      <c r="IUA8" s="188"/>
      <c r="IUB8" s="183"/>
      <c r="IUC8" s="186"/>
      <c r="IUD8" s="188"/>
      <c r="IUE8" s="183"/>
      <c r="IUF8" s="186"/>
      <c r="IUG8" s="188"/>
      <c r="IUH8" s="183"/>
      <c r="IUI8" s="186"/>
      <c r="IUJ8" s="188"/>
      <c r="IUK8" s="183"/>
      <c r="IUL8" s="186"/>
      <c r="IUM8" s="188"/>
      <c r="IUN8" s="183"/>
      <c r="IUO8" s="186"/>
      <c r="IUP8" s="188"/>
      <c r="IUQ8" s="183"/>
      <c r="IUR8" s="186"/>
      <c r="IUS8" s="188"/>
      <c r="IUT8" s="183"/>
      <c r="IUU8" s="186"/>
      <c r="IUV8" s="188"/>
      <c r="IUW8" s="183"/>
      <c r="IUX8" s="186"/>
      <c r="IUY8" s="188"/>
      <c r="IUZ8" s="183"/>
      <c r="IVA8" s="186"/>
      <c r="IVB8" s="188"/>
      <c r="IVC8" s="183"/>
      <c r="IVD8" s="186"/>
      <c r="IVE8" s="188"/>
      <c r="IVF8" s="183"/>
      <c r="IVG8" s="186"/>
      <c r="IVH8" s="188"/>
      <c r="IVI8" s="183"/>
      <c r="IVJ8" s="186"/>
      <c r="IVK8" s="188"/>
      <c r="IVL8" s="183"/>
      <c r="IVM8" s="186"/>
      <c r="IVN8" s="188"/>
      <c r="IVO8" s="183"/>
      <c r="IVP8" s="186"/>
      <c r="IVQ8" s="188"/>
      <c r="IVR8" s="183"/>
      <c r="IVS8" s="186"/>
      <c r="IVT8" s="188"/>
      <c r="IVU8" s="183"/>
      <c r="IVV8" s="186"/>
      <c r="IVW8" s="188"/>
      <c r="IVX8" s="183"/>
      <c r="IVY8" s="186"/>
      <c r="IVZ8" s="188"/>
      <c r="IWA8" s="183"/>
      <c r="IWB8" s="186"/>
      <c r="IWC8" s="188"/>
      <c r="IWD8" s="183"/>
      <c r="IWE8" s="186"/>
      <c r="IWF8" s="188"/>
      <c r="IWG8" s="183"/>
      <c r="IWH8" s="186"/>
      <c r="IWI8" s="188"/>
      <c r="IWJ8" s="183"/>
      <c r="IWK8" s="186"/>
      <c r="IWL8" s="188"/>
      <c r="IWM8" s="183"/>
      <c r="IWN8" s="186"/>
      <c r="IWO8" s="188"/>
      <c r="IWP8" s="183"/>
      <c r="IWQ8" s="186"/>
      <c r="IWR8" s="188"/>
      <c r="IWS8" s="183"/>
      <c r="IWT8" s="186"/>
      <c r="IWU8" s="188"/>
      <c r="IWV8" s="183"/>
      <c r="IWW8" s="186"/>
      <c r="IWX8" s="188"/>
      <c r="IWY8" s="183"/>
      <c r="IWZ8" s="186"/>
      <c r="IXA8" s="188"/>
      <c r="IXB8" s="183"/>
      <c r="IXC8" s="186"/>
      <c r="IXD8" s="188"/>
      <c r="IXE8" s="183"/>
      <c r="IXF8" s="186"/>
      <c r="IXG8" s="188"/>
      <c r="IXH8" s="183"/>
      <c r="IXI8" s="186"/>
      <c r="IXJ8" s="188"/>
      <c r="IXK8" s="183"/>
      <c r="IXL8" s="186"/>
      <c r="IXM8" s="188"/>
      <c r="IXN8" s="183"/>
      <c r="IXO8" s="186"/>
      <c r="IXP8" s="188"/>
      <c r="IXQ8" s="183"/>
      <c r="IXR8" s="186"/>
      <c r="IXS8" s="188"/>
      <c r="IXT8" s="183"/>
      <c r="IXU8" s="186"/>
      <c r="IXV8" s="188"/>
      <c r="IXW8" s="183"/>
      <c r="IXX8" s="186"/>
      <c r="IXY8" s="188"/>
      <c r="IXZ8" s="183"/>
      <c r="IYA8" s="186"/>
      <c r="IYB8" s="188"/>
      <c r="IYC8" s="183"/>
      <c r="IYD8" s="186"/>
      <c r="IYE8" s="188"/>
      <c r="IYF8" s="183"/>
      <c r="IYG8" s="186"/>
      <c r="IYH8" s="188"/>
      <c r="IYI8" s="183"/>
      <c r="IYJ8" s="186"/>
      <c r="IYK8" s="188"/>
      <c r="IYL8" s="183"/>
      <c r="IYM8" s="186"/>
      <c r="IYN8" s="188"/>
      <c r="IYO8" s="183"/>
      <c r="IYP8" s="186"/>
      <c r="IYQ8" s="188"/>
      <c r="IYR8" s="183"/>
      <c r="IYS8" s="186"/>
      <c r="IYT8" s="188"/>
      <c r="IYU8" s="183"/>
      <c r="IYV8" s="186"/>
      <c r="IYW8" s="188"/>
      <c r="IYX8" s="183"/>
      <c r="IYY8" s="186"/>
      <c r="IYZ8" s="188"/>
      <c r="IZA8" s="183"/>
      <c r="IZB8" s="186"/>
      <c r="IZC8" s="188"/>
      <c r="IZD8" s="183"/>
      <c r="IZE8" s="186"/>
      <c r="IZF8" s="188"/>
      <c r="IZG8" s="183"/>
      <c r="IZH8" s="186"/>
      <c r="IZI8" s="188"/>
      <c r="IZJ8" s="183"/>
      <c r="IZK8" s="186"/>
      <c r="IZL8" s="188"/>
      <c r="IZM8" s="183"/>
      <c r="IZN8" s="186"/>
      <c r="IZO8" s="188"/>
      <c r="IZP8" s="183"/>
      <c r="IZQ8" s="186"/>
      <c r="IZR8" s="188"/>
      <c r="IZS8" s="183"/>
      <c r="IZT8" s="186"/>
      <c r="IZU8" s="188"/>
      <c r="IZV8" s="183"/>
      <c r="IZW8" s="186"/>
      <c r="IZX8" s="188"/>
      <c r="IZY8" s="183"/>
      <c r="IZZ8" s="186"/>
      <c r="JAA8" s="188"/>
      <c r="JAB8" s="183"/>
      <c r="JAC8" s="186"/>
      <c r="JAD8" s="188"/>
      <c r="JAE8" s="183"/>
      <c r="JAF8" s="186"/>
      <c r="JAG8" s="188"/>
      <c r="JAH8" s="183"/>
      <c r="JAI8" s="186"/>
      <c r="JAJ8" s="188"/>
      <c r="JAK8" s="183"/>
      <c r="JAL8" s="186"/>
      <c r="JAM8" s="188"/>
      <c r="JAN8" s="183"/>
      <c r="JAO8" s="186"/>
      <c r="JAP8" s="188"/>
      <c r="JAQ8" s="183"/>
      <c r="JAR8" s="186"/>
      <c r="JAS8" s="188"/>
      <c r="JAT8" s="183"/>
      <c r="JAU8" s="186"/>
      <c r="JAV8" s="188"/>
      <c r="JAW8" s="183"/>
      <c r="JAX8" s="186"/>
      <c r="JAY8" s="188"/>
      <c r="JAZ8" s="183"/>
      <c r="JBA8" s="186"/>
      <c r="JBB8" s="188"/>
      <c r="JBC8" s="183"/>
      <c r="JBD8" s="186"/>
      <c r="JBE8" s="188"/>
      <c r="JBF8" s="183"/>
      <c r="JBG8" s="186"/>
      <c r="JBH8" s="188"/>
      <c r="JBI8" s="183"/>
      <c r="JBJ8" s="186"/>
      <c r="JBK8" s="188"/>
      <c r="JBL8" s="183"/>
      <c r="JBM8" s="186"/>
      <c r="JBN8" s="188"/>
      <c r="JBO8" s="183"/>
      <c r="JBP8" s="186"/>
      <c r="JBQ8" s="188"/>
      <c r="JBR8" s="183"/>
      <c r="JBS8" s="186"/>
      <c r="JBT8" s="188"/>
      <c r="JBU8" s="183"/>
      <c r="JBV8" s="186"/>
      <c r="JBW8" s="188"/>
      <c r="JBX8" s="183"/>
      <c r="JBY8" s="186"/>
      <c r="JBZ8" s="188"/>
      <c r="JCA8" s="183"/>
      <c r="JCB8" s="186"/>
      <c r="JCC8" s="188"/>
      <c r="JCD8" s="183"/>
      <c r="JCE8" s="186"/>
      <c r="JCF8" s="188"/>
      <c r="JCG8" s="183"/>
      <c r="JCH8" s="186"/>
      <c r="JCI8" s="188"/>
      <c r="JCJ8" s="183"/>
      <c r="JCK8" s="186"/>
      <c r="JCL8" s="188"/>
      <c r="JCM8" s="183"/>
      <c r="JCN8" s="186"/>
      <c r="JCO8" s="188"/>
      <c r="JCP8" s="183"/>
      <c r="JCQ8" s="186"/>
      <c r="JCR8" s="188"/>
      <c r="JCS8" s="183"/>
      <c r="JCT8" s="186"/>
      <c r="JCU8" s="188"/>
      <c r="JCV8" s="183"/>
      <c r="JCW8" s="186"/>
      <c r="JCX8" s="188"/>
      <c r="JCY8" s="183"/>
      <c r="JCZ8" s="186"/>
      <c r="JDA8" s="188"/>
      <c r="JDB8" s="183"/>
      <c r="JDC8" s="186"/>
      <c r="JDD8" s="188"/>
      <c r="JDE8" s="183"/>
      <c r="JDF8" s="186"/>
      <c r="JDG8" s="188"/>
      <c r="JDH8" s="183"/>
      <c r="JDI8" s="186"/>
      <c r="JDJ8" s="188"/>
      <c r="JDK8" s="183"/>
      <c r="JDL8" s="186"/>
      <c r="JDM8" s="188"/>
      <c r="JDN8" s="183"/>
      <c r="JDO8" s="186"/>
      <c r="JDP8" s="188"/>
      <c r="JDQ8" s="183"/>
      <c r="JDR8" s="186"/>
      <c r="JDS8" s="188"/>
      <c r="JDT8" s="183"/>
      <c r="JDU8" s="186"/>
      <c r="JDV8" s="188"/>
      <c r="JDW8" s="183"/>
      <c r="JDX8" s="186"/>
      <c r="JDY8" s="188"/>
      <c r="JDZ8" s="183"/>
      <c r="JEA8" s="186"/>
      <c r="JEB8" s="188"/>
      <c r="JEC8" s="183"/>
      <c r="JED8" s="186"/>
      <c r="JEE8" s="188"/>
      <c r="JEF8" s="183"/>
      <c r="JEG8" s="186"/>
      <c r="JEH8" s="188"/>
      <c r="JEI8" s="183"/>
      <c r="JEJ8" s="186"/>
      <c r="JEK8" s="188"/>
      <c r="JEL8" s="183"/>
      <c r="JEM8" s="186"/>
      <c r="JEN8" s="188"/>
      <c r="JEO8" s="183"/>
      <c r="JEP8" s="186"/>
      <c r="JEQ8" s="188"/>
      <c r="JER8" s="183"/>
      <c r="JES8" s="186"/>
      <c r="JET8" s="188"/>
      <c r="JEU8" s="183"/>
      <c r="JEV8" s="186"/>
      <c r="JEW8" s="188"/>
      <c r="JEX8" s="183"/>
      <c r="JEY8" s="186"/>
      <c r="JEZ8" s="188"/>
      <c r="JFA8" s="183"/>
      <c r="JFB8" s="186"/>
      <c r="JFC8" s="188"/>
      <c r="JFD8" s="183"/>
      <c r="JFE8" s="186"/>
      <c r="JFF8" s="188"/>
      <c r="JFG8" s="183"/>
      <c r="JFH8" s="186"/>
      <c r="JFI8" s="188"/>
      <c r="JFJ8" s="183"/>
      <c r="JFK8" s="186"/>
      <c r="JFL8" s="188"/>
      <c r="JFM8" s="183"/>
      <c r="JFN8" s="186"/>
      <c r="JFO8" s="188"/>
      <c r="JFP8" s="183"/>
      <c r="JFQ8" s="186"/>
      <c r="JFR8" s="188"/>
      <c r="JFS8" s="183"/>
      <c r="JFT8" s="186"/>
      <c r="JFU8" s="188"/>
      <c r="JFV8" s="183"/>
      <c r="JFW8" s="186"/>
      <c r="JFX8" s="188"/>
      <c r="JFY8" s="183"/>
      <c r="JFZ8" s="186"/>
      <c r="JGA8" s="188"/>
      <c r="JGB8" s="183"/>
      <c r="JGC8" s="186"/>
      <c r="JGD8" s="188"/>
      <c r="JGE8" s="183"/>
      <c r="JGF8" s="186"/>
      <c r="JGG8" s="188"/>
      <c r="JGH8" s="183"/>
      <c r="JGI8" s="186"/>
      <c r="JGJ8" s="188"/>
      <c r="JGK8" s="183"/>
      <c r="JGL8" s="186"/>
      <c r="JGM8" s="188"/>
      <c r="JGN8" s="183"/>
      <c r="JGO8" s="186"/>
      <c r="JGP8" s="188"/>
      <c r="JGQ8" s="183"/>
      <c r="JGR8" s="186"/>
      <c r="JGS8" s="188"/>
      <c r="JGT8" s="183"/>
      <c r="JGU8" s="186"/>
      <c r="JGV8" s="188"/>
      <c r="JGW8" s="183"/>
      <c r="JGX8" s="186"/>
      <c r="JGY8" s="188"/>
      <c r="JGZ8" s="183"/>
      <c r="JHA8" s="186"/>
      <c r="JHB8" s="188"/>
      <c r="JHC8" s="183"/>
      <c r="JHD8" s="186"/>
      <c r="JHE8" s="188"/>
      <c r="JHF8" s="183"/>
      <c r="JHG8" s="186"/>
      <c r="JHH8" s="188"/>
      <c r="JHI8" s="183"/>
      <c r="JHJ8" s="186"/>
      <c r="JHK8" s="188"/>
      <c r="JHL8" s="183"/>
      <c r="JHM8" s="186"/>
      <c r="JHN8" s="188"/>
      <c r="JHO8" s="183"/>
      <c r="JHP8" s="186"/>
      <c r="JHQ8" s="188"/>
      <c r="JHR8" s="183"/>
      <c r="JHS8" s="186"/>
      <c r="JHT8" s="188"/>
      <c r="JHU8" s="183"/>
      <c r="JHV8" s="186"/>
      <c r="JHW8" s="188"/>
      <c r="JHX8" s="183"/>
      <c r="JHY8" s="186"/>
      <c r="JHZ8" s="188"/>
      <c r="JIA8" s="183"/>
      <c r="JIB8" s="186"/>
      <c r="JIC8" s="188"/>
      <c r="JID8" s="183"/>
      <c r="JIE8" s="186"/>
      <c r="JIF8" s="188"/>
      <c r="JIG8" s="183"/>
      <c r="JIH8" s="186"/>
      <c r="JII8" s="188"/>
      <c r="JIJ8" s="183"/>
      <c r="JIK8" s="186"/>
      <c r="JIL8" s="188"/>
      <c r="JIM8" s="183"/>
      <c r="JIN8" s="186"/>
      <c r="JIO8" s="188"/>
      <c r="JIP8" s="183"/>
      <c r="JIQ8" s="186"/>
      <c r="JIR8" s="188"/>
      <c r="JIS8" s="183"/>
      <c r="JIT8" s="186"/>
      <c r="JIU8" s="188"/>
      <c r="JIV8" s="183"/>
      <c r="JIW8" s="186"/>
      <c r="JIX8" s="188"/>
      <c r="JIY8" s="183"/>
      <c r="JIZ8" s="186"/>
      <c r="JJA8" s="188"/>
      <c r="JJB8" s="183"/>
      <c r="JJC8" s="186"/>
      <c r="JJD8" s="188"/>
      <c r="JJE8" s="183"/>
      <c r="JJF8" s="186"/>
      <c r="JJG8" s="188"/>
      <c r="JJH8" s="183"/>
      <c r="JJI8" s="186"/>
      <c r="JJJ8" s="188"/>
      <c r="JJK8" s="183"/>
      <c r="JJL8" s="186"/>
      <c r="JJM8" s="188"/>
      <c r="JJN8" s="183"/>
      <c r="JJO8" s="186"/>
      <c r="JJP8" s="188"/>
      <c r="JJQ8" s="183"/>
      <c r="JJR8" s="186"/>
      <c r="JJS8" s="188"/>
      <c r="JJT8" s="183"/>
      <c r="JJU8" s="186"/>
      <c r="JJV8" s="188"/>
      <c r="JJW8" s="183"/>
      <c r="JJX8" s="186"/>
      <c r="JJY8" s="188"/>
      <c r="JJZ8" s="183"/>
      <c r="JKA8" s="186"/>
      <c r="JKB8" s="188"/>
      <c r="JKC8" s="183"/>
      <c r="JKD8" s="186"/>
      <c r="JKE8" s="188"/>
      <c r="JKF8" s="183"/>
      <c r="JKG8" s="186"/>
      <c r="JKH8" s="188"/>
      <c r="JKI8" s="183"/>
      <c r="JKJ8" s="186"/>
      <c r="JKK8" s="188"/>
      <c r="JKL8" s="183"/>
      <c r="JKM8" s="186"/>
      <c r="JKN8" s="188"/>
      <c r="JKO8" s="183"/>
      <c r="JKP8" s="186"/>
      <c r="JKQ8" s="188"/>
      <c r="JKR8" s="183"/>
      <c r="JKS8" s="186"/>
      <c r="JKT8" s="188"/>
      <c r="JKU8" s="183"/>
      <c r="JKV8" s="186"/>
      <c r="JKW8" s="188"/>
      <c r="JKX8" s="183"/>
      <c r="JKY8" s="186"/>
      <c r="JKZ8" s="188"/>
      <c r="JLA8" s="183"/>
      <c r="JLB8" s="186"/>
      <c r="JLC8" s="188"/>
      <c r="JLD8" s="183"/>
      <c r="JLE8" s="186"/>
      <c r="JLF8" s="188"/>
      <c r="JLG8" s="183"/>
      <c r="JLH8" s="186"/>
      <c r="JLI8" s="188"/>
      <c r="JLJ8" s="183"/>
      <c r="JLK8" s="186"/>
      <c r="JLL8" s="188"/>
      <c r="JLM8" s="183"/>
      <c r="JLN8" s="186"/>
      <c r="JLO8" s="188"/>
      <c r="JLP8" s="183"/>
      <c r="JLQ8" s="186"/>
      <c r="JLR8" s="188"/>
      <c r="JLS8" s="183"/>
      <c r="JLT8" s="186"/>
      <c r="JLU8" s="188"/>
      <c r="JLV8" s="183"/>
      <c r="JLW8" s="186"/>
      <c r="JLX8" s="188"/>
      <c r="JLY8" s="183"/>
      <c r="JLZ8" s="186"/>
      <c r="JMA8" s="188"/>
      <c r="JMB8" s="183"/>
      <c r="JMC8" s="186"/>
      <c r="JMD8" s="188"/>
      <c r="JME8" s="183"/>
      <c r="JMF8" s="186"/>
      <c r="JMG8" s="188"/>
      <c r="JMH8" s="183"/>
      <c r="JMI8" s="186"/>
      <c r="JMJ8" s="188"/>
      <c r="JMK8" s="183"/>
      <c r="JML8" s="186"/>
      <c r="JMM8" s="188"/>
      <c r="JMN8" s="183"/>
      <c r="JMO8" s="186"/>
      <c r="JMP8" s="188"/>
      <c r="JMQ8" s="183"/>
      <c r="JMR8" s="186"/>
      <c r="JMS8" s="188"/>
      <c r="JMT8" s="183"/>
      <c r="JMU8" s="186"/>
      <c r="JMV8" s="188"/>
      <c r="JMW8" s="183"/>
      <c r="JMX8" s="186"/>
      <c r="JMY8" s="188"/>
      <c r="JMZ8" s="183"/>
      <c r="JNA8" s="186"/>
      <c r="JNB8" s="188"/>
      <c r="JNC8" s="183"/>
      <c r="JND8" s="186"/>
      <c r="JNE8" s="188"/>
      <c r="JNF8" s="183"/>
      <c r="JNG8" s="186"/>
      <c r="JNH8" s="188"/>
      <c r="JNI8" s="183"/>
      <c r="JNJ8" s="186"/>
      <c r="JNK8" s="188"/>
      <c r="JNL8" s="183"/>
      <c r="JNM8" s="186"/>
      <c r="JNN8" s="188"/>
      <c r="JNO8" s="183"/>
      <c r="JNP8" s="186"/>
      <c r="JNQ8" s="188"/>
      <c r="JNR8" s="183"/>
      <c r="JNS8" s="186"/>
      <c r="JNT8" s="188"/>
      <c r="JNU8" s="183"/>
      <c r="JNV8" s="186"/>
      <c r="JNW8" s="188"/>
      <c r="JNX8" s="183"/>
      <c r="JNY8" s="186"/>
      <c r="JNZ8" s="188"/>
      <c r="JOA8" s="183"/>
      <c r="JOB8" s="186"/>
      <c r="JOC8" s="188"/>
      <c r="JOD8" s="183"/>
      <c r="JOE8" s="186"/>
      <c r="JOF8" s="188"/>
      <c r="JOG8" s="183"/>
      <c r="JOH8" s="186"/>
      <c r="JOI8" s="188"/>
      <c r="JOJ8" s="183"/>
      <c r="JOK8" s="186"/>
      <c r="JOL8" s="188"/>
      <c r="JOM8" s="183"/>
      <c r="JON8" s="186"/>
      <c r="JOO8" s="188"/>
      <c r="JOP8" s="183"/>
      <c r="JOQ8" s="186"/>
      <c r="JOR8" s="188"/>
      <c r="JOS8" s="183"/>
      <c r="JOT8" s="186"/>
      <c r="JOU8" s="188"/>
      <c r="JOV8" s="183"/>
      <c r="JOW8" s="186"/>
      <c r="JOX8" s="188"/>
      <c r="JOY8" s="183"/>
      <c r="JOZ8" s="186"/>
      <c r="JPA8" s="188"/>
      <c r="JPB8" s="183"/>
      <c r="JPC8" s="186"/>
      <c r="JPD8" s="188"/>
      <c r="JPE8" s="183"/>
      <c r="JPF8" s="186"/>
      <c r="JPG8" s="188"/>
      <c r="JPH8" s="183"/>
      <c r="JPI8" s="186"/>
      <c r="JPJ8" s="188"/>
      <c r="JPK8" s="183"/>
      <c r="JPL8" s="186"/>
      <c r="JPM8" s="188"/>
      <c r="JPN8" s="183"/>
      <c r="JPO8" s="186"/>
      <c r="JPP8" s="188"/>
      <c r="JPQ8" s="183"/>
      <c r="JPR8" s="186"/>
      <c r="JPS8" s="188"/>
      <c r="JPT8" s="183"/>
      <c r="JPU8" s="186"/>
      <c r="JPV8" s="188"/>
      <c r="JPW8" s="183"/>
      <c r="JPX8" s="186"/>
      <c r="JPY8" s="188"/>
      <c r="JPZ8" s="183"/>
      <c r="JQA8" s="186"/>
      <c r="JQB8" s="188"/>
      <c r="JQC8" s="183"/>
      <c r="JQD8" s="186"/>
      <c r="JQE8" s="188"/>
      <c r="JQF8" s="183"/>
      <c r="JQG8" s="186"/>
      <c r="JQH8" s="188"/>
      <c r="JQI8" s="183"/>
      <c r="JQJ8" s="186"/>
      <c r="JQK8" s="188"/>
      <c r="JQL8" s="183"/>
      <c r="JQM8" s="186"/>
      <c r="JQN8" s="188"/>
      <c r="JQO8" s="183"/>
      <c r="JQP8" s="186"/>
      <c r="JQQ8" s="188"/>
      <c r="JQR8" s="183"/>
      <c r="JQS8" s="186"/>
      <c r="JQT8" s="188"/>
      <c r="JQU8" s="183"/>
      <c r="JQV8" s="186"/>
      <c r="JQW8" s="188"/>
      <c r="JQX8" s="183"/>
      <c r="JQY8" s="186"/>
      <c r="JQZ8" s="188"/>
      <c r="JRA8" s="183"/>
      <c r="JRB8" s="186"/>
      <c r="JRC8" s="188"/>
      <c r="JRD8" s="183"/>
      <c r="JRE8" s="186"/>
      <c r="JRF8" s="188"/>
      <c r="JRG8" s="183"/>
      <c r="JRH8" s="186"/>
      <c r="JRI8" s="188"/>
      <c r="JRJ8" s="183"/>
      <c r="JRK8" s="186"/>
      <c r="JRL8" s="188"/>
      <c r="JRM8" s="183"/>
      <c r="JRN8" s="186"/>
      <c r="JRO8" s="188"/>
      <c r="JRP8" s="183"/>
      <c r="JRQ8" s="186"/>
      <c r="JRR8" s="188"/>
      <c r="JRS8" s="183"/>
      <c r="JRT8" s="186"/>
      <c r="JRU8" s="188"/>
      <c r="JRV8" s="183"/>
      <c r="JRW8" s="186"/>
      <c r="JRX8" s="188"/>
      <c r="JRY8" s="183"/>
      <c r="JRZ8" s="186"/>
      <c r="JSA8" s="188"/>
      <c r="JSB8" s="183"/>
      <c r="JSC8" s="186"/>
      <c r="JSD8" s="188"/>
      <c r="JSE8" s="183"/>
      <c r="JSF8" s="186"/>
      <c r="JSG8" s="188"/>
      <c r="JSH8" s="183"/>
      <c r="JSI8" s="186"/>
      <c r="JSJ8" s="188"/>
      <c r="JSK8" s="183"/>
      <c r="JSL8" s="186"/>
      <c r="JSM8" s="188"/>
      <c r="JSN8" s="183"/>
      <c r="JSO8" s="186"/>
      <c r="JSP8" s="188"/>
      <c r="JSQ8" s="183"/>
      <c r="JSR8" s="186"/>
      <c r="JSS8" s="188"/>
      <c r="JST8" s="183"/>
      <c r="JSU8" s="186"/>
      <c r="JSV8" s="188"/>
      <c r="JSW8" s="183"/>
      <c r="JSX8" s="186"/>
      <c r="JSY8" s="188"/>
      <c r="JSZ8" s="183"/>
      <c r="JTA8" s="186"/>
      <c r="JTB8" s="188"/>
      <c r="JTC8" s="183"/>
      <c r="JTD8" s="186"/>
      <c r="JTE8" s="188"/>
      <c r="JTF8" s="183"/>
      <c r="JTG8" s="186"/>
      <c r="JTH8" s="188"/>
      <c r="JTI8" s="183"/>
      <c r="JTJ8" s="186"/>
      <c r="JTK8" s="188"/>
      <c r="JTL8" s="183"/>
      <c r="JTM8" s="186"/>
      <c r="JTN8" s="188"/>
      <c r="JTO8" s="183"/>
      <c r="JTP8" s="186"/>
      <c r="JTQ8" s="188"/>
      <c r="JTR8" s="183"/>
      <c r="JTS8" s="186"/>
      <c r="JTT8" s="188"/>
      <c r="JTU8" s="183"/>
      <c r="JTV8" s="186"/>
      <c r="JTW8" s="188"/>
      <c r="JTX8" s="183"/>
      <c r="JTY8" s="186"/>
      <c r="JTZ8" s="188"/>
      <c r="JUA8" s="183"/>
      <c r="JUB8" s="186"/>
      <c r="JUC8" s="188"/>
      <c r="JUD8" s="183"/>
      <c r="JUE8" s="186"/>
      <c r="JUF8" s="188"/>
      <c r="JUG8" s="183"/>
      <c r="JUH8" s="186"/>
      <c r="JUI8" s="188"/>
      <c r="JUJ8" s="183"/>
      <c r="JUK8" s="186"/>
      <c r="JUL8" s="188"/>
      <c r="JUM8" s="183"/>
      <c r="JUN8" s="186"/>
      <c r="JUO8" s="188"/>
      <c r="JUP8" s="183"/>
      <c r="JUQ8" s="186"/>
      <c r="JUR8" s="188"/>
      <c r="JUS8" s="183"/>
      <c r="JUT8" s="186"/>
      <c r="JUU8" s="188"/>
      <c r="JUV8" s="183"/>
      <c r="JUW8" s="186"/>
      <c r="JUX8" s="188"/>
      <c r="JUY8" s="183"/>
      <c r="JUZ8" s="186"/>
      <c r="JVA8" s="188"/>
      <c r="JVB8" s="183"/>
      <c r="JVC8" s="186"/>
      <c r="JVD8" s="188"/>
      <c r="JVE8" s="183"/>
      <c r="JVF8" s="186"/>
      <c r="JVG8" s="188"/>
      <c r="JVH8" s="183"/>
      <c r="JVI8" s="186"/>
      <c r="JVJ8" s="188"/>
      <c r="JVK8" s="183"/>
      <c r="JVL8" s="186"/>
      <c r="JVM8" s="188"/>
      <c r="JVN8" s="183"/>
      <c r="JVO8" s="186"/>
      <c r="JVP8" s="188"/>
      <c r="JVQ8" s="183"/>
      <c r="JVR8" s="186"/>
      <c r="JVS8" s="188"/>
      <c r="JVT8" s="183"/>
      <c r="JVU8" s="186"/>
      <c r="JVV8" s="188"/>
      <c r="JVW8" s="183"/>
      <c r="JVX8" s="186"/>
      <c r="JVY8" s="188"/>
      <c r="JVZ8" s="183"/>
      <c r="JWA8" s="186"/>
      <c r="JWB8" s="188"/>
      <c r="JWC8" s="183"/>
      <c r="JWD8" s="186"/>
      <c r="JWE8" s="188"/>
      <c r="JWF8" s="183"/>
      <c r="JWG8" s="186"/>
      <c r="JWH8" s="188"/>
      <c r="JWI8" s="183"/>
      <c r="JWJ8" s="186"/>
      <c r="JWK8" s="188"/>
      <c r="JWL8" s="183"/>
      <c r="JWM8" s="186"/>
      <c r="JWN8" s="188"/>
      <c r="JWO8" s="183"/>
      <c r="JWP8" s="186"/>
      <c r="JWQ8" s="188"/>
      <c r="JWR8" s="183"/>
      <c r="JWS8" s="186"/>
      <c r="JWT8" s="188"/>
      <c r="JWU8" s="183"/>
      <c r="JWV8" s="186"/>
      <c r="JWW8" s="188"/>
      <c r="JWX8" s="183"/>
      <c r="JWY8" s="186"/>
      <c r="JWZ8" s="188"/>
      <c r="JXA8" s="183"/>
      <c r="JXB8" s="186"/>
      <c r="JXC8" s="188"/>
      <c r="JXD8" s="183"/>
      <c r="JXE8" s="186"/>
      <c r="JXF8" s="188"/>
      <c r="JXG8" s="183"/>
      <c r="JXH8" s="186"/>
      <c r="JXI8" s="188"/>
      <c r="JXJ8" s="183"/>
      <c r="JXK8" s="186"/>
      <c r="JXL8" s="188"/>
      <c r="JXM8" s="183"/>
      <c r="JXN8" s="186"/>
      <c r="JXO8" s="188"/>
      <c r="JXP8" s="183"/>
      <c r="JXQ8" s="186"/>
      <c r="JXR8" s="188"/>
      <c r="JXS8" s="183"/>
      <c r="JXT8" s="186"/>
      <c r="JXU8" s="188"/>
      <c r="JXV8" s="183"/>
      <c r="JXW8" s="186"/>
      <c r="JXX8" s="188"/>
      <c r="JXY8" s="183"/>
      <c r="JXZ8" s="186"/>
      <c r="JYA8" s="188"/>
      <c r="JYB8" s="183"/>
      <c r="JYC8" s="186"/>
      <c r="JYD8" s="188"/>
      <c r="JYE8" s="183"/>
      <c r="JYF8" s="186"/>
      <c r="JYG8" s="188"/>
      <c r="JYH8" s="183"/>
      <c r="JYI8" s="186"/>
      <c r="JYJ8" s="188"/>
      <c r="JYK8" s="183"/>
      <c r="JYL8" s="186"/>
      <c r="JYM8" s="188"/>
      <c r="JYN8" s="183"/>
      <c r="JYO8" s="186"/>
      <c r="JYP8" s="188"/>
      <c r="JYQ8" s="183"/>
      <c r="JYR8" s="186"/>
      <c r="JYS8" s="188"/>
      <c r="JYT8" s="183"/>
      <c r="JYU8" s="186"/>
      <c r="JYV8" s="188"/>
      <c r="JYW8" s="183"/>
      <c r="JYX8" s="186"/>
      <c r="JYY8" s="188"/>
      <c r="JYZ8" s="183"/>
      <c r="JZA8" s="186"/>
      <c r="JZB8" s="188"/>
      <c r="JZC8" s="183"/>
      <c r="JZD8" s="186"/>
      <c r="JZE8" s="188"/>
      <c r="JZF8" s="183"/>
      <c r="JZG8" s="186"/>
      <c r="JZH8" s="188"/>
      <c r="JZI8" s="183"/>
      <c r="JZJ8" s="186"/>
      <c r="JZK8" s="188"/>
      <c r="JZL8" s="183"/>
      <c r="JZM8" s="186"/>
      <c r="JZN8" s="188"/>
      <c r="JZO8" s="183"/>
      <c r="JZP8" s="186"/>
      <c r="JZQ8" s="188"/>
      <c r="JZR8" s="183"/>
      <c r="JZS8" s="186"/>
      <c r="JZT8" s="188"/>
      <c r="JZU8" s="183"/>
      <c r="JZV8" s="186"/>
      <c r="JZW8" s="188"/>
      <c r="JZX8" s="183"/>
      <c r="JZY8" s="186"/>
      <c r="JZZ8" s="188"/>
      <c r="KAA8" s="183"/>
      <c r="KAB8" s="186"/>
      <c r="KAC8" s="188"/>
      <c r="KAD8" s="183"/>
      <c r="KAE8" s="186"/>
      <c r="KAF8" s="188"/>
      <c r="KAG8" s="183"/>
      <c r="KAH8" s="186"/>
      <c r="KAI8" s="188"/>
      <c r="KAJ8" s="183"/>
      <c r="KAK8" s="186"/>
      <c r="KAL8" s="188"/>
      <c r="KAM8" s="183"/>
      <c r="KAN8" s="186"/>
      <c r="KAO8" s="188"/>
      <c r="KAP8" s="183"/>
      <c r="KAQ8" s="186"/>
      <c r="KAR8" s="188"/>
      <c r="KAS8" s="183"/>
      <c r="KAT8" s="186"/>
      <c r="KAU8" s="188"/>
      <c r="KAV8" s="183"/>
      <c r="KAW8" s="186"/>
      <c r="KAX8" s="188"/>
      <c r="KAY8" s="183"/>
      <c r="KAZ8" s="186"/>
      <c r="KBA8" s="188"/>
      <c r="KBB8" s="183"/>
      <c r="KBC8" s="186"/>
      <c r="KBD8" s="188"/>
      <c r="KBE8" s="183"/>
      <c r="KBF8" s="186"/>
      <c r="KBG8" s="188"/>
      <c r="KBH8" s="183"/>
      <c r="KBI8" s="186"/>
      <c r="KBJ8" s="188"/>
      <c r="KBK8" s="183"/>
      <c r="KBL8" s="186"/>
      <c r="KBM8" s="188"/>
      <c r="KBN8" s="183"/>
      <c r="KBO8" s="186"/>
      <c r="KBP8" s="188"/>
      <c r="KBQ8" s="183"/>
      <c r="KBR8" s="186"/>
      <c r="KBS8" s="188"/>
      <c r="KBT8" s="183"/>
      <c r="KBU8" s="186"/>
      <c r="KBV8" s="188"/>
      <c r="KBW8" s="183"/>
      <c r="KBX8" s="186"/>
      <c r="KBY8" s="188"/>
      <c r="KBZ8" s="183"/>
      <c r="KCA8" s="186"/>
      <c r="KCB8" s="188"/>
      <c r="KCC8" s="183"/>
      <c r="KCD8" s="186"/>
      <c r="KCE8" s="188"/>
      <c r="KCF8" s="183"/>
      <c r="KCG8" s="186"/>
      <c r="KCH8" s="188"/>
      <c r="KCI8" s="183"/>
      <c r="KCJ8" s="186"/>
      <c r="KCK8" s="188"/>
      <c r="KCL8" s="183"/>
      <c r="KCM8" s="186"/>
      <c r="KCN8" s="188"/>
      <c r="KCO8" s="183"/>
      <c r="KCP8" s="186"/>
      <c r="KCQ8" s="188"/>
      <c r="KCR8" s="183"/>
      <c r="KCS8" s="186"/>
      <c r="KCT8" s="188"/>
      <c r="KCU8" s="183"/>
      <c r="KCV8" s="186"/>
      <c r="KCW8" s="188"/>
      <c r="KCX8" s="183"/>
      <c r="KCY8" s="186"/>
      <c r="KCZ8" s="188"/>
      <c r="KDA8" s="183"/>
      <c r="KDB8" s="186"/>
      <c r="KDC8" s="188"/>
      <c r="KDD8" s="183"/>
      <c r="KDE8" s="186"/>
      <c r="KDF8" s="188"/>
      <c r="KDG8" s="183"/>
      <c r="KDH8" s="186"/>
      <c r="KDI8" s="188"/>
      <c r="KDJ8" s="183"/>
      <c r="KDK8" s="186"/>
      <c r="KDL8" s="188"/>
      <c r="KDM8" s="183"/>
      <c r="KDN8" s="186"/>
      <c r="KDO8" s="188"/>
      <c r="KDP8" s="183"/>
      <c r="KDQ8" s="186"/>
      <c r="KDR8" s="188"/>
      <c r="KDS8" s="183"/>
      <c r="KDT8" s="186"/>
      <c r="KDU8" s="188"/>
      <c r="KDV8" s="183"/>
      <c r="KDW8" s="186"/>
      <c r="KDX8" s="188"/>
      <c r="KDY8" s="183"/>
      <c r="KDZ8" s="186"/>
      <c r="KEA8" s="188"/>
      <c r="KEB8" s="183"/>
      <c r="KEC8" s="186"/>
      <c r="KED8" s="188"/>
      <c r="KEE8" s="183"/>
      <c r="KEF8" s="186"/>
      <c r="KEG8" s="188"/>
      <c r="KEH8" s="183"/>
      <c r="KEI8" s="186"/>
      <c r="KEJ8" s="188"/>
      <c r="KEK8" s="183"/>
      <c r="KEL8" s="186"/>
      <c r="KEM8" s="188"/>
      <c r="KEN8" s="183"/>
      <c r="KEO8" s="186"/>
      <c r="KEP8" s="188"/>
      <c r="KEQ8" s="183"/>
      <c r="KER8" s="186"/>
      <c r="KES8" s="188"/>
      <c r="KET8" s="183"/>
      <c r="KEU8" s="186"/>
      <c r="KEV8" s="188"/>
      <c r="KEW8" s="183"/>
      <c r="KEX8" s="186"/>
      <c r="KEY8" s="188"/>
      <c r="KEZ8" s="183"/>
      <c r="KFA8" s="186"/>
      <c r="KFB8" s="188"/>
      <c r="KFC8" s="183"/>
      <c r="KFD8" s="186"/>
      <c r="KFE8" s="188"/>
      <c r="KFF8" s="183"/>
      <c r="KFG8" s="186"/>
      <c r="KFH8" s="188"/>
      <c r="KFI8" s="183"/>
      <c r="KFJ8" s="186"/>
      <c r="KFK8" s="188"/>
      <c r="KFL8" s="183"/>
      <c r="KFM8" s="186"/>
      <c r="KFN8" s="188"/>
      <c r="KFO8" s="183"/>
      <c r="KFP8" s="186"/>
      <c r="KFQ8" s="188"/>
      <c r="KFR8" s="183"/>
      <c r="KFS8" s="186"/>
      <c r="KFT8" s="188"/>
      <c r="KFU8" s="183"/>
      <c r="KFV8" s="186"/>
      <c r="KFW8" s="188"/>
      <c r="KFX8" s="183"/>
      <c r="KFY8" s="186"/>
      <c r="KFZ8" s="188"/>
      <c r="KGA8" s="183"/>
      <c r="KGB8" s="186"/>
      <c r="KGC8" s="188"/>
      <c r="KGD8" s="183"/>
      <c r="KGE8" s="186"/>
      <c r="KGF8" s="188"/>
      <c r="KGG8" s="183"/>
      <c r="KGH8" s="186"/>
      <c r="KGI8" s="188"/>
      <c r="KGJ8" s="183"/>
      <c r="KGK8" s="186"/>
      <c r="KGL8" s="188"/>
      <c r="KGM8" s="183"/>
      <c r="KGN8" s="186"/>
      <c r="KGO8" s="188"/>
      <c r="KGP8" s="183"/>
      <c r="KGQ8" s="186"/>
      <c r="KGR8" s="188"/>
      <c r="KGS8" s="183"/>
      <c r="KGT8" s="186"/>
      <c r="KGU8" s="188"/>
      <c r="KGV8" s="183"/>
      <c r="KGW8" s="186"/>
      <c r="KGX8" s="188"/>
      <c r="KGY8" s="183"/>
      <c r="KGZ8" s="186"/>
      <c r="KHA8" s="188"/>
      <c r="KHB8" s="183"/>
      <c r="KHC8" s="186"/>
      <c r="KHD8" s="188"/>
      <c r="KHE8" s="183"/>
      <c r="KHF8" s="186"/>
      <c r="KHG8" s="188"/>
      <c r="KHH8" s="183"/>
      <c r="KHI8" s="186"/>
      <c r="KHJ8" s="188"/>
      <c r="KHK8" s="183"/>
      <c r="KHL8" s="186"/>
      <c r="KHM8" s="188"/>
      <c r="KHN8" s="183"/>
      <c r="KHO8" s="186"/>
      <c r="KHP8" s="188"/>
      <c r="KHQ8" s="183"/>
      <c r="KHR8" s="186"/>
      <c r="KHS8" s="188"/>
      <c r="KHT8" s="183"/>
      <c r="KHU8" s="186"/>
      <c r="KHV8" s="188"/>
      <c r="KHW8" s="183"/>
      <c r="KHX8" s="186"/>
      <c r="KHY8" s="188"/>
      <c r="KHZ8" s="183"/>
      <c r="KIA8" s="186"/>
      <c r="KIB8" s="188"/>
      <c r="KIC8" s="183"/>
      <c r="KID8" s="186"/>
      <c r="KIE8" s="188"/>
      <c r="KIF8" s="183"/>
      <c r="KIG8" s="186"/>
      <c r="KIH8" s="188"/>
      <c r="KII8" s="183"/>
      <c r="KIJ8" s="186"/>
      <c r="KIK8" s="188"/>
      <c r="KIL8" s="183"/>
      <c r="KIM8" s="186"/>
      <c r="KIN8" s="188"/>
      <c r="KIO8" s="183"/>
      <c r="KIP8" s="186"/>
      <c r="KIQ8" s="188"/>
      <c r="KIR8" s="183"/>
      <c r="KIS8" s="186"/>
      <c r="KIT8" s="188"/>
      <c r="KIU8" s="183"/>
      <c r="KIV8" s="186"/>
      <c r="KIW8" s="188"/>
      <c r="KIX8" s="183"/>
      <c r="KIY8" s="186"/>
      <c r="KIZ8" s="188"/>
      <c r="KJA8" s="183"/>
      <c r="KJB8" s="186"/>
      <c r="KJC8" s="188"/>
      <c r="KJD8" s="183"/>
      <c r="KJE8" s="186"/>
      <c r="KJF8" s="188"/>
      <c r="KJG8" s="183"/>
      <c r="KJH8" s="186"/>
      <c r="KJI8" s="188"/>
      <c r="KJJ8" s="183"/>
      <c r="KJK8" s="186"/>
      <c r="KJL8" s="188"/>
      <c r="KJM8" s="183"/>
      <c r="KJN8" s="186"/>
      <c r="KJO8" s="188"/>
      <c r="KJP8" s="183"/>
      <c r="KJQ8" s="186"/>
      <c r="KJR8" s="188"/>
      <c r="KJS8" s="183"/>
      <c r="KJT8" s="186"/>
      <c r="KJU8" s="188"/>
      <c r="KJV8" s="183"/>
      <c r="KJW8" s="186"/>
      <c r="KJX8" s="188"/>
      <c r="KJY8" s="183"/>
      <c r="KJZ8" s="186"/>
      <c r="KKA8" s="188"/>
      <c r="KKB8" s="183"/>
      <c r="KKC8" s="186"/>
      <c r="KKD8" s="188"/>
      <c r="KKE8" s="183"/>
      <c r="KKF8" s="186"/>
      <c r="KKG8" s="188"/>
      <c r="KKH8" s="183"/>
      <c r="KKI8" s="186"/>
      <c r="KKJ8" s="188"/>
      <c r="KKK8" s="183"/>
      <c r="KKL8" s="186"/>
      <c r="KKM8" s="188"/>
      <c r="KKN8" s="183"/>
      <c r="KKO8" s="186"/>
      <c r="KKP8" s="188"/>
      <c r="KKQ8" s="183"/>
      <c r="KKR8" s="186"/>
      <c r="KKS8" s="188"/>
      <c r="KKT8" s="183"/>
      <c r="KKU8" s="186"/>
      <c r="KKV8" s="188"/>
      <c r="KKW8" s="183"/>
      <c r="KKX8" s="186"/>
      <c r="KKY8" s="188"/>
      <c r="KKZ8" s="183"/>
      <c r="KLA8" s="186"/>
      <c r="KLB8" s="188"/>
      <c r="KLC8" s="183"/>
      <c r="KLD8" s="186"/>
      <c r="KLE8" s="188"/>
      <c r="KLF8" s="183"/>
      <c r="KLG8" s="186"/>
      <c r="KLH8" s="188"/>
      <c r="KLI8" s="183"/>
      <c r="KLJ8" s="186"/>
      <c r="KLK8" s="188"/>
      <c r="KLL8" s="183"/>
      <c r="KLM8" s="186"/>
      <c r="KLN8" s="188"/>
      <c r="KLO8" s="183"/>
      <c r="KLP8" s="186"/>
      <c r="KLQ8" s="188"/>
      <c r="KLR8" s="183"/>
      <c r="KLS8" s="186"/>
      <c r="KLT8" s="188"/>
      <c r="KLU8" s="183"/>
      <c r="KLV8" s="186"/>
      <c r="KLW8" s="188"/>
      <c r="KLX8" s="183"/>
      <c r="KLY8" s="186"/>
      <c r="KLZ8" s="188"/>
      <c r="KMA8" s="183"/>
      <c r="KMB8" s="186"/>
      <c r="KMC8" s="188"/>
      <c r="KMD8" s="183"/>
      <c r="KME8" s="186"/>
      <c r="KMF8" s="188"/>
      <c r="KMG8" s="183"/>
      <c r="KMH8" s="186"/>
      <c r="KMI8" s="188"/>
      <c r="KMJ8" s="183"/>
      <c r="KMK8" s="186"/>
      <c r="KML8" s="188"/>
      <c r="KMM8" s="183"/>
      <c r="KMN8" s="186"/>
      <c r="KMO8" s="188"/>
      <c r="KMP8" s="183"/>
      <c r="KMQ8" s="186"/>
      <c r="KMR8" s="188"/>
      <c r="KMS8" s="183"/>
      <c r="KMT8" s="186"/>
      <c r="KMU8" s="188"/>
      <c r="KMV8" s="183"/>
      <c r="KMW8" s="186"/>
      <c r="KMX8" s="188"/>
      <c r="KMY8" s="183"/>
      <c r="KMZ8" s="186"/>
      <c r="KNA8" s="188"/>
      <c r="KNB8" s="183"/>
      <c r="KNC8" s="186"/>
      <c r="KND8" s="188"/>
      <c r="KNE8" s="183"/>
      <c r="KNF8" s="186"/>
      <c r="KNG8" s="188"/>
      <c r="KNH8" s="183"/>
      <c r="KNI8" s="186"/>
      <c r="KNJ8" s="188"/>
      <c r="KNK8" s="183"/>
      <c r="KNL8" s="186"/>
      <c r="KNM8" s="188"/>
      <c r="KNN8" s="183"/>
      <c r="KNO8" s="186"/>
      <c r="KNP8" s="188"/>
      <c r="KNQ8" s="183"/>
      <c r="KNR8" s="186"/>
      <c r="KNS8" s="188"/>
      <c r="KNT8" s="183"/>
      <c r="KNU8" s="186"/>
      <c r="KNV8" s="188"/>
      <c r="KNW8" s="183"/>
      <c r="KNX8" s="186"/>
      <c r="KNY8" s="188"/>
      <c r="KNZ8" s="183"/>
      <c r="KOA8" s="186"/>
      <c r="KOB8" s="188"/>
      <c r="KOC8" s="183"/>
      <c r="KOD8" s="186"/>
      <c r="KOE8" s="188"/>
      <c r="KOF8" s="183"/>
      <c r="KOG8" s="186"/>
      <c r="KOH8" s="188"/>
      <c r="KOI8" s="183"/>
      <c r="KOJ8" s="186"/>
      <c r="KOK8" s="188"/>
      <c r="KOL8" s="183"/>
      <c r="KOM8" s="186"/>
      <c r="KON8" s="188"/>
      <c r="KOO8" s="183"/>
      <c r="KOP8" s="186"/>
      <c r="KOQ8" s="188"/>
      <c r="KOR8" s="183"/>
      <c r="KOS8" s="186"/>
      <c r="KOT8" s="188"/>
      <c r="KOU8" s="183"/>
      <c r="KOV8" s="186"/>
      <c r="KOW8" s="188"/>
      <c r="KOX8" s="183"/>
      <c r="KOY8" s="186"/>
      <c r="KOZ8" s="188"/>
      <c r="KPA8" s="183"/>
      <c r="KPB8" s="186"/>
      <c r="KPC8" s="188"/>
      <c r="KPD8" s="183"/>
      <c r="KPE8" s="186"/>
      <c r="KPF8" s="188"/>
      <c r="KPG8" s="183"/>
      <c r="KPH8" s="186"/>
      <c r="KPI8" s="188"/>
      <c r="KPJ8" s="183"/>
      <c r="KPK8" s="186"/>
      <c r="KPL8" s="188"/>
      <c r="KPM8" s="183"/>
      <c r="KPN8" s="186"/>
      <c r="KPO8" s="188"/>
      <c r="KPP8" s="183"/>
      <c r="KPQ8" s="186"/>
      <c r="KPR8" s="188"/>
      <c r="KPS8" s="183"/>
      <c r="KPT8" s="186"/>
      <c r="KPU8" s="188"/>
      <c r="KPV8" s="183"/>
      <c r="KPW8" s="186"/>
      <c r="KPX8" s="188"/>
      <c r="KPY8" s="183"/>
      <c r="KPZ8" s="186"/>
      <c r="KQA8" s="188"/>
      <c r="KQB8" s="183"/>
      <c r="KQC8" s="186"/>
      <c r="KQD8" s="188"/>
      <c r="KQE8" s="183"/>
      <c r="KQF8" s="186"/>
      <c r="KQG8" s="188"/>
      <c r="KQH8" s="183"/>
      <c r="KQI8" s="186"/>
      <c r="KQJ8" s="188"/>
      <c r="KQK8" s="183"/>
      <c r="KQL8" s="186"/>
      <c r="KQM8" s="188"/>
      <c r="KQN8" s="183"/>
      <c r="KQO8" s="186"/>
      <c r="KQP8" s="188"/>
      <c r="KQQ8" s="183"/>
      <c r="KQR8" s="186"/>
      <c r="KQS8" s="188"/>
      <c r="KQT8" s="183"/>
      <c r="KQU8" s="186"/>
      <c r="KQV8" s="188"/>
      <c r="KQW8" s="183"/>
      <c r="KQX8" s="186"/>
      <c r="KQY8" s="188"/>
      <c r="KQZ8" s="183"/>
      <c r="KRA8" s="186"/>
      <c r="KRB8" s="188"/>
      <c r="KRC8" s="183"/>
      <c r="KRD8" s="186"/>
      <c r="KRE8" s="188"/>
      <c r="KRF8" s="183"/>
      <c r="KRG8" s="186"/>
      <c r="KRH8" s="188"/>
      <c r="KRI8" s="183"/>
      <c r="KRJ8" s="186"/>
      <c r="KRK8" s="188"/>
      <c r="KRL8" s="183"/>
      <c r="KRM8" s="186"/>
      <c r="KRN8" s="188"/>
      <c r="KRO8" s="183"/>
      <c r="KRP8" s="186"/>
      <c r="KRQ8" s="188"/>
      <c r="KRR8" s="183"/>
      <c r="KRS8" s="186"/>
      <c r="KRT8" s="188"/>
      <c r="KRU8" s="183"/>
      <c r="KRV8" s="186"/>
      <c r="KRW8" s="188"/>
      <c r="KRX8" s="183"/>
      <c r="KRY8" s="186"/>
      <c r="KRZ8" s="188"/>
      <c r="KSA8" s="183"/>
      <c r="KSB8" s="186"/>
      <c r="KSC8" s="188"/>
      <c r="KSD8" s="183"/>
      <c r="KSE8" s="186"/>
      <c r="KSF8" s="188"/>
      <c r="KSG8" s="183"/>
      <c r="KSH8" s="186"/>
      <c r="KSI8" s="188"/>
      <c r="KSJ8" s="183"/>
      <c r="KSK8" s="186"/>
      <c r="KSL8" s="188"/>
      <c r="KSM8" s="183"/>
      <c r="KSN8" s="186"/>
      <c r="KSO8" s="188"/>
      <c r="KSP8" s="183"/>
      <c r="KSQ8" s="186"/>
      <c r="KSR8" s="188"/>
      <c r="KSS8" s="183"/>
      <c r="KST8" s="186"/>
      <c r="KSU8" s="188"/>
      <c r="KSV8" s="183"/>
      <c r="KSW8" s="186"/>
      <c r="KSX8" s="188"/>
      <c r="KSY8" s="183"/>
      <c r="KSZ8" s="186"/>
      <c r="KTA8" s="188"/>
      <c r="KTB8" s="183"/>
      <c r="KTC8" s="186"/>
      <c r="KTD8" s="188"/>
      <c r="KTE8" s="183"/>
      <c r="KTF8" s="186"/>
      <c r="KTG8" s="188"/>
      <c r="KTH8" s="183"/>
      <c r="KTI8" s="186"/>
      <c r="KTJ8" s="188"/>
      <c r="KTK8" s="183"/>
      <c r="KTL8" s="186"/>
      <c r="KTM8" s="188"/>
      <c r="KTN8" s="183"/>
      <c r="KTO8" s="186"/>
      <c r="KTP8" s="188"/>
      <c r="KTQ8" s="183"/>
      <c r="KTR8" s="186"/>
      <c r="KTS8" s="188"/>
      <c r="KTT8" s="183"/>
      <c r="KTU8" s="186"/>
      <c r="KTV8" s="188"/>
      <c r="KTW8" s="183"/>
      <c r="KTX8" s="186"/>
      <c r="KTY8" s="188"/>
      <c r="KTZ8" s="183"/>
      <c r="KUA8" s="186"/>
      <c r="KUB8" s="188"/>
      <c r="KUC8" s="183"/>
      <c r="KUD8" s="186"/>
      <c r="KUE8" s="188"/>
      <c r="KUF8" s="183"/>
      <c r="KUG8" s="186"/>
      <c r="KUH8" s="188"/>
      <c r="KUI8" s="183"/>
      <c r="KUJ8" s="186"/>
      <c r="KUK8" s="188"/>
      <c r="KUL8" s="183"/>
      <c r="KUM8" s="186"/>
      <c r="KUN8" s="188"/>
      <c r="KUO8" s="183"/>
      <c r="KUP8" s="186"/>
      <c r="KUQ8" s="188"/>
      <c r="KUR8" s="183"/>
      <c r="KUS8" s="186"/>
      <c r="KUT8" s="188"/>
      <c r="KUU8" s="183"/>
      <c r="KUV8" s="186"/>
      <c r="KUW8" s="188"/>
      <c r="KUX8" s="183"/>
      <c r="KUY8" s="186"/>
      <c r="KUZ8" s="188"/>
      <c r="KVA8" s="183"/>
      <c r="KVB8" s="186"/>
      <c r="KVC8" s="188"/>
      <c r="KVD8" s="183"/>
      <c r="KVE8" s="186"/>
      <c r="KVF8" s="188"/>
      <c r="KVG8" s="183"/>
      <c r="KVH8" s="186"/>
      <c r="KVI8" s="188"/>
      <c r="KVJ8" s="183"/>
      <c r="KVK8" s="186"/>
      <c r="KVL8" s="188"/>
      <c r="KVM8" s="183"/>
      <c r="KVN8" s="186"/>
      <c r="KVO8" s="188"/>
      <c r="KVP8" s="183"/>
      <c r="KVQ8" s="186"/>
      <c r="KVR8" s="188"/>
      <c r="KVS8" s="183"/>
      <c r="KVT8" s="186"/>
      <c r="KVU8" s="188"/>
      <c r="KVV8" s="183"/>
      <c r="KVW8" s="186"/>
      <c r="KVX8" s="188"/>
      <c r="KVY8" s="183"/>
      <c r="KVZ8" s="186"/>
      <c r="KWA8" s="188"/>
      <c r="KWB8" s="183"/>
      <c r="KWC8" s="186"/>
      <c r="KWD8" s="188"/>
      <c r="KWE8" s="183"/>
      <c r="KWF8" s="186"/>
      <c r="KWG8" s="188"/>
      <c r="KWH8" s="183"/>
      <c r="KWI8" s="186"/>
      <c r="KWJ8" s="188"/>
      <c r="KWK8" s="183"/>
      <c r="KWL8" s="186"/>
      <c r="KWM8" s="188"/>
      <c r="KWN8" s="183"/>
      <c r="KWO8" s="186"/>
      <c r="KWP8" s="188"/>
      <c r="KWQ8" s="183"/>
      <c r="KWR8" s="186"/>
      <c r="KWS8" s="188"/>
      <c r="KWT8" s="183"/>
      <c r="KWU8" s="186"/>
      <c r="KWV8" s="188"/>
      <c r="KWW8" s="183"/>
      <c r="KWX8" s="186"/>
      <c r="KWY8" s="188"/>
      <c r="KWZ8" s="183"/>
      <c r="KXA8" s="186"/>
      <c r="KXB8" s="188"/>
      <c r="KXC8" s="183"/>
      <c r="KXD8" s="186"/>
      <c r="KXE8" s="188"/>
      <c r="KXF8" s="183"/>
      <c r="KXG8" s="186"/>
      <c r="KXH8" s="188"/>
      <c r="KXI8" s="183"/>
      <c r="KXJ8" s="186"/>
      <c r="KXK8" s="188"/>
      <c r="KXL8" s="183"/>
      <c r="KXM8" s="186"/>
      <c r="KXN8" s="188"/>
      <c r="KXO8" s="183"/>
      <c r="KXP8" s="186"/>
      <c r="KXQ8" s="188"/>
      <c r="KXR8" s="183"/>
      <c r="KXS8" s="186"/>
      <c r="KXT8" s="188"/>
      <c r="KXU8" s="183"/>
      <c r="KXV8" s="186"/>
      <c r="KXW8" s="188"/>
      <c r="KXX8" s="183"/>
      <c r="KXY8" s="186"/>
      <c r="KXZ8" s="188"/>
      <c r="KYA8" s="183"/>
      <c r="KYB8" s="186"/>
      <c r="KYC8" s="188"/>
      <c r="KYD8" s="183"/>
      <c r="KYE8" s="186"/>
      <c r="KYF8" s="188"/>
      <c r="KYG8" s="183"/>
      <c r="KYH8" s="186"/>
      <c r="KYI8" s="188"/>
      <c r="KYJ8" s="183"/>
      <c r="KYK8" s="186"/>
      <c r="KYL8" s="188"/>
      <c r="KYM8" s="183"/>
      <c r="KYN8" s="186"/>
      <c r="KYO8" s="188"/>
      <c r="KYP8" s="183"/>
      <c r="KYQ8" s="186"/>
      <c r="KYR8" s="188"/>
      <c r="KYS8" s="183"/>
      <c r="KYT8" s="186"/>
      <c r="KYU8" s="188"/>
      <c r="KYV8" s="183"/>
      <c r="KYW8" s="186"/>
      <c r="KYX8" s="188"/>
      <c r="KYY8" s="183"/>
      <c r="KYZ8" s="186"/>
      <c r="KZA8" s="188"/>
      <c r="KZB8" s="183"/>
      <c r="KZC8" s="186"/>
      <c r="KZD8" s="188"/>
      <c r="KZE8" s="183"/>
      <c r="KZF8" s="186"/>
      <c r="KZG8" s="188"/>
      <c r="KZH8" s="183"/>
      <c r="KZI8" s="186"/>
      <c r="KZJ8" s="188"/>
      <c r="KZK8" s="183"/>
      <c r="KZL8" s="186"/>
      <c r="KZM8" s="188"/>
      <c r="KZN8" s="183"/>
      <c r="KZO8" s="186"/>
      <c r="KZP8" s="188"/>
      <c r="KZQ8" s="183"/>
      <c r="KZR8" s="186"/>
      <c r="KZS8" s="188"/>
      <c r="KZT8" s="183"/>
      <c r="KZU8" s="186"/>
      <c r="KZV8" s="188"/>
      <c r="KZW8" s="183"/>
      <c r="KZX8" s="186"/>
      <c r="KZY8" s="188"/>
      <c r="KZZ8" s="183"/>
      <c r="LAA8" s="186"/>
      <c r="LAB8" s="188"/>
      <c r="LAC8" s="183"/>
      <c r="LAD8" s="186"/>
      <c r="LAE8" s="188"/>
      <c r="LAF8" s="183"/>
      <c r="LAG8" s="186"/>
      <c r="LAH8" s="188"/>
      <c r="LAI8" s="183"/>
      <c r="LAJ8" s="186"/>
      <c r="LAK8" s="188"/>
      <c r="LAL8" s="183"/>
      <c r="LAM8" s="186"/>
      <c r="LAN8" s="188"/>
      <c r="LAO8" s="183"/>
      <c r="LAP8" s="186"/>
      <c r="LAQ8" s="188"/>
      <c r="LAR8" s="183"/>
      <c r="LAS8" s="186"/>
      <c r="LAT8" s="188"/>
      <c r="LAU8" s="183"/>
      <c r="LAV8" s="186"/>
      <c r="LAW8" s="188"/>
      <c r="LAX8" s="183"/>
      <c r="LAY8" s="186"/>
      <c r="LAZ8" s="188"/>
      <c r="LBA8" s="183"/>
      <c r="LBB8" s="186"/>
      <c r="LBC8" s="188"/>
      <c r="LBD8" s="183"/>
      <c r="LBE8" s="186"/>
      <c r="LBF8" s="188"/>
      <c r="LBG8" s="183"/>
      <c r="LBH8" s="186"/>
      <c r="LBI8" s="188"/>
      <c r="LBJ8" s="183"/>
      <c r="LBK8" s="186"/>
      <c r="LBL8" s="188"/>
      <c r="LBM8" s="183"/>
      <c r="LBN8" s="186"/>
      <c r="LBO8" s="188"/>
      <c r="LBP8" s="183"/>
      <c r="LBQ8" s="186"/>
      <c r="LBR8" s="188"/>
      <c r="LBS8" s="183"/>
      <c r="LBT8" s="186"/>
      <c r="LBU8" s="188"/>
      <c r="LBV8" s="183"/>
      <c r="LBW8" s="186"/>
      <c r="LBX8" s="188"/>
      <c r="LBY8" s="183"/>
      <c r="LBZ8" s="186"/>
      <c r="LCA8" s="188"/>
      <c r="LCB8" s="183"/>
      <c r="LCC8" s="186"/>
      <c r="LCD8" s="188"/>
      <c r="LCE8" s="183"/>
      <c r="LCF8" s="186"/>
      <c r="LCG8" s="188"/>
      <c r="LCH8" s="183"/>
      <c r="LCI8" s="186"/>
      <c r="LCJ8" s="188"/>
      <c r="LCK8" s="183"/>
      <c r="LCL8" s="186"/>
      <c r="LCM8" s="188"/>
      <c r="LCN8" s="183"/>
      <c r="LCO8" s="186"/>
      <c r="LCP8" s="188"/>
      <c r="LCQ8" s="183"/>
      <c r="LCR8" s="186"/>
      <c r="LCS8" s="188"/>
      <c r="LCT8" s="183"/>
      <c r="LCU8" s="186"/>
      <c r="LCV8" s="188"/>
      <c r="LCW8" s="183"/>
      <c r="LCX8" s="186"/>
      <c r="LCY8" s="188"/>
      <c r="LCZ8" s="183"/>
      <c r="LDA8" s="186"/>
      <c r="LDB8" s="188"/>
      <c r="LDC8" s="183"/>
      <c r="LDD8" s="186"/>
      <c r="LDE8" s="188"/>
      <c r="LDF8" s="183"/>
      <c r="LDG8" s="186"/>
      <c r="LDH8" s="188"/>
      <c r="LDI8" s="183"/>
      <c r="LDJ8" s="186"/>
      <c r="LDK8" s="188"/>
      <c r="LDL8" s="183"/>
      <c r="LDM8" s="186"/>
      <c r="LDN8" s="188"/>
      <c r="LDO8" s="183"/>
      <c r="LDP8" s="186"/>
      <c r="LDQ8" s="188"/>
      <c r="LDR8" s="183"/>
      <c r="LDS8" s="186"/>
      <c r="LDT8" s="188"/>
      <c r="LDU8" s="183"/>
      <c r="LDV8" s="186"/>
      <c r="LDW8" s="188"/>
      <c r="LDX8" s="183"/>
      <c r="LDY8" s="186"/>
      <c r="LDZ8" s="188"/>
      <c r="LEA8" s="183"/>
      <c r="LEB8" s="186"/>
      <c r="LEC8" s="188"/>
      <c r="LED8" s="183"/>
      <c r="LEE8" s="186"/>
      <c r="LEF8" s="188"/>
      <c r="LEG8" s="183"/>
      <c r="LEH8" s="186"/>
      <c r="LEI8" s="188"/>
      <c r="LEJ8" s="183"/>
      <c r="LEK8" s="186"/>
      <c r="LEL8" s="188"/>
      <c r="LEM8" s="183"/>
      <c r="LEN8" s="186"/>
      <c r="LEO8" s="188"/>
      <c r="LEP8" s="183"/>
      <c r="LEQ8" s="186"/>
      <c r="LER8" s="188"/>
      <c r="LES8" s="183"/>
      <c r="LET8" s="186"/>
      <c r="LEU8" s="188"/>
      <c r="LEV8" s="183"/>
      <c r="LEW8" s="186"/>
      <c r="LEX8" s="188"/>
      <c r="LEY8" s="183"/>
      <c r="LEZ8" s="186"/>
      <c r="LFA8" s="188"/>
      <c r="LFB8" s="183"/>
      <c r="LFC8" s="186"/>
      <c r="LFD8" s="188"/>
      <c r="LFE8" s="183"/>
      <c r="LFF8" s="186"/>
      <c r="LFG8" s="188"/>
      <c r="LFH8" s="183"/>
      <c r="LFI8" s="186"/>
      <c r="LFJ8" s="188"/>
      <c r="LFK8" s="183"/>
      <c r="LFL8" s="186"/>
      <c r="LFM8" s="188"/>
      <c r="LFN8" s="183"/>
      <c r="LFO8" s="186"/>
      <c r="LFP8" s="188"/>
      <c r="LFQ8" s="183"/>
      <c r="LFR8" s="186"/>
      <c r="LFS8" s="188"/>
      <c r="LFT8" s="183"/>
      <c r="LFU8" s="186"/>
      <c r="LFV8" s="188"/>
      <c r="LFW8" s="183"/>
      <c r="LFX8" s="186"/>
      <c r="LFY8" s="188"/>
      <c r="LFZ8" s="183"/>
      <c r="LGA8" s="186"/>
      <c r="LGB8" s="188"/>
      <c r="LGC8" s="183"/>
      <c r="LGD8" s="186"/>
      <c r="LGE8" s="188"/>
      <c r="LGF8" s="183"/>
      <c r="LGG8" s="186"/>
      <c r="LGH8" s="188"/>
      <c r="LGI8" s="183"/>
      <c r="LGJ8" s="186"/>
      <c r="LGK8" s="188"/>
      <c r="LGL8" s="183"/>
      <c r="LGM8" s="186"/>
      <c r="LGN8" s="188"/>
      <c r="LGO8" s="183"/>
      <c r="LGP8" s="186"/>
      <c r="LGQ8" s="188"/>
      <c r="LGR8" s="183"/>
      <c r="LGS8" s="186"/>
      <c r="LGT8" s="188"/>
      <c r="LGU8" s="183"/>
      <c r="LGV8" s="186"/>
      <c r="LGW8" s="188"/>
      <c r="LGX8" s="183"/>
      <c r="LGY8" s="186"/>
      <c r="LGZ8" s="188"/>
      <c r="LHA8" s="183"/>
      <c r="LHB8" s="186"/>
      <c r="LHC8" s="188"/>
      <c r="LHD8" s="183"/>
      <c r="LHE8" s="186"/>
      <c r="LHF8" s="188"/>
      <c r="LHG8" s="183"/>
      <c r="LHH8" s="186"/>
      <c r="LHI8" s="188"/>
      <c r="LHJ8" s="183"/>
      <c r="LHK8" s="186"/>
      <c r="LHL8" s="188"/>
      <c r="LHM8" s="183"/>
      <c r="LHN8" s="186"/>
      <c r="LHO8" s="188"/>
      <c r="LHP8" s="183"/>
      <c r="LHQ8" s="186"/>
      <c r="LHR8" s="188"/>
      <c r="LHS8" s="183"/>
      <c r="LHT8" s="186"/>
      <c r="LHU8" s="188"/>
      <c r="LHV8" s="183"/>
      <c r="LHW8" s="186"/>
      <c r="LHX8" s="188"/>
      <c r="LHY8" s="183"/>
      <c r="LHZ8" s="186"/>
      <c r="LIA8" s="188"/>
      <c r="LIB8" s="183"/>
      <c r="LIC8" s="186"/>
      <c r="LID8" s="188"/>
      <c r="LIE8" s="183"/>
      <c r="LIF8" s="186"/>
      <c r="LIG8" s="188"/>
      <c r="LIH8" s="183"/>
      <c r="LII8" s="186"/>
      <c r="LIJ8" s="188"/>
      <c r="LIK8" s="183"/>
      <c r="LIL8" s="186"/>
      <c r="LIM8" s="188"/>
      <c r="LIN8" s="183"/>
      <c r="LIO8" s="186"/>
      <c r="LIP8" s="188"/>
      <c r="LIQ8" s="183"/>
      <c r="LIR8" s="186"/>
      <c r="LIS8" s="188"/>
      <c r="LIT8" s="183"/>
      <c r="LIU8" s="186"/>
      <c r="LIV8" s="188"/>
      <c r="LIW8" s="183"/>
      <c r="LIX8" s="186"/>
      <c r="LIY8" s="188"/>
      <c r="LIZ8" s="183"/>
      <c r="LJA8" s="186"/>
      <c r="LJB8" s="188"/>
      <c r="LJC8" s="183"/>
      <c r="LJD8" s="186"/>
      <c r="LJE8" s="188"/>
      <c r="LJF8" s="183"/>
      <c r="LJG8" s="186"/>
      <c r="LJH8" s="188"/>
      <c r="LJI8" s="183"/>
      <c r="LJJ8" s="186"/>
      <c r="LJK8" s="188"/>
      <c r="LJL8" s="183"/>
      <c r="LJM8" s="186"/>
      <c r="LJN8" s="188"/>
      <c r="LJO8" s="183"/>
      <c r="LJP8" s="186"/>
      <c r="LJQ8" s="188"/>
      <c r="LJR8" s="183"/>
      <c r="LJS8" s="186"/>
      <c r="LJT8" s="188"/>
      <c r="LJU8" s="183"/>
      <c r="LJV8" s="186"/>
      <c r="LJW8" s="188"/>
      <c r="LJX8" s="183"/>
      <c r="LJY8" s="186"/>
      <c r="LJZ8" s="188"/>
      <c r="LKA8" s="183"/>
      <c r="LKB8" s="186"/>
      <c r="LKC8" s="188"/>
      <c r="LKD8" s="183"/>
      <c r="LKE8" s="186"/>
      <c r="LKF8" s="188"/>
      <c r="LKG8" s="183"/>
      <c r="LKH8" s="186"/>
      <c r="LKI8" s="188"/>
      <c r="LKJ8" s="183"/>
      <c r="LKK8" s="186"/>
      <c r="LKL8" s="188"/>
      <c r="LKM8" s="183"/>
      <c r="LKN8" s="186"/>
      <c r="LKO8" s="188"/>
      <c r="LKP8" s="183"/>
      <c r="LKQ8" s="186"/>
      <c r="LKR8" s="188"/>
      <c r="LKS8" s="183"/>
      <c r="LKT8" s="186"/>
      <c r="LKU8" s="188"/>
      <c r="LKV8" s="183"/>
      <c r="LKW8" s="186"/>
      <c r="LKX8" s="188"/>
      <c r="LKY8" s="183"/>
      <c r="LKZ8" s="186"/>
      <c r="LLA8" s="188"/>
      <c r="LLB8" s="183"/>
      <c r="LLC8" s="186"/>
      <c r="LLD8" s="188"/>
      <c r="LLE8" s="183"/>
      <c r="LLF8" s="186"/>
      <c r="LLG8" s="188"/>
      <c r="LLH8" s="183"/>
      <c r="LLI8" s="186"/>
      <c r="LLJ8" s="188"/>
      <c r="LLK8" s="183"/>
      <c r="LLL8" s="186"/>
      <c r="LLM8" s="188"/>
      <c r="LLN8" s="183"/>
      <c r="LLO8" s="186"/>
      <c r="LLP8" s="188"/>
      <c r="LLQ8" s="183"/>
      <c r="LLR8" s="186"/>
      <c r="LLS8" s="188"/>
      <c r="LLT8" s="183"/>
      <c r="LLU8" s="186"/>
      <c r="LLV8" s="188"/>
      <c r="LLW8" s="183"/>
      <c r="LLX8" s="186"/>
      <c r="LLY8" s="188"/>
      <c r="LLZ8" s="183"/>
      <c r="LMA8" s="186"/>
      <c r="LMB8" s="188"/>
      <c r="LMC8" s="183"/>
      <c r="LMD8" s="186"/>
      <c r="LME8" s="188"/>
      <c r="LMF8" s="183"/>
      <c r="LMG8" s="186"/>
      <c r="LMH8" s="188"/>
      <c r="LMI8" s="183"/>
      <c r="LMJ8" s="186"/>
      <c r="LMK8" s="188"/>
      <c r="LML8" s="183"/>
      <c r="LMM8" s="186"/>
      <c r="LMN8" s="188"/>
      <c r="LMO8" s="183"/>
      <c r="LMP8" s="186"/>
      <c r="LMQ8" s="188"/>
      <c r="LMR8" s="183"/>
      <c r="LMS8" s="186"/>
      <c r="LMT8" s="188"/>
      <c r="LMU8" s="183"/>
      <c r="LMV8" s="186"/>
      <c r="LMW8" s="188"/>
      <c r="LMX8" s="183"/>
      <c r="LMY8" s="186"/>
      <c r="LMZ8" s="188"/>
      <c r="LNA8" s="183"/>
      <c r="LNB8" s="186"/>
      <c r="LNC8" s="188"/>
      <c r="LND8" s="183"/>
      <c r="LNE8" s="186"/>
      <c r="LNF8" s="188"/>
      <c r="LNG8" s="183"/>
      <c r="LNH8" s="186"/>
      <c r="LNI8" s="188"/>
      <c r="LNJ8" s="183"/>
      <c r="LNK8" s="186"/>
      <c r="LNL8" s="188"/>
      <c r="LNM8" s="183"/>
      <c r="LNN8" s="186"/>
      <c r="LNO8" s="188"/>
      <c r="LNP8" s="183"/>
      <c r="LNQ8" s="186"/>
      <c r="LNR8" s="188"/>
      <c r="LNS8" s="183"/>
      <c r="LNT8" s="186"/>
      <c r="LNU8" s="188"/>
      <c r="LNV8" s="183"/>
      <c r="LNW8" s="186"/>
      <c r="LNX8" s="188"/>
      <c r="LNY8" s="183"/>
      <c r="LNZ8" s="186"/>
      <c r="LOA8" s="188"/>
      <c r="LOB8" s="183"/>
      <c r="LOC8" s="186"/>
      <c r="LOD8" s="188"/>
      <c r="LOE8" s="183"/>
      <c r="LOF8" s="186"/>
      <c r="LOG8" s="188"/>
      <c r="LOH8" s="183"/>
      <c r="LOI8" s="186"/>
      <c r="LOJ8" s="188"/>
      <c r="LOK8" s="183"/>
      <c r="LOL8" s="186"/>
      <c r="LOM8" s="188"/>
      <c r="LON8" s="183"/>
      <c r="LOO8" s="186"/>
      <c r="LOP8" s="188"/>
      <c r="LOQ8" s="183"/>
      <c r="LOR8" s="186"/>
      <c r="LOS8" s="188"/>
      <c r="LOT8" s="183"/>
      <c r="LOU8" s="186"/>
      <c r="LOV8" s="188"/>
      <c r="LOW8" s="183"/>
      <c r="LOX8" s="186"/>
      <c r="LOY8" s="188"/>
      <c r="LOZ8" s="183"/>
      <c r="LPA8" s="186"/>
      <c r="LPB8" s="188"/>
      <c r="LPC8" s="183"/>
      <c r="LPD8" s="186"/>
      <c r="LPE8" s="188"/>
      <c r="LPF8" s="183"/>
      <c r="LPG8" s="186"/>
      <c r="LPH8" s="188"/>
      <c r="LPI8" s="183"/>
      <c r="LPJ8" s="186"/>
      <c r="LPK8" s="188"/>
      <c r="LPL8" s="183"/>
      <c r="LPM8" s="186"/>
      <c r="LPN8" s="188"/>
      <c r="LPO8" s="183"/>
      <c r="LPP8" s="186"/>
      <c r="LPQ8" s="188"/>
      <c r="LPR8" s="183"/>
      <c r="LPS8" s="186"/>
      <c r="LPT8" s="188"/>
      <c r="LPU8" s="183"/>
      <c r="LPV8" s="186"/>
      <c r="LPW8" s="188"/>
      <c r="LPX8" s="183"/>
      <c r="LPY8" s="186"/>
      <c r="LPZ8" s="188"/>
      <c r="LQA8" s="183"/>
      <c r="LQB8" s="186"/>
      <c r="LQC8" s="188"/>
      <c r="LQD8" s="183"/>
      <c r="LQE8" s="186"/>
      <c r="LQF8" s="188"/>
      <c r="LQG8" s="183"/>
      <c r="LQH8" s="186"/>
      <c r="LQI8" s="188"/>
      <c r="LQJ8" s="183"/>
      <c r="LQK8" s="186"/>
      <c r="LQL8" s="188"/>
      <c r="LQM8" s="183"/>
      <c r="LQN8" s="186"/>
      <c r="LQO8" s="188"/>
      <c r="LQP8" s="183"/>
      <c r="LQQ8" s="186"/>
      <c r="LQR8" s="188"/>
      <c r="LQS8" s="183"/>
      <c r="LQT8" s="186"/>
      <c r="LQU8" s="188"/>
      <c r="LQV8" s="183"/>
      <c r="LQW8" s="186"/>
      <c r="LQX8" s="188"/>
      <c r="LQY8" s="183"/>
      <c r="LQZ8" s="186"/>
      <c r="LRA8" s="188"/>
      <c r="LRB8" s="183"/>
      <c r="LRC8" s="186"/>
      <c r="LRD8" s="188"/>
      <c r="LRE8" s="183"/>
      <c r="LRF8" s="186"/>
      <c r="LRG8" s="188"/>
      <c r="LRH8" s="183"/>
      <c r="LRI8" s="186"/>
      <c r="LRJ8" s="188"/>
      <c r="LRK8" s="183"/>
      <c r="LRL8" s="186"/>
      <c r="LRM8" s="188"/>
      <c r="LRN8" s="183"/>
      <c r="LRO8" s="186"/>
      <c r="LRP8" s="188"/>
      <c r="LRQ8" s="183"/>
      <c r="LRR8" s="186"/>
      <c r="LRS8" s="188"/>
      <c r="LRT8" s="183"/>
      <c r="LRU8" s="186"/>
      <c r="LRV8" s="188"/>
      <c r="LRW8" s="183"/>
      <c r="LRX8" s="186"/>
      <c r="LRY8" s="188"/>
      <c r="LRZ8" s="183"/>
      <c r="LSA8" s="186"/>
      <c r="LSB8" s="188"/>
      <c r="LSC8" s="183"/>
      <c r="LSD8" s="186"/>
      <c r="LSE8" s="188"/>
      <c r="LSF8" s="183"/>
      <c r="LSG8" s="186"/>
      <c r="LSH8" s="188"/>
      <c r="LSI8" s="183"/>
      <c r="LSJ8" s="186"/>
      <c r="LSK8" s="188"/>
      <c r="LSL8" s="183"/>
      <c r="LSM8" s="186"/>
      <c r="LSN8" s="188"/>
      <c r="LSO8" s="183"/>
      <c r="LSP8" s="186"/>
      <c r="LSQ8" s="188"/>
      <c r="LSR8" s="183"/>
      <c r="LSS8" s="186"/>
      <c r="LST8" s="188"/>
      <c r="LSU8" s="183"/>
      <c r="LSV8" s="186"/>
      <c r="LSW8" s="188"/>
      <c r="LSX8" s="183"/>
      <c r="LSY8" s="186"/>
      <c r="LSZ8" s="188"/>
      <c r="LTA8" s="183"/>
      <c r="LTB8" s="186"/>
      <c r="LTC8" s="188"/>
      <c r="LTD8" s="183"/>
      <c r="LTE8" s="186"/>
      <c r="LTF8" s="188"/>
      <c r="LTG8" s="183"/>
      <c r="LTH8" s="186"/>
      <c r="LTI8" s="188"/>
      <c r="LTJ8" s="183"/>
      <c r="LTK8" s="186"/>
      <c r="LTL8" s="188"/>
      <c r="LTM8" s="183"/>
      <c r="LTN8" s="186"/>
      <c r="LTO8" s="188"/>
      <c r="LTP8" s="183"/>
      <c r="LTQ8" s="186"/>
      <c r="LTR8" s="188"/>
      <c r="LTS8" s="183"/>
      <c r="LTT8" s="186"/>
      <c r="LTU8" s="188"/>
      <c r="LTV8" s="183"/>
      <c r="LTW8" s="186"/>
      <c r="LTX8" s="188"/>
      <c r="LTY8" s="183"/>
      <c r="LTZ8" s="186"/>
      <c r="LUA8" s="188"/>
      <c r="LUB8" s="183"/>
      <c r="LUC8" s="186"/>
      <c r="LUD8" s="188"/>
      <c r="LUE8" s="183"/>
      <c r="LUF8" s="186"/>
      <c r="LUG8" s="188"/>
      <c r="LUH8" s="183"/>
      <c r="LUI8" s="186"/>
      <c r="LUJ8" s="188"/>
      <c r="LUK8" s="183"/>
      <c r="LUL8" s="186"/>
      <c r="LUM8" s="188"/>
      <c r="LUN8" s="183"/>
      <c r="LUO8" s="186"/>
      <c r="LUP8" s="188"/>
      <c r="LUQ8" s="183"/>
      <c r="LUR8" s="186"/>
      <c r="LUS8" s="188"/>
      <c r="LUT8" s="183"/>
      <c r="LUU8" s="186"/>
      <c r="LUV8" s="188"/>
      <c r="LUW8" s="183"/>
      <c r="LUX8" s="186"/>
      <c r="LUY8" s="188"/>
      <c r="LUZ8" s="183"/>
      <c r="LVA8" s="186"/>
      <c r="LVB8" s="188"/>
      <c r="LVC8" s="183"/>
      <c r="LVD8" s="186"/>
      <c r="LVE8" s="188"/>
      <c r="LVF8" s="183"/>
      <c r="LVG8" s="186"/>
      <c r="LVH8" s="188"/>
      <c r="LVI8" s="183"/>
      <c r="LVJ8" s="186"/>
      <c r="LVK8" s="188"/>
      <c r="LVL8" s="183"/>
      <c r="LVM8" s="186"/>
      <c r="LVN8" s="188"/>
      <c r="LVO8" s="183"/>
      <c r="LVP8" s="186"/>
      <c r="LVQ8" s="188"/>
      <c r="LVR8" s="183"/>
      <c r="LVS8" s="186"/>
      <c r="LVT8" s="188"/>
      <c r="LVU8" s="183"/>
      <c r="LVV8" s="186"/>
      <c r="LVW8" s="188"/>
      <c r="LVX8" s="183"/>
      <c r="LVY8" s="186"/>
      <c r="LVZ8" s="188"/>
      <c r="LWA8" s="183"/>
      <c r="LWB8" s="186"/>
      <c r="LWC8" s="188"/>
      <c r="LWD8" s="183"/>
      <c r="LWE8" s="186"/>
      <c r="LWF8" s="188"/>
      <c r="LWG8" s="183"/>
      <c r="LWH8" s="186"/>
      <c r="LWI8" s="188"/>
      <c r="LWJ8" s="183"/>
      <c r="LWK8" s="186"/>
      <c r="LWL8" s="188"/>
      <c r="LWM8" s="183"/>
      <c r="LWN8" s="186"/>
      <c r="LWO8" s="188"/>
      <c r="LWP8" s="183"/>
      <c r="LWQ8" s="186"/>
      <c r="LWR8" s="188"/>
      <c r="LWS8" s="183"/>
      <c r="LWT8" s="186"/>
      <c r="LWU8" s="188"/>
      <c r="LWV8" s="183"/>
      <c r="LWW8" s="186"/>
      <c r="LWX8" s="188"/>
      <c r="LWY8" s="183"/>
      <c r="LWZ8" s="186"/>
      <c r="LXA8" s="188"/>
      <c r="LXB8" s="183"/>
      <c r="LXC8" s="186"/>
      <c r="LXD8" s="188"/>
      <c r="LXE8" s="183"/>
      <c r="LXF8" s="186"/>
      <c r="LXG8" s="188"/>
      <c r="LXH8" s="183"/>
      <c r="LXI8" s="186"/>
      <c r="LXJ8" s="188"/>
      <c r="LXK8" s="183"/>
      <c r="LXL8" s="186"/>
      <c r="LXM8" s="188"/>
      <c r="LXN8" s="183"/>
      <c r="LXO8" s="186"/>
      <c r="LXP8" s="188"/>
      <c r="LXQ8" s="183"/>
      <c r="LXR8" s="186"/>
      <c r="LXS8" s="188"/>
      <c r="LXT8" s="183"/>
      <c r="LXU8" s="186"/>
      <c r="LXV8" s="188"/>
      <c r="LXW8" s="183"/>
      <c r="LXX8" s="186"/>
      <c r="LXY8" s="188"/>
      <c r="LXZ8" s="183"/>
      <c r="LYA8" s="186"/>
      <c r="LYB8" s="188"/>
      <c r="LYC8" s="183"/>
      <c r="LYD8" s="186"/>
      <c r="LYE8" s="188"/>
      <c r="LYF8" s="183"/>
      <c r="LYG8" s="186"/>
      <c r="LYH8" s="188"/>
      <c r="LYI8" s="183"/>
      <c r="LYJ8" s="186"/>
      <c r="LYK8" s="188"/>
      <c r="LYL8" s="183"/>
      <c r="LYM8" s="186"/>
      <c r="LYN8" s="188"/>
      <c r="LYO8" s="183"/>
      <c r="LYP8" s="186"/>
      <c r="LYQ8" s="188"/>
      <c r="LYR8" s="183"/>
      <c r="LYS8" s="186"/>
      <c r="LYT8" s="188"/>
      <c r="LYU8" s="183"/>
      <c r="LYV8" s="186"/>
      <c r="LYW8" s="188"/>
      <c r="LYX8" s="183"/>
      <c r="LYY8" s="186"/>
      <c r="LYZ8" s="188"/>
      <c r="LZA8" s="183"/>
      <c r="LZB8" s="186"/>
      <c r="LZC8" s="188"/>
      <c r="LZD8" s="183"/>
      <c r="LZE8" s="186"/>
      <c r="LZF8" s="188"/>
      <c r="LZG8" s="183"/>
      <c r="LZH8" s="186"/>
      <c r="LZI8" s="188"/>
      <c r="LZJ8" s="183"/>
      <c r="LZK8" s="186"/>
      <c r="LZL8" s="188"/>
      <c r="LZM8" s="183"/>
      <c r="LZN8" s="186"/>
      <c r="LZO8" s="188"/>
      <c r="LZP8" s="183"/>
      <c r="LZQ8" s="186"/>
      <c r="LZR8" s="188"/>
      <c r="LZS8" s="183"/>
      <c r="LZT8" s="186"/>
      <c r="LZU8" s="188"/>
      <c r="LZV8" s="183"/>
      <c r="LZW8" s="186"/>
      <c r="LZX8" s="188"/>
      <c r="LZY8" s="183"/>
      <c r="LZZ8" s="186"/>
      <c r="MAA8" s="188"/>
      <c r="MAB8" s="183"/>
      <c r="MAC8" s="186"/>
      <c r="MAD8" s="188"/>
      <c r="MAE8" s="183"/>
      <c r="MAF8" s="186"/>
      <c r="MAG8" s="188"/>
      <c r="MAH8" s="183"/>
      <c r="MAI8" s="186"/>
      <c r="MAJ8" s="188"/>
      <c r="MAK8" s="183"/>
      <c r="MAL8" s="186"/>
      <c r="MAM8" s="188"/>
      <c r="MAN8" s="183"/>
      <c r="MAO8" s="186"/>
      <c r="MAP8" s="188"/>
      <c r="MAQ8" s="183"/>
      <c r="MAR8" s="186"/>
      <c r="MAS8" s="188"/>
      <c r="MAT8" s="183"/>
      <c r="MAU8" s="186"/>
      <c r="MAV8" s="188"/>
      <c r="MAW8" s="183"/>
      <c r="MAX8" s="186"/>
      <c r="MAY8" s="188"/>
      <c r="MAZ8" s="183"/>
      <c r="MBA8" s="186"/>
      <c r="MBB8" s="188"/>
      <c r="MBC8" s="183"/>
      <c r="MBD8" s="186"/>
      <c r="MBE8" s="188"/>
      <c r="MBF8" s="183"/>
      <c r="MBG8" s="186"/>
      <c r="MBH8" s="188"/>
      <c r="MBI8" s="183"/>
      <c r="MBJ8" s="186"/>
      <c r="MBK8" s="188"/>
      <c r="MBL8" s="183"/>
      <c r="MBM8" s="186"/>
      <c r="MBN8" s="188"/>
      <c r="MBO8" s="183"/>
      <c r="MBP8" s="186"/>
      <c r="MBQ8" s="188"/>
      <c r="MBR8" s="183"/>
      <c r="MBS8" s="186"/>
      <c r="MBT8" s="188"/>
      <c r="MBU8" s="183"/>
      <c r="MBV8" s="186"/>
      <c r="MBW8" s="188"/>
      <c r="MBX8" s="183"/>
      <c r="MBY8" s="186"/>
      <c r="MBZ8" s="188"/>
      <c r="MCA8" s="183"/>
      <c r="MCB8" s="186"/>
      <c r="MCC8" s="188"/>
      <c r="MCD8" s="183"/>
      <c r="MCE8" s="186"/>
      <c r="MCF8" s="188"/>
      <c r="MCG8" s="183"/>
      <c r="MCH8" s="186"/>
      <c r="MCI8" s="188"/>
      <c r="MCJ8" s="183"/>
      <c r="MCK8" s="186"/>
      <c r="MCL8" s="188"/>
      <c r="MCM8" s="183"/>
      <c r="MCN8" s="186"/>
      <c r="MCO8" s="188"/>
      <c r="MCP8" s="183"/>
      <c r="MCQ8" s="186"/>
      <c r="MCR8" s="188"/>
      <c r="MCS8" s="183"/>
      <c r="MCT8" s="186"/>
      <c r="MCU8" s="188"/>
      <c r="MCV8" s="183"/>
      <c r="MCW8" s="186"/>
      <c r="MCX8" s="188"/>
      <c r="MCY8" s="183"/>
      <c r="MCZ8" s="186"/>
      <c r="MDA8" s="188"/>
      <c r="MDB8" s="183"/>
      <c r="MDC8" s="186"/>
      <c r="MDD8" s="188"/>
      <c r="MDE8" s="183"/>
      <c r="MDF8" s="186"/>
      <c r="MDG8" s="188"/>
      <c r="MDH8" s="183"/>
      <c r="MDI8" s="186"/>
      <c r="MDJ8" s="188"/>
      <c r="MDK8" s="183"/>
      <c r="MDL8" s="186"/>
      <c r="MDM8" s="188"/>
      <c r="MDN8" s="183"/>
      <c r="MDO8" s="186"/>
      <c r="MDP8" s="188"/>
      <c r="MDQ8" s="183"/>
      <c r="MDR8" s="186"/>
      <c r="MDS8" s="188"/>
      <c r="MDT8" s="183"/>
      <c r="MDU8" s="186"/>
      <c r="MDV8" s="188"/>
      <c r="MDW8" s="183"/>
      <c r="MDX8" s="186"/>
      <c r="MDY8" s="188"/>
      <c r="MDZ8" s="183"/>
      <c r="MEA8" s="186"/>
      <c r="MEB8" s="188"/>
      <c r="MEC8" s="183"/>
      <c r="MED8" s="186"/>
      <c r="MEE8" s="188"/>
      <c r="MEF8" s="183"/>
      <c r="MEG8" s="186"/>
      <c r="MEH8" s="188"/>
      <c r="MEI8" s="183"/>
      <c r="MEJ8" s="186"/>
      <c r="MEK8" s="188"/>
      <c r="MEL8" s="183"/>
      <c r="MEM8" s="186"/>
      <c r="MEN8" s="188"/>
      <c r="MEO8" s="183"/>
      <c r="MEP8" s="186"/>
      <c r="MEQ8" s="188"/>
      <c r="MER8" s="183"/>
      <c r="MES8" s="186"/>
      <c r="MET8" s="188"/>
      <c r="MEU8" s="183"/>
      <c r="MEV8" s="186"/>
      <c r="MEW8" s="188"/>
      <c r="MEX8" s="183"/>
      <c r="MEY8" s="186"/>
      <c r="MEZ8" s="188"/>
      <c r="MFA8" s="183"/>
      <c r="MFB8" s="186"/>
      <c r="MFC8" s="188"/>
      <c r="MFD8" s="183"/>
      <c r="MFE8" s="186"/>
      <c r="MFF8" s="188"/>
      <c r="MFG8" s="183"/>
      <c r="MFH8" s="186"/>
      <c r="MFI8" s="188"/>
      <c r="MFJ8" s="183"/>
      <c r="MFK8" s="186"/>
      <c r="MFL8" s="188"/>
      <c r="MFM8" s="183"/>
      <c r="MFN8" s="186"/>
      <c r="MFO8" s="188"/>
      <c r="MFP8" s="183"/>
      <c r="MFQ8" s="186"/>
      <c r="MFR8" s="188"/>
      <c r="MFS8" s="183"/>
      <c r="MFT8" s="186"/>
      <c r="MFU8" s="188"/>
      <c r="MFV8" s="183"/>
      <c r="MFW8" s="186"/>
      <c r="MFX8" s="188"/>
      <c r="MFY8" s="183"/>
      <c r="MFZ8" s="186"/>
      <c r="MGA8" s="188"/>
      <c r="MGB8" s="183"/>
      <c r="MGC8" s="186"/>
      <c r="MGD8" s="188"/>
      <c r="MGE8" s="183"/>
      <c r="MGF8" s="186"/>
      <c r="MGG8" s="188"/>
      <c r="MGH8" s="183"/>
      <c r="MGI8" s="186"/>
      <c r="MGJ8" s="188"/>
      <c r="MGK8" s="183"/>
      <c r="MGL8" s="186"/>
      <c r="MGM8" s="188"/>
      <c r="MGN8" s="183"/>
      <c r="MGO8" s="186"/>
      <c r="MGP8" s="188"/>
      <c r="MGQ8" s="183"/>
      <c r="MGR8" s="186"/>
      <c r="MGS8" s="188"/>
      <c r="MGT8" s="183"/>
      <c r="MGU8" s="186"/>
      <c r="MGV8" s="188"/>
      <c r="MGW8" s="183"/>
      <c r="MGX8" s="186"/>
      <c r="MGY8" s="188"/>
      <c r="MGZ8" s="183"/>
      <c r="MHA8" s="186"/>
      <c r="MHB8" s="188"/>
      <c r="MHC8" s="183"/>
      <c r="MHD8" s="186"/>
      <c r="MHE8" s="188"/>
      <c r="MHF8" s="183"/>
      <c r="MHG8" s="186"/>
      <c r="MHH8" s="188"/>
      <c r="MHI8" s="183"/>
      <c r="MHJ8" s="186"/>
      <c r="MHK8" s="188"/>
      <c r="MHL8" s="183"/>
      <c r="MHM8" s="186"/>
      <c r="MHN8" s="188"/>
      <c r="MHO8" s="183"/>
      <c r="MHP8" s="186"/>
      <c r="MHQ8" s="188"/>
      <c r="MHR8" s="183"/>
      <c r="MHS8" s="186"/>
      <c r="MHT8" s="188"/>
      <c r="MHU8" s="183"/>
      <c r="MHV8" s="186"/>
      <c r="MHW8" s="188"/>
      <c r="MHX8" s="183"/>
      <c r="MHY8" s="186"/>
      <c r="MHZ8" s="188"/>
      <c r="MIA8" s="183"/>
      <c r="MIB8" s="186"/>
      <c r="MIC8" s="188"/>
      <c r="MID8" s="183"/>
      <c r="MIE8" s="186"/>
      <c r="MIF8" s="188"/>
      <c r="MIG8" s="183"/>
      <c r="MIH8" s="186"/>
      <c r="MII8" s="188"/>
      <c r="MIJ8" s="183"/>
      <c r="MIK8" s="186"/>
      <c r="MIL8" s="188"/>
      <c r="MIM8" s="183"/>
      <c r="MIN8" s="186"/>
      <c r="MIO8" s="188"/>
      <c r="MIP8" s="183"/>
      <c r="MIQ8" s="186"/>
      <c r="MIR8" s="188"/>
      <c r="MIS8" s="183"/>
      <c r="MIT8" s="186"/>
      <c r="MIU8" s="188"/>
      <c r="MIV8" s="183"/>
      <c r="MIW8" s="186"/>
      <c r="MIX8" s="188"/>
      <c r="MIY8" s="183"/>
      <c r="MIZ8" s="186"/>
      <c r="MJA8" s="188"/>
      <c r="MJB8" s="183"/>
      <c r="MJC8" s="186"/>
      <c r="MJD8" s="188"/>
      <c r="MJE8" s="183"/>
      <c r="MJF8" s="186"/>
      <c r="MJG8" s="188"/>
      <c r="MJH8" s="183"/>
      <c r="MJI8" s="186"/>
      <c r="MJJ8" s="188"/>
      <c r="MJK8" s="183"/>
      <c r="MJL8" s="186"/>
      <c r="MJM8" s="188"/>
      <c r="MJN8" s="183"/>
      <c r="MJO8" s="186"/>
      <c r="MJP8" s="188"/>
      <c r="MJQ8" s="183"/>
      <c r="MJR8" s="186"/>
      <c r="MJS8" s="188"/>
      <c r="MJT8" s="183"/>
      <c r="MJU8" s="186"/>
      <c r="MJV8" s="188"/>
      <c r="MJW8" s="183"/>
      <c r="MJX8" s="186"/>
      <c r="MJY8" s="188"/>
      <c r="MJZ8" s="183"/>
      <c r="MKA8" s="186"/>
      <c r="MKB8" s="188"/>
      <c r="MKC8" s="183"/>
      <c r="MKD8" s="186"/>
      <c r="MKE8" s="188"/>
      <c r="MKF8" s="183"/>
      <c r="MKG8" s="186"/>
      <c r="MKH8" s="188"/>
      <c r="MKI8" s="183"/>
      <c r="MKJ8" s="186"/>
      <c r="MKK8" s="188"/>
      <c r="MKL8" s="183"/>
      <c r="MKM8" s="186"/>
      <c r="MKN8" s="188"/>
      <c r="MKO8" s="183"/>
      <c r="MKP8" s="186"/>
      <c r="MKQ8" s="188"/>
      <c r="MKR8" s="183"/>
      <c r="MKS8" s="186"/>
      <c r="MKT8" s="188"/>
      <c r="MKU8" s="183"/>
      <c r="MKV8" s="186"/>
      <c r="MKW8" s="188"/>
      <c r="MKX8" s="183"/>
      <c r="MKY8" s="186"/>
      <c r="MKZ8" s="188"/>
      <c r="MLA8" s="183"/>
      <c r="MLB8" s="186"/>
      <c r="MLC8" s="188"/>
      <c r="MLD8" s="183"/>
      <c r="MLE8" s="186"/>
      <c r="MLF8" s="188"/>
      <c r="MLG8" s="183"/>
      <c r="MLH8" s="186"/>
      <c r="MLI8" s="188"/>
      <c r="MLJ8" s="183"/>
      <c r="MLK8" s="186"/>
      <c r="MLL8" s="188"/>
      <c r="MLM8" s="183"/>
      <c r="MLN8" s="186"/>
      <c r="MLO8" s="188"/>
      <c r="MLP8" s="183"/>
      <c r="MLQ8" s="186"/>
      <c r="MLR8" s="188"/>
      <c r="MLS8" s="183"/>
      <c r="MLT8" s="186"/>
      <c r="MLU8" s="188"/>
      <c r="MLV8" s="183"/>
      <c r="MLW8" s="186"/>
      <c r="MLX8" s="188"/>
      <c r="MLY8" s="183"/>
      <c r="MLZ8" s="186"/>
      <c r="MMA8" s="188"/>
      <c r="MMB8" s="183"/>
      <c r="MMC8" s="186"/>
      <c r="MMD8" s="188"/>
      <c r="MME8" s="183"/>
      <c r="MMF8" s="186"/>
      <c r="MMG8" s="188"/>
      <c r="MMH8" s="183"/>
      <c r="MMI8" s="186"/>
      <c r="MMJ8" s="188"/>
      <c r="MMK8" s="183"/>
      <c r="MML8" s="186"/>
      <c r="MMM8" s="188"/>
      <c r="MMN8" s="183"/>
      <c r="MMO8" s="186"/>
      <c r="MMP8" s="188"/>
      <c r="MMQ8" s="183"/>
      <c r="MMR8" s="186"/>
      <c r="MMS8" s="188"/>
      <c r="MMT8" s="183"/>
      <c r="MMU8" s="186"/>
      <c r="MMV8" s="188"/>
      <c r="MMW8" s="183"/>
      <c r="MMX8" s="186"/>
      <c r="MMY8" s="188"/>
      <c r="MMZ8" s="183"/>
      <c r="MNA8" s="186"/>
      <c r="MNB8" s="188"/>
      <c r="MNC8" s="183"/>
      <c r="MND8" s="186"/>
      <c r="MNE8" s="188"/>
      <c r="MNF8" s="183"/>
      <c r="MNG8" s="186"/>
      <c r="MNH8" s="188"/>
      <c r="MNI8" s="183"/>
      <c r="MNJ8" s="186"/>
      <c r="MNK8" s="188"/>
      <c r="MNL8" s="183"/>
      <c r="MNM8" s="186"/>
      <c r="MNN8" s="188"/>
      <c r="MNO8" s="183"/>
      <c r="MNP8" s="186"/>
      <c r="MNQ8" s="188"/>
      <c r="MNR8" s="183"/>
      <c r="MNS8" s="186"/>
      <c r="MNT8" s="188"/>
      <c r="MNU8" s="183"/>
      <c r="MNV8" s="186"/>
      <c r="MNW8" s="188"/>
      <c r="MNX8" s="183"/>
      <c r="MNY8" s="186"/>
      <c r="MNZ8" s="188"/>
      <c r="MOA8" s="183"/>
      <c r="MOB8" s="186"/>
      <c r="MOC8" s="188"/>
      <c r="MOD8" s="183"/>
      <c r="MOE8" s="186"/>
      <c r="MOF8" s="188"/>
      <c r="MOG8" s="183"/>
      <c r="MOH8" s="186"/>
      <c r="MOI8" s="188"/>
      <c r="MOJ8" s="183"/>
      <c r="MOK8" s="186"/>
      <c r="MOL8" s="188"/>
      <c r="MOM8" s="183"/>
      <c r="MON8" s="186"/>
      <c r="MOO8" s="188"/>
      <c r="MOP8" s="183"/>
      <c r="MOQ8" s="186"/>
      <c r="MOR8" s="188"/>
      <c r="MOS8" s="183"/>
      <c r="MOT8" s="186"/>
      <c r="MOU8" s="188"/>
      <c r="MOV8" s="183"/>
      <c r="MOW8" s="186"/>
      <c r="MOX8" s="188"/>
      <c r="MOY8" s="183"/>
      <c r="MOZ8" s="186"/>
      <c r="MPA8" s="188"/>
      <c r="MPB8" s="183"/>
      <c r="MPC8" s="186"/>
      <c r="MPD8" s="188"/>
      <c r="MPE8" s="183"/>
      <c r="MPF8" s="186"/>
      <c r="MPG8" s="188"/>
      <c r="MPH8" s="183"/>
      <c r="MPI8" s="186"/>
      <c r="MPJ8" s="188"/>
      <c r="MPK8" s="183"/>
      <c r="MPL8" s="186"/>
      <c r="MPM8" s="188"/>
      <c r="MPN8" s="183"/>
      <c r="MPO8" s="186"/>
      <c r="MPP8" s="188"/>
      <c r="MPQ8" s="183"/>
      <c r="MPR8" s="186"/>
      <c r="MPS8" s="188"/>
      <c r="MPT8" s="183"/>
      <c r="MPU8" s="186"/>
      <c r="MPV8" s="188"/>
      <c r="MPW8" s="183"/>
      <c r="MPX8" s="186"/>
      <c r="MPY8" s="188"/>
      <c r="MPZ8" s="183"/>
      <c r="MQA8" s="186"/>
      <c r="MQB8" s="188"/>
      <c r="MQC8" s="183"/>
      <c r="MQD8" s="186"/>
      <c r="MQE8" s="188"/>
      <c r="MQF8" s="183"/>
      <c r="MQG8" s="186"/>
      <c r="MQH8" s="188"/>
      <c r="MQI8" s="183"/>
      <c r="MQJ8" s="186"/>
      <c r="MQK8" s="188"/>
      <c r="MQL8" s="183"/>
      <c r="MQM8" s="186"/>
      <c r="MQN8" s="188"/>
      <c r="MQO8" s="183"/>
      <c r="MQP8" s="186"/>
      <c r="MQQ8" s="188"/>
      <c r="MQR8" s="183"/>
      <c r="MQS8" s="186"/>
      <c r="MQT8" s="188"/>
      <c r="MQU8" s="183"/>
      <c r="MQV8" s="186"/>
      <c r="MQW8" s="188"/>
      <c r="MQX8" s="183"/>
      <c r="MQY8" s="186"/>
      <c r="MQZ8" s="188"/>
      <c r="MRA8" s="183"/>
      <c r="MRB8" s="186"/>
      <c r="MRC8" s="188"/>
      <c r="MRD8" s="183"/>
      <c r="MRE8" s="186"/>
      <c r="MRF8" s="188"/>
      <c r="MRG8" s="183"/>
      <c r="MRH8" s="186"/>
      <c r="MRI8" s="188"/>
      <c r="MRJ8" s="183"/>
      <c r="MRK8" s="186"/>
      <c r="MRL8" s="188"/>
      <c r="MRM8" s="183"/>
      <c r="MRN8" s="186"/>
      <c r="MRO8" s="188"/>
      <c r="MRP8" s="183"/>
      <c r="MRQ8" s="186"/>
      <c r="MRR8" s="188"/>
      <c r="MRS8" s="183"/>
      <c r="MRT8" s="186"/>
      <c r="MRU8" s="188"/>
      <c r="MRV8" s="183"/>
      <c r="MRW8" s="186"/>
      <c r="MRX8" s="188"/>
      <c r="MRY8" s="183"/>
      <c r="MRZ8" s="186"/>
      <c r="MSA8" s="188"/>
      <c r="MSB8" s="183"/>
      <c r="MSC8" s="186"/>
      <c r="MSD8" s="188"/>
      <c r="MSE8" s="183"/>
      <c r="MSF8" s="186"/>
      <c r="MSG8" s="188"/>
      <c r="MSH8" s="183"/>
      <c r="MSI8" s="186"/>
      <c r="MSJ8" s="188"/>
      <c r="MSK8" s="183"/>
      <c r="MSL8" s="186"/>
      <c r="MSM8" s="188"/>
      <c r="MSN8" s="183"/>
      <c r="MSO8" s="186"/>
      <c r="MSP8" s="188"/>
      <c r="MSQ8" s="183"/>
      <c r="MSR8" s="186"/>
      <c r="MSS8" s="188"/>
      <c r="MST8" s="183"/>
      <c r="MSU8" s="186"/>
      <c r="MSV8" s="188"/>
      <c r="MSW8" s="183"/>
      <c r="MSX8" s="186"/>
      <c r="MSY8" s="188"/>
      <c r="MSZ8" s="183"/>
      <c r="MTA8" s="186"/>
      <c r="MTB8" s="188"/>
      <c r="MTC8" s="183"/>
      <c r="MTD8" s="186"/>
      <c r="MTE8" s="188"/>
      <c r="MTF8" s="183"/>
      <c r="MTG8" s="186"/>
      <c r="MTH8" s="188"/>
      <c r="MTI8" s="183"/>
      <c r="MTJ8" s="186"/>
      <c r="MTK8" s="188"/>
      <c r="MTL8" s="183"/>
      <c r="MTM8" s="186"/>
      <c r="MTN8" s="188"/>
      <c r="MTO8" s="183"/>
      <c r="MTP8" s="186"/>
      <c r="MTQ8" s="188"/>
      <c r="MTR8" s="183"/>
      <c r="MTS8" s="186"/>
      <c r="MTT8" s="188"/>
      <c r="MTU8" s="183"/>
      <c r="MTV8" s="186"/>
      <c r="MTW8" s="188"/>
      <c r="MTX8" s="183"/>
      <c r="MTY8" s="186"/>
      <c r="MTZ8" s="188"/>
      <c r="MUA8" s="183"/>
      <c r="MUB8" s="186"/>
      <c r="MUC8" s="188"/>
      <c r="MUD8" s="183"/>
      <c r="MUE8" s="186"/>
      <c r="MUF8" s="188"/>
      <c r="MUG8" s="183"/>
      <c r="MUH8" s="186"/>
      <c r="MUI8" s="188"/>
      <c r="MUJ8" s="183"/>
      <c r="MUK8" s="186"/>
      <c r="MUL8" s="188"/>
      <c r="MUM8" s="183"/>
      <c r="MUN8" s="186"/>
      <c r="MUO8" s="188"/>
      <c r="MUP8" s="183"/>
      <c r="MUQ8" s="186"/>
      <c r="MUR8" s="188"/>
      <c r="MUS8" s="183"/>
      <c r="MUT8" s="186"/>
      <c r="MUU8" s="188"/>
      <c r="MUV8" s="183"/>
      <c r="MUW8" s="186"/>
      <c r="MUX8" s="188"/>
      <c r="MUY8" s="183"/>
      <c r="MUZ8" s="186"/>
      <c r="MVA8" s="188"/>
      <c r="MVB8" s="183"/>
      <c r="MVC8" s="186"/>
      <c r="MVD8" s="188"/>
      <c r="MVE8" s="183"/>
      <c r="MVF8" s="186"/>
      <c r="MVG8" s="188"/>
      <c r="MVH8" s="183"/>
      <c r="MVI8" s="186"/>
      <c r="MVJ8" s="188"/>
      <c r="MVK8" s="183"/>
      <c r="MVL8" s="186"/>
      <c r="MVM8" s="188"/>
      <c r="MVN8" s="183"/>
      <c r="MVO8" s="186"/>
      <c r="MVP8" s="188"/>
      <c r="MVQ8" s="183"/>
      <c r="MVR8" s="186"/>
      <c r="MVS8" s="188"/>
      <c r="MVT8" s="183"/>
      <c r="MVU8" s="186"/>
      <c r="MVV8" s="188"/>
      <c r="MVW8" s="183"/>
      <c r="MVX8" s="186"/>
      <c r="MVY8" s="188"/>
      <c r="MVZ8" s="183"/>
      <c r="MWA8" s="186"/>
      <c r="MWB8" s="188"/>
      <c r="MWC8" s="183"/>
      <c r="MWD8" s="186"/>
      <c r="MWE8" s="188"/>
      <c r="MWF8" s="183"/>
      <c r="MWG8" s="186"/>
      <c r="MWH8" s="188"/>
      <c r="MWI8" s="183"/>
      <c r="MWJ8" s="186"/>
      <c r="MWK8" s="188"/>
      <c r="MWL8" s="183"/>
      <c r="MWM8" s="186"/>
      <c r="MWN8" s="188"/>
      <c r="MWO8" s="183"/>
      <c r="MWP8" s="186"/>
      <c r="MWQ8" s="188"/>
      <c r="MWR8" s="183"/>
      <c r="MWS8" s="186"/>
      <c r="MWT8" s="188"/>
      <c r="MWU8" s="183"/>
      <c r="MWV8" s="186"/>
      <c r="MWW8" s="188"/>
      <c r="MWX8" s="183"/>
      <c r="MWY8" s="186"/>
      <c r="MWZ8" s="188"/>
      <c r="MXA8" s="183"/>
      <c r="MXB8" s="186"/>
      <c r="MXC8" s="188"/>
      <c r="MXD8" s="183"/>
      <c r="MXE8" s="186"/>
      <c r="MXF8" s="188"/>
      <c r="MXG8" s="183"/>
      <c r="MXH8" s="186"/>
      <c r="MXI8" s="188"/>
      <c r="MXJ8" s="183"/>
      <c r="MXK8" s="186"/>
      <c r="MXL8" s="188"/>
      <c r="MXM8" s="183"/>
      <c r="MXN8" s="186"/>
      <c r="MXO8" s="188"/>
      <c r="MXP8" s="183"/>
      <c r="MXQ8" s="186"/>
      <c r="MXR8" s="188"/>
      <c r="MXS8" s="183"/>
      <c r="MXT8" s="186"/>
      <c r="MXU8" s="188"/>
      <c r="MXV8" s="183"/>
      <c r="MXW8" s="186"/>
      <c r="MXX8" s="188"/>
      <c r="MXY8" s="183"/>
      <c r="MXZ8" s="186"/>
      <c r="MYA8" s="188"/>
      <c r="MYB8" s="183"/>
      <c r="MYC8" s="186"/>
      <c r="MYD8" s="188"/>
      <c r="MYE8" s="183"/>
      <c r="MYF8" s="186"/>
      <c r="MYG8" s="188"/>
      <c r="MYH8" s="183"/>
      <c r="MYI8" s="186"/>
      <c r="MYJ8" s="188"/>
      <c r="MYK8" s="183"/>
      <c r="MYL8" s="186"/>
      <c r="MYM8" s="188"/>
      <c r="MYN8" s="183"/>
      <c r="MYO8" s="186"/>
      <c r="MYP8" s="188"/>
      <c r="MYQ8" s="183"/>
      <c r="MYR8" s="186"/>
      <c r="MYS8" s="188"/>
      <c r="MYT8" s="183"/>
      <c r="MYU8" s="186"/>
      <c r="MYV8" s="188"/>
      <c r="MYW8" s="183"/>
      <c r="MYX8" s="186"/>
      <c r="MYY8" s="188"/>
      <c r="MYZ8" s="183"/>
      <c r="MZA8" s="186"/>
      <c r="MZB8" s="188"/>
      <c r="MZC8" s="183"/>
      <c r="MZD8" s="186"/>
      <c r="MZE8" s="188"/>
      <c r="MZF8" s="183"/>
      <c r="MZG8" s="186"/>
      <c r="MZH8" s="188"/>
      <c r="MZI8" s="183"/>
      <c r="MZJ8" s="186"/>
      <c r="MZK8" s="188"/>
      <c r="MZL8" s="183"/>
      <c r="MZM8" s="186"/>
      <c r="MZN8" s="188"/>
      <c r="MZO8" s="183"/>
      <c r="MZP8" s="186"/>
      <c r="MZQ8" s="188"/>
      <c r="MZR8" s="183"/>
      <c r="MZS8" s="186"/>
      <c r="MZT8" s="188"/>
      <c r="MZU8" s="183"/>
      <c r="MZV8" s="186"/>
      <c r="MZW8" s="188"/>
      <c r="MZX8" s="183"/>
      <c r="MZY8" s="186"/>
      <c r="MZZ8" s="188"/>
      <c r="NAA8" s="183"/>
      <c r="NAB8" s="186"/>
      <c r="NAC8" s="188"/>
      <c r="NAD8" s="183"/>
      <c r="NAE8" s="186"/>
      <c r="NAF8" s="188"/>
      <c r="NAG8" s="183"/>
      <c r="NAH8" s="186"/>
      <c r="NAI8" s="188"/>
      <c r="NAJ8" s="183"/>
      <c r="NAK8" s="186"/>
      <c r="NAL8" s="188"/>
      <c r="NAM8" s="183"/>
      <c r="NAN8" s="186"/>
      <c r="NAO8" s="188"/>
      <c r="NAP8" s="183"/>
      <c r="NAQ8" s="186"/>
      <c r="NAR8" s="188"/>
      <c r="NAS8" s="183"/>
      <c r="NAT8" s="186"/>
      <c r="NAU8" s="188"/>
      <c r="NAV8" s="183"/>
      <c r="NAW8" s="186"/>
      <c r="NAX8" s="188"/>
      <c r="NAY8" s="183"/>
      <c r="NAZ8" s="186"/>
      <c r="NBA8" s="188"/>
      <c r="NBB8" s="183"/>
      <c r="NBC8" s="186"/>
      <c r="NBD8" s="188"/>
      <c r="NBE8" s="183"/>
      <c r="NBF8" s="186"/>
      <c r="NBG8" s="188"/>
      <c r="NBH8" s="183"/>
      <c r="NBI8" s="186"/>
      <c r="NBJ8" s="188"/>
      <c r="NBK8" s="183"/>
      <c r="NBL8" s="186"/>
      <c r="NBM8" s="188"/>
      <c r="NBN8" s="183"/>
      <c r="NBO8" s="186"/>
      <c r="NBP8" s="188"/>
      <c r="NBQ8" s="183"/>
      <c r="NBR8" s="186"/>
      <c r="NBS8" s="188"/>
      <c r="NBT8" s="183"/>
      <c r="NBU8" s="186"/>
      <c r="NBV8" s="188"/>
      <c r="NBW8" s="183"/>
      <c r="NBX8" s="186"/>
      <c r="NBY8" s="188"/>
      <c r="NBZ8" s="183"/>
      <c r="NCA8" s="186"/>
      <c r="NCB8" s="188"/>
      <c r="NCC8" s="183"/>
      <c r="NCD8" s="186"/>
      <c r="NCE8" s="188"/>
      <c r="NCF8" s="183"/>
      <c r="NCG8" s="186"/>
      <c r="NCH8" s="188"/>
      <c r="NCI8" s="183"/>
      <c r="NCJ8" s="186"/>
      <c r="NCK8" s="188"/>
      <c r="NCL8" s="183"/>
      <c r="NCM8" s="186"/>
      <c r="NCN8" s="188"/>
      <c r="NCO8" s="183"/>
      <c r="NCP8" s="186"/>
      <c r="NCQ8" s="188"/>
      <c r="NCR8" s="183"/>
      <c r="NCS8" s="186"/>
      <c r="NCT8" s="188"/>
      <c r="NCU8" s="183"/>
      <c r="NCV8" s="186"/>
      <c r="NCW8" s="188"/>
      <c r="NCX8" s="183"/>
      <c r="NCY8" s="186"/>
      <c r="NCZ8" s="188"/>
      <c r="NDA8" s="183"/>
      <c r="NDB8" s="186"/>
      <c r="NDC8" s="188"/>
      <c r="NDD8" s="183"/>
      <c r="NDE8" s="186"/>
      <c r="NDF8" s="188"/>
      <c r="NDG8" s="183"/>
      <c r="NDH8" s="186"/>
      <c r="NDI8" s="188"/>
      <c r="NDJ8" s="183"/>
      <c r="NDK8" s="186"/>
      <c r="NDL8" s="188"/>
      <c r="NDM8" s="183"/>
      <c r="NDN8" s="186"/>
      <c r="NDO8" s="188"/>
      <c r="NDP8" s="183"/>
      <c r="NDQ8" s="186"/>
      <c r="NDR8" s="188"/>
      <c r="NDS8" s="183"/>
      <c r="NDT8" s="186"/>
      <c r="NDU8" s="188"/>
      <c r="NDV8" s="183"/>
      <c r="NDW8" s="186"/>
      <c r="NDX8" s="188"/>
      <c r="NDY8" s="183"/>
      <c r="NDZ8" s="186"/>
      <c r="NEA8" s="188"/>
      <c r="NEB8" s="183"/>
      <c r="NEC8" s="186"/>
      <c r="NED8" s="188"/>
      <c r="NEE8" s="183"/>
      <c r="NEF8" s="186"/>
      <c r="NEG8" s="188"/>
      <c r="NEH8" s="183"/>
      <c r="NEI8" s="186"/>
      <c r="NEJ8" s="188"/>
      <c r="NEK8" s="183"/>
      <c r="NEL8" s="186"/>
      <c r="NEM8" s="188"/>
      <c r="NEN8" s="183"/>
      <c r="NEO8" s="186"/>
      <c r="NEP8" s="188"/>
      <c r="NEQ8" s="183"/>
      <c r="NER8" s="186"/>
      <c r="NES8" s="188"/>
      <c r="NET8" s="183"/>
      <c r="NEU8" s="186"/>
      <c r="NEV8" s="188"/>
      <c r="NEW8" s="183"/>
      <c r="NEX8" s="186"/>
      <c r="NEY8" s="188"/>
      <c r="NEZ8" s="183"/>
      <c r="NFA8" s="186"/>
      <c r="NFB8" s="188"/>
      <c r="NFC8" s="183"/>
      <c r="NFD8" s="186"/>
      <c r="NFE8" s="188"/>
      <c r="NFF8" s="183"/>
      <c r="NFG8" s="186"/>
      <c r="NFH8" s="188"/>
      <c r="NFI8" s="183"/>
      <c r="NFJ8" s="186"/>
      <c r="NFK8" s="188"/>
      <c r="NFL8" s="183"/>
      <c r="NFM8" s="186"/>
      <c r="NFN8" s="188"/>
      <c r="NFO8" s="183"/>
      <c r="NFP8" s="186"/>
      <c r="NFQ8" s="188"/>
      <c r="NFR8" s="183"/>
      <c r="NFS8" s="186"/>
      <c r="NFT8" s="188"/>
      <c r="NFU8" s="183"/>
      <c r="NFV8" s="186"/>
      <c r="NFW8" s="188"/>
      <c r="NFX8" s="183"/>
      <c r="NFY8" s="186"/>
      <c r="NFZ8" s="188"/>
      <c r="NGA8" s="183"/>
      <c r="NGB8" s="186"/>
      <c r="NGC8" s="188"/>
      <c r="NGD8" s="183"/>
      <c r="NGE8" s="186"/>
      <c r="NGF8" s="188"/>
      <c r="NGG8" s="183"/>
      <c r="NGH8" s="186"/>
      <c r="NGI8" s="188"/>
      <c r="NGJ8" s="183"/>
      <c r="NGK8" s="186"/>
      <c r="NGL8" s="188"/>
      <c r="NGM8" s="183"/>
      <c r="NGN8" s="186"/>
      <c r="NGO8" s="188"/>
      <c r="NGP8" s="183"/>
      <c r="NGQ8" s="186"/>
      <c r="NGR8" s="188"/>
      <c r="NGS8" s="183"/>
      <c r="NGT8" s="186"/>
      <c r="NGU8" s="188"/>
      <c r="NGV8" s="183"/>
      <c r="NGW8" s="186"/>
      <c r="NGX8" s="188"/>
      <c r="NGY8" s="183"/>
      <c r="NGZ8" s="186"/>
      <c r="NHA8" s="188"/>
      <c r="NHB8" s="183"/>
      <c r="NHC8" s="186"/>
      <c r="NHD8" s="188"/>
      <c r="NHE8" s="183"/>
      <c r="NHF8" s="186"/>
      <c r="NHG8" s="188"/>
      <c r="NHH8" s="183"/>
      <c r="NHI8" s="186"/>
      <c r="NHJ8" s="188"/>
      <c r="NHK8" s="183"/>
      <c r="NHL8" s="186"/>
      <c r="NHM8" s="188"/>
      <c r="NHN8" s="183"/>
      <c r="NHO8" s="186"/>
      <c r="NHP8" s="188"/>
      <c r="NHQ8" s="183"/>
      <c r="NHR8" s="186"/>
      <c r="NHS8" s="188"/>
      <c r="NHT8" s="183"/>
      <c r="NHU8" s="186"/>
      <c r="NHV8" s="188"/>
      <c r="NHW8" s="183"/>
      <c r="NHX8" s="186"/>
      <c r="NHY8" s="188"/>
      <c r="NHZ8" s="183"/>
      <c r="NIA8" s="186"/>
      <c r="NIB8" s="188"/>
      <c r="NIC8" s="183"/>
      <c r="NID8" s="186"/>
      <c r="NIE8" s="188"/>
      <c r="NIF8" s="183"/>
      <c r="NIG8" s="186"/>
      <c r="NIH8" s="188"/>
      <c r="NII8" s="183"/>
      <c r="NIJ8" s="186"/>
      <c r="NIK8" s="188"/>
      <c r="NIL8" s="183"/>
      <c r="NIM8" s="186"/>
      <c r="NIN8" s="188"/>
      <c r="NIO8" s="183"/>
      <c r="NIP8" s="186"/>
      <c r="NIQ8" s="188"/>
      <c r="NIR8" s="183"/>
      <c r="NIS8" s="186"/>
      <c r="NIT8" s="188"/>
      <c r="NIU8" s="183"/>
      <c r="NIV8" s="186"/>
      <c r="NIW8" s="188"/>
      <c r="NIX8" s="183"/>
      <c r="NIY8" s="186"/>
      <c r="NIZ8" s="188"/>
      <c r="NJA8" s="183"/>
      <c r="NJB8" s="186"/>
      <c r="NJC8" s="188"/>
      <c r="NJD8" s="183"/>
      <c r="NJE8" s="186"/>
      <c r="NJF8" s="188"/>
      <c r="NJG8" s="183"/>
      <c r="NJH8" s="186"/>
      <c r="NJI8" s="188"/>
      <c r="NJJ8" s="183"/>
      <c r="NJK8" s="186"/>
      <c r="NJL8" s="188"/>
      <c r="NJM8" s="183"/>
      <c r="NJN8" s="186"/>
      <c r="NJO8" s="188"/>
      <c r="NJP8" s="183"/>
      <c r="NJQ8" s="186"/>
      <c r="NJR8" s="188"/>
      <c r="NJS8" s="183"/>
      <c r="NJT8" s="186"/>
      <c r="NJU8" s="188"/>
      <c r="NJV8" s="183"/>
      <c r="NJW8" s="186"/>
      <c r="NJX8" s="188"/>
      <c r="NJY8" s="183"/>
      <c r="NJZ8" s="186"/>
      <c r="NKA8" s="188"/>
      <c r="NKB8" s="183"/>
      <c r="NKC8" s="186"/>
      <c r="NKD8" s="188"/>
      <c r="NKE8" s="183"/>
      <c r="NKF8" s="186"/>
      <c r="NKG8" s="188"/>
      <c r="NKH8" s="183"/>
      <c r="NKI8" s="186"/>
      <c r="NKJ8" s="188"/>
      <c r="NKK8" s="183"/>
      <c r="NKL8" s="186"/>
      <c r="NKM8" s="188"/>
      <c r="NKN8" s="183"/>
      <c r="NKO8" s="186"/>
      <c r="NKP8" s="188"/>
      <c r="NKQ8" s="183"/>
      <c r="NKR8" s="186"/>
      <c r="NKS8" s="188"/>
      <c r="NKT8" s="183"/>
      <c r="NKU8" s="186"/>
      <c r="NKV8" s="188"/>
      <c r="NKW8" s="183"/>
      <c r="NKX8" s="186"/>
      <c r="NKY8" s="188"/>
      <c r="NKZ8" s="183"/>
      <c r="NLA8" s="186"/>
      <c r="NLB8" s="188"/>
      <c r="NLC8" s="183"/>
      <c r="NLD8" s="186"/>
      <c r="NLE8" s="188"/>
      <c r="NLF8" s="183"/>
      <c r="NLG8" s="186"/>
      <c r="NLH8" s="188"/>
      <c r="NLI8" s="183"/>
      <c r="NLJ8" s="186"/>
      <c r="NLK8" s="188"/>
      <c r="NLL8" s="183"/>
      <c r="NLM8" s="186"/>
      <c r="NLN8" s="188"/>
      <c r="NLO8" s="183"/>
      <c r="NLP8" s="186"/>
      <c r="NLQ8" s="188"/>
      <c r="NLR8" s="183"/>
      <c r="NLS8" s="186"/>
      <c r="NLT8" s="188"/>
      <c r="NLU8" s="183"/>
      <c r="NLV8" s="186"/>
      <c r="NLW8" s="188"/>
      <c r="NLX8" s="183"/>
      <c r="NLY8" s="186"/>
      <c r="NLZ8" s="188"/>
      <c r="NMA8" s="183"/>
      <c r="NMB8" s="186"/>
      <c r="NMC8" s="188"/>
      <c r="NMD8" s="183"/>
      <c r="NME8" s="186"/>
      <c r="NMF8" s="188"/>
      <c r="NMG8" s="183"/>
      <c r="NMH8" s="186"/>
      <c r="NMI8" s="188"/>
      <c r="NMJ8" s="183"/>
      <c r="NMK8" s="186"/>
      <c r="NML8" s="188"/>
      <c r="NMM8" s="183"/>
      <c r="NMN8" s="186"/>
      <c r="NMO8" s="188"/>
      <c r="NMP8" s="183"/>
      <c r="NMQ8" s="186"/>
      <c r="NMR8" s="188"/>
      <c r="NMS8" s="183"/>
      <c r="NMT8" s="186"/>
      <c r="NMU8" s="188"/>
      <c r="NMV8" s="183"/>
      <c r="NMW8" s="186"/>
      <c r="NMX8" s="188"/>
      <c r="NMY8" s="183"/>
      <c r="NMZ8" s="186"/>
      <c r="NNA8" s="188"/>
      <c r="NNB8" s="183"/>
      <c r="NNC8" s="186"/>
      <c r="NND8" s="188"/>
      <c r="NNE8" s="183"/>
      <c r="NNF8" s="186"/>
      <c r="NNG8" s="188"/>
      <c r="NNH8" s="183"/>
      <c r="NNI8" s="186"/>
      <c r="NNJ8" s="188"/>
      <c r="NNK8" s="183"/>
      <c r="NNL8" s="186"/>
      <c r="NNM8" s="188"/>
      <c r="NNN8" s="183"/>
      <c r="NNO8" s="186"/>
      <c r="NNP8" s="188"/>
      <c r="NNQ8" s="183"/>
      <c r="NNR8" s="186"/>
      <c r="NNS8" s="188"/>
      <c r="NNT8" s="183"/>
      <c r="NNU8" s="186"/>
      <c r="NNV8" s="188"/>
      <c r="NNW8" s="183"/>
      <c r="NNX8" s="186"/>
      <c r="NNY8" s="188"/>
      <c r="NNZ8" s="183"/>
      <c r="NOA8" s="186"/>
      <c r="NOB8" s="188"/>
      <c r="NOC8" s="183"/>
      <c r="NOD8" s="186"/>
      <c r="NOE8" s="188"/>
      <c r="NOF8" s="183"/>
      <c r="NOG8" s="186"/>
      <c r="NOH8" s="188"/>
      <c r="NOI8" s="183"/>
      <c r="NOJ8" s="186"/>
      <c r="NOK8" s="188"/>
      <c r="NOL8" s="183"/>
      <c r="NOM8" s="186"/>
      <c r="NON8" s="188"/>
      <c r="NOO8" s="183"/>
      <c r="NOP8" s="186"/>
      <c r="NOQ8" s="188"/>
      <c r="NOR8" s="183"/>
      <c r="NOS8" s="186"/>
      <c r="NOT8" s="188"/>
      <c r="NOU8" s="183"/>
      <c r="NOV8" s="186"/>
      <c r="NOW8" s="188"/>
      <c r="NOX8" s="183"/>
      <c r="NOY8" s="186"/>
      <c r="NOZ8" s="188"/>
      <c r="NPA8" s="183"/>
      <c r="NPB8" s="186"/>
      <c r="NPC8" s="188"/>
      <c r="NPD8" s="183"/>
      <c r="NPE8" s="186"/>
      <c r="NPF8" s="188"/>
      <c r="NPG8" s="183"/>
      <c r="NPH8" s="186"/>
      <c r="NPI8" s="188"/>
      <c r="NPJ8" s="183"/>
      <c r="NPK8" s="186"/>
      <c r="NPL8" s="188"/>
      <c r="NPM8" s="183"/>
      <c r="NPN8" s="186"/>
      <c r="NPO8" s="188"/>
      <c r="NPP8" s="183"/>
      <c r="NPQ8" s="186"/>
      <c r="NPR8" s="188"/>
      <c r="NPS8" s="183"/>
      <c r="NPT8" s="186"/>
      <c r="NPU8" s="188"/>
      <c r="NPV8" s="183"/>
      <c r="NPW8" s="186"/>
      <c r="NPX8" s="188"/>
      <c r="NPY8" s="183"/>
      <c r="NPZ8" s="186"/>
      <c r="NQA8" s="188"/>
      <c r="NQB8" s="183"/>
      <c r="NQC8" s="186"/>
      <c r="NQD8" s="188"/>
      <c r="NQE8" s="183"/>
      <c r="NQF8" s="186"/>
      <c r="NQG8" s="188"/>
      <c r="NQH8" s="183"/>
      <c r="NQI8" s="186"/>
      <c r="NQJ8" s="188"/>
      <c r="NQK8" s="183"/>
      <c r="NQL8" s="186"/>
      <c r="NQM8" s="188"/>
      <c r="NQN8" s="183"/>
      <c r="NQO8" s="186"/>
      <c r="NQP8" s="188"/>
      <c r="NQQ8" s="183"/>
      <c r="NQR8" s="186"/>
      <c r="NQS8" s="188"/>
      <c r="NQT8" s="183"/>
      <c r="NQU8" s="186"/>
      <c r="NQV8" s="188"/>
      <c r="NQW8" s="183"/>
      <c r="NQX8" s="186"/>
      <c r="NQY8" s="188"/>
      <c r="NQZ8" s="183"/>
      <c r="NRA8" s="186"/>
      <c r="NRB8" s="188"/>
      <c r="NRC8" s="183"/>
      <c r="NRD8" s="186"/>
      <c r="NRE8" s="188"/>
      <c r="NRF8" s="183"/>
      <c r="NRG8" s="186"/>
      <c r="NRH8" s="188"/>
      <c r="NRI8" s="183"/>
      <c r="NRJ8" s="186"/>
      <c r="NRK8" s="188"/>
      <c r="NRL8" s="183"/>
      <c r="NRM8" s="186"/>
      <c r="NRN8" s="188"/>
      <c r="NRO8" s="183"/>
      <c r="NRP8" s="186"/>
      <c r="NRQ8" s="188"/>
      <c r="NRR8" s="183"/>
      <c r="NRS8" s="186"/>
      <c r="NRT8" s="188"/>
      <c r="NRU8" s="183"/>
      <c r="NRV8" s="186"/>
      <c r="NRW8" s="188"/>
      <c r="NRX8" s="183"/>
      <c r="NRY8" s="186"/>
      <c r="NRZ8" s="188"/>
      <c r="NSA8" s="183"/>
      <c r="NSB8" s="186"/>
      <c r="NSC8" s="188"/>
      <c r="NSD8" s="183"/>
      <c r="NSE8" s="186"/>
      <c r="NSF8" s="188"/>
      <c r="NSG8" s="183"/>
      <c r="NSH8" s="186"/>
      <c r="NSI8" s="188"/>
      <c r="NSJ8" s="183"/>
      <c r="NSK8" s="186"/>
      <c r="NSL8" s="188"/>
      <c r="NSM8" s="183"/>
      <c r="NSN8" s="186"/>
      <c r="NSO8" s="188"/>
      <c r="NSP8" s="183"/>
      <c r="NSQ8" s="186"/>
      <c r="NSR8" s="188"/>
      <c r="NSS8" s="183"/>
      <c r="NST8" s="186"/>
      <c r="NSU8" s="188"/>
      <c r="NSV8" s="183"/>
      <c r="NSW8" s="186"/>
      <c r="NSX8" s="188"/>
      <c r="NSY8" s="183"/>
      <c r="NSZ8" s="186"/>
      <c r="NTA8" s="188"/>
      <c r="NTB8" s="183"/>
      <c r="NTC8" s="186"/>
      <c r="NTD8" s="188"/>
      <c r="NTE8" s="183"/>
      <c r="NTF8" s="186"/>
      <c r="NTG8" s="188"/>
      <c r="NTH8" s="183"/>
      <c r="NTI8" s="186"/>
      <c r="NTJ8" s="188"/>
      <c r="NTK8" s="183"/>
      <c r="NTL8" s="186"/>
      <c r="NTM8" s="188"/>
      <c r="NTN8" s="183"/>
      <c r="NTO8" s="186"/>
      <c r="NTP8" s="188"/>
      <c r="NTQ8" s="183"/>
      <c r="NTR8" s="186"/>
      <c r="NTS8" s="188"/>
      <c r="NTT8" s="183"/>
      <c r="NTU8" s="186"/>
      <c r="NTV8" s="188"/>
      <c r="NTW8" s="183"/>
      <c r="NTX8" s="186"/>
      <c r="NTY8" s="188"/>
      <c r="NTZ8" s="183"/>
      <c r="NUA8" s="186"/>
      <c r="NUB8" s="188"/>
      <c r="NUC8" s="183"/>
      <c r="NUD8" s="186"/>
      <c r="NUE8" s="188"/>
      <c r="NUF8" s="183"/>
      <c r="NUG8" s="186"/>
      <c r="NUH8" s="188"/>
      <c r="NUI8" s="183"/>
      <c r="NUJ8" s="186"/>
      <c r="NUK8" s="188"/>
      <c r="NUL8" s="183"/>
      <c r="NUM8" s="186"/>
      <c r="NUN8" s="188"/>
      <c r="NUO8" s="183"/>
      <c r="NUP8" s="186"/>
      <c r="NUQ8" s="188"/>
      <c r="NUR8" s="183"/>
      <c r="NUS8" s="186"/>
      <c r="NUT8" s="188"/>
      <c r="NUU8" s="183"/>
      <c r="NUV8" s="186"/>
      <c r="NUW8" s="188"/>
      <c r="NUX8" s="183"/>
      <c r="NUY8" s="186"/>
      <c r="NUZ8" s="188"/>
      <c r="NVA8" s="183"/>
      <c r="NVB8" s="186"/>
      <c r="NVC8" s="188"/>
      <c r="NVD8" s="183"/>
      <c r="NVE8" s="186"/>
      <c r="NVF8" s="188"/>
      <c r="NVG8" s="183"/>
      <c r="NVH8" s="186"/>
      <c r="NVI8" s="188"/>
      <c r="NVJ8" s="183"/>
      <c r="NVK8" s="186"/>
      <c r="NVL8" s="188"/>
      <c r="NVM8" s="183"/>
      <c r="NVN8" s="186"/>
      <c r="NVO8" s="188"/>
      <c r="NVP8" s="183"/>
      <c r="NVQ8" s="186"/>
      <c r="NVR8" s="188"/>
      <c r="NVS8" s="183"/>
      <c r="NVT8" s="186"/>
      <c r="NVU8" s="188"/>
      <c r="NVV8" s="183"/>
      <c r="NVW8" s="186"/>
      <c r="NVX8" s="188"/>
      <c r="NVY8" s="183"/>
      <c r="NVZ8" s="186"/>
      <c r="NWA8" s="188"/>
      <c r="NWB8" s="183"/>
      <c r="NWC8" s="186"/>
      <c r="NWD8" s="188"/>
      <c r="NWE8" s="183"/>
      <c r="NWF8" s="186"/>
      <c r="NWG8" s="188"/>
      <c r="NWH8" s="183"/>
      <c r="NWI8" s="186"/>
      <c r="NWJ8" s="188"/>
      <c r="NWK8" s="183"/>
      <c r="NWL8" s="186"/>
      <c r="NWM8" s="188"/>
      <c r="NWN8" s="183"/>
      <c r="NWO8" s="186"/>
      <c r="NWP8" s="188"/>
      <c r="NWQ8" s="183"/>
      <c r="NWR8" s="186"/>
      <c r="NWS8" s="188"/>
      <c r="NWT8" s="183"/>
      <c r="NWU8" s="186"/>
      <c r="NWV8" s="188"/>
      <c r="NWW8" s="183"/>
      <c r="NWX8" s="186"/>
      <c r="NWY8" s="188"/>
      <c r="NWZ8" s="183"/>
      <c r="NXA8" s="186"/>
      <c r="NXB8" s="188"/>
      <c r="NXC8" s="183"/>
      <c r="NXD8" s="186"/>
      <c r="NXE8" s="188"/>
      <c r="NXF8" s="183"/>
      <c r="NXG8" s="186"/>
      <c r="NXH8" s="188"/>
      <c r="NXI8" s="183"/>
      <c r="NXJ8" s="186"/>
      <c r="NXK8" s="188"/>
      <c r="NXL8" s="183"/>
      <c r="NXM8" s="186"/>
      <c r="NXN8" s="188"/>
      <c r="NXO8" s="183"/>
      <c r="NXP8" s="186"/>
      <c r="NXQ8" s="188"/>
      <c r="NXR8" s="183"/>
      <c r="NXS8" s="186"/>
      <c r="NXT8" s="188"/>
      <c r="NXU8" s="183"/>
      <c r="NXV8" s="186"/>
      <c r="NXW8" s="188"/>
      <c r="NXX8" s="183"/>
      <c r="NXY8" s="186"/>
      <c r="NXZ8" s="188"/>
      <c r="NYA8" s="183"/>
      <c r="NYB8" s="186"/>
      <c r="NYC8" s="188"/>
      <c r="NYD8" s="183"/>
      <c r="NYE8" s="186"/>
      <c r="NYF8" s="188"/>
      <c r="NYG8" s="183"/>
      <c r="NYH8" s="186"/>
      <c r="NYI8" s="188"/>
      <c r="NYJ8" s="183"/>
      <c r="NYK8" s="186"/>
      <c r="NYL8" s="188"/>
      <c r="NYM8" s="183"/>
      <c r="NYN8" s="186"/>
      <c r="NYO8" s="188"/>
      <c r="NYP8" s="183"/>
      <c r="NYQ8" s="186"/>
      <c r="NYR8" s="188"/>
      <c r="NYS8" s="183"/>
      <c r="NYT8" s="186"/>
      <c r="NYU8" s="188"/>
      <c r="NYV8" s="183"/>
      <c r="NYW8" s="186"/>
      <c r="NYX8" s="188"/>
      <c r="NYY8" s="183"/>
      <c r="NYZ8" s="186"/>
      <c r="NZA8" s="188"/>
      <c r="NZB8" s="183"/>
      <c r="NZC8" s="186"/>
      <c r="NZD8" s="188"/>
      <c r="NZE8" s="183"/>
      <c r="NZF8" s="186"/>
      <c r="NZG8" s="188"/>
      <c r="NZH8" s="183"/>
      <c r="NZI8" s="186"/>
      <c r="NZJ8" s="188"/>
      <c r="NZK8" s="183"/>
      <c r="NZL8" s="186"/>
      <c r="NZM8" s="188"/>
      <c r="NZN8" s="183"/>
      <c r="NZO8" s="186"/>
      <c r="NZP8" s="188"/>
      <c r="NZQ8" s="183"/>
      <c r="NZR8" s="186"/>
      <c r="NZS8" s="188"/>
      <c r="NZT8" s="183"/>
      <c r="NZU8" s="186"/>
      <c r="NZV8" s="188"/>
      <c r="NZW8" s="183"/>
      <c r="NZX8" s="186"/>
      <c r="NZY8" s="188"/>
      <c r="NZZ8" s="183"/>
      <c r="OAA8" s="186"/>
      <c r="OAB8" s="188"/>
      <c r="OAC8" s="183"/>
      <c r="OAD8" s="186"/>
      <c r="OAE8" s="188"/>
      <c r="OAF8" s="183"/>
      <c r="OAG8" s="186"/>
      <c r="OAH8" s="188"/>
      <c r="OAI8" s="183"/>
      <c r="OAJ8" s="186"/>
      <c r="OAK8" s="188"/>
      <c r="OAL8" s="183"/>
      <c r="OAM8" s="186"/>
      <c r="OAN8" s="188"/>
      <c r="OAO8" s="183"/>
      <c r="OAP8" s="186"/>
      <c r="OAQ8" s="188"/>
      <c r="OAR8" s="183"/>
      <c r="OAS8" s="186"/>
      <c r="OAT8" s="188"/>
      <c r="OAU8" s="183"/>
      <c r="OAV8" s="186"/>
      <c r="OAW8" s="188"/>
      <c r="OAX8" s="183"/>
      <c r="OAY8" s="186"/>
      <c r="OAZ8" s="188"/>
      <c r="OBA8" s="183"/>
      <c r="OBB8" s="186"/>
      <c r="OBC8" s="188"/>
      <c r="OBD8" s="183"/>
      <c r="OBE8" s="186"/>
      <c r="OBF8" s="188"/>
      <c r="OBG8" s="183"/>
      <c r="OBH8" s="186"/>
      <c r="OBI8" s="188"/>
      <c r="OBJ8" s="183"/>
      <c r="OBK8" s="186"/>
      <c r="OBL8" s="188"/>
      <c r="OBM8" s="183"/>
      <c r="OBN8" s="186"/>
      <c r="OBO8" s="188"/>
      <c r="OBP8" s="183"/>
      <c r="OBQ8" s="186"/>
      <c r="OBR8" s="188"/>
      <c r="OBS8" s="183"/>
      <c r="OBT8" s="186"/>
      <c r="OBU8" s="188"/>
      <c r="OBV8" s="183"/>
      <c r="OBW8" s="186"/>
      <c r="OBX8" s="188"/>
      <c r="OBY8" s="183"/>
      <c r="OBZ8" s="186"/>
      <c r="OCA8" s="188"/>
      <c r="OCB8" s="183"/>
      <c r="OCC8" s="186"/>
      <c r="OCD8" s="188"/>
      <c r="OCE8" s="183"/>
      <c r="OCF8" s="186"/>
      <c r="OCG8" s="188"/>
      <c r="OCH8" s="183"/>
      <c r="OCI8" s="186"/>
      <c r="OCJ8" s="188"/>
      <c r="OCK8" s="183"/>
      <c r="OCL8" s="186"/>
      <c r="OCM8" s="188"/>
      <c r="OCN8" s="183"/>
      <c r="OCO8" s="186"/>
      <c r="OCP8" s="188"/>
      <c r="OCQ8" s="183"/>
      <c r="OCR8" s="186"/>
      <c r="OCS8" s="188"/>
      <c r="OCT8" s="183"/>
      <c r="OCU8" s="186"/>
      <c r="OCV8" s="188"/>
      <c r="OCW8" s="183"/>
      <c r="OCX8" s="186"/>
      <c r="OCY8" s="188"/>
      <c r="OCZ8" s="183"/>
      <c r="ODA8" s="186"/>
      <c r="ODB8" s="188"/>
      <c r="ODC8" s="183"/>
      <c r="ODD8" s="186"/>
      <c r="ODE8" s="188"/>
      <c r="ODF8" s="183"/>
      <c r="ODG8" s="186"/>
      <c r="ODH8" s="188"/>
      <c r="ODI8" s="183"/>
      <c r="ODJ8" s="186"/>
      <c r="ODK8" s="188"/>
      <c r="ODL8" s="183"/>
      <c r="ODM8" s="186"/>
      <c r="ODN8" s="188"/>
      <c r="ODO8" s="183"/>
      <c r="ODP8" s="186"/>
      <c r="ODQ8" s="188"/>
      <c r="ODR8" s="183"/>
      <c r="ODS8" s="186"/>
      <c r="ODT8" s="188"/>
      <c r="ODU8" s="183"/>
      <c r="ODV8" s="186"/>
      <c r="ODW8" s="188"/>
      <c r="ODX8" s="183"/>
      <c r="ODY8" s="186"/>
      <c r="ODZ8" s="188"/>
      <c r="OEA8" s="183"/>
      <c r="OEB8" s="186"/>
      <c r="OEC8" s="188"/>
      <c r="OED8" s="183"/>
      <c r="OEE8" s="186"/>
      <c r="OEF8" s="188"/>
      <c r="OEG8" s="183"/>
      <c r="OEH8" s="186"/>
      <c r="OEI8" s="188"/>
      <c r="OEJ8" s="183"/>
      <c r="OEK8" s="186"/>
      <c r="OEL8" s="188"/>
      <c r="OEM8" s="183"/>
      <c r="OEN8" s="186"/>
      <c r="OEO8" s="188"/>
      <c r="OEP8" s="183"/>
      <c r="OEQ8" s="186"/>
      <c r="OER8" s="188"/>
      <c r="OES8" s="183"/>
      <c r="OET8" s="186"/>
      <c r="OEU8" s="188"/>
      <c r="OEV8" s="183"/>
      <c r="OEW8" s="186"/>
      <c r="OEX8" s="188"/>
      <c r="OEY8" s="183"/>
      <c r="OEZ8" s="186"/>
      <c r="OFA8" s="188"/>
      <c r="OFB8" s="183"/>
      <c r="OFC8" s="186"/>
      <c r="OFD8" s="188"/>
      <c r="OFE8" s="183"/>
      <c r="OFF8" s="186"/>
      <c r="OFG8" s="188"/>
      <c r="OFH8" s="183"/>
      <c r="OFI8" s="186"/>
      <c r="OFJ8" s="188"/>
      <c r="OFK8" s="183"/>
      <c r="OFL8" s="186"/>
      <c r="OFM8" s="188"/>
      <c r="OFN8" s="183"/>
      <c r="OFO8" s="186"/>
      <c r="OFP8" s="188"/>
      <c r="OFQ8" s="183"/>
      <c r="OFR8" s="186"/>
      <c r="OFS8" s="188"/>
      <c r="OFT8" s="183"/>
      <c r="OFU8" s="186"/>
      <c r="OFV8" s="188"/>
      <c r="OFW8" s="183"/>
      <c r="OFX8" s="186"/>
      <c r="OFY8" s="188"/>
      <c r="OFZ8" s="183"/>
      <c r="OGA8" s="186"/>
      <c r="OGB8" s="188"/>
      <c r="OGC8" s="183"/>
      <c r="OGD8" s="186"/>
      <c r="OGE8" s="188"/>
      <c r="OGF8" s="183"/>
      <c r="OGG8" s="186"/>
      <c r="OGH8" s="188"/>
      <c r="OGI8" s="183"/>
      <c r="OGJ8" s="186"/>
      <c r="OGK8" s="188"/>
      <c r="OGL8" s="183"/>
      <c r="OGM8" s="186"/>
      <c r="OGN8" s="188"/>
      <c r="OGO8" s="183"/>
      <c r="OGP8" s="186"/>
      <c r="OGQ8" s="188"/>
      <c r="OGR8" s="183"/>
      <c r="OGS8" s="186"/>
      <c r="OGT8" s="188"/>
      <c r="OGU8" s="183"/>
      <c r="OGV8" s="186"/>
      <c r="OGW8" s="188"/>
      <c r="OGX8" s="183"/>
      <c r="OGY8" s="186"/>
      <c r="OGZ8" s="188"/>
      <c r="OHA8" s="183"/>
      <c r="OHB8" s="186"/>
      <c r="OHC8" s="188"/>
      <c r="OHD8" s="183"/>
      <c r="OHE8" s="186"/>
      <c r="OHF8" s="188"/>
      <c r="OHG8" s="183"/>
      <c r="OHH8" s="186"/>
      <c r="OHI8" s="188"/>
      <c r="OHJ8" s="183"/>
      <c r="OHK8" s="186"/>
      <c r="OHL8" s="188"/>
      <c r="OHM8" s="183"/>
      <c r="OHN8" s="186"/>
      <c r="OHO8" s="188"/>
      <c r="OHP8" s="183"/>
      <c r="OHQ8" s="186"/>
      <c r="OHR8" s="188"/>
      <c r="OHS8" s="183"/>
      <c r="OHT8" s="186"/>
      <c r="OHU8" s="188"/>
      <c r="OHV8" s="183"/>
      <c r="OHW8" s="186"/>
      <c r="OHX8" s="188"/>
      <c r="OHY8" s="183"/>
      <c r="OHZ8" s="186"/>
      <c r="OIA8" s="188"/>
      <c r="OIB8" s="183"/>
      <c r="OIC8" s="186"/>
      <c r="OID8" s="188"/>
      <c r="OIE8" s="183"/>
      <c r="OIF8" s="186"/>
      <c r="OIG8" s="188"/>
      <c r="OIH8" s="183"/>
      <c r="OII8" s="186"/>
      <c r="OIJ8" s="188"/>
      <c r="OIK8" s="183"/>
      <c r="OIL8" s="186"/>
      <c r="OIM8" s="188"/>
      <c r="OIN8" s="183"/>
      <c r="OIO8" s="186"/>
      <c r="OIP8" s="188"/>
      <c r="OIQ8" s="183"/>
      <c r="OIR8" s="186"/>
      <c r="OIS8" s="188"/>
      <c r="OIT8" s="183"/>
      <c r="OIU8" s="186"/>
      <c r="OIV8" s="188"/>
      <c r="OIW8" s="183"/>
      <c r="OIX8" s="186"/>
      <c r="OIY8" s="188"/>
      <c r="OIZ8" s="183"/>
      <c r="OJA8" s="186"/>
      <c r="OJB8" s="188"/>
      <c r="OJC8" s="183"/>
      <c r="OJD8" s="186"/>
      <c r="OJE8" s="188"/>
      <c r="OJF8" s="183"/>
      <c r="OJG8" s="186"/>
      <c r="OJH8" s="188"/>
      <c r="OJI8" s="183"/>
      <c r="OJJ8" s="186"/>
      <c r="OJK8" s="188"/>
      <c r="OJL8" s="183"/>
      <c r="OJM8" s="186"/>
      <c r="OJN8" s="188"/>
      <c r="OJO8" s="183"/>
      <c r="OJP8" s="186"/>
      <c r="OJQ8" s="188"/>
      <c r="OJR8" s="183"/>
      <c r="OJS8" s="186"/>
      <c r="OJT8" s="188"/>
      <c r="OJU8" s="183"/>
      <c r="OJV8" s="186"/>
      <c r="OJW8" s="188"/>
      <c r="OJX8" s="183"/>
      <c r="OJY8" s="186"/>
      <c r="OJZ8" s="188"/>
      <c r="OKA8" s="183"/>
      <c r="OKB8" s="186"/>
      <c r="OKC8" s="188"/>
      <c r="OKD8" s="183"/>
      <c r="OKE8" s="186"/>
      <c r="OKF8" s="188"/>
      <c r="OKG8" s="183"/>
      <c r="OKH8" s="186"/>
      <c r="OKI8" s="188"/>
      <c r="OKJ8" s="183"/>
      <c r="OKK8" s="186"/>
      <c r="OKL8" s="188"/>
      <c r="OKM8" s="183"/>
      <c r="OKN8" s="186"/>
      <c r="OKO8" s="188"/>
      <c r="OKP8" s="183"/>
      <c r="OKQ8" s="186"/>
      <c r="OKR8" s="188"/>
      <c r="OKS8" s="183"/>
      <c r="OKT8" s="186"/>
      <c r="OKU8" s="188"/>
      <c r="OKV8" s="183"/>
      <c r="OKW8" s="186"/>
      <c r="OKX8" s="188"/>
      <c r="OKY8" s="183"/>
      <c r="OKZ8" s="186"/>
      <c r="OLA8" s="188"/>
      <c r="OLB8" s="183"/>
      <c r="OLC8" s="186"/>
      <c r="OLD8" s="188"/>
      <c r="OLE8" s="183"/>
      <c r="OLF8" s="186"/>
      <c r="OLG8" s="188"/>
      <c r="OLH8" s="183"/>
      <c r="OLI8" s="186"/>
      <c r="OLJ8" s="188"/>
      <c r="OLK8" s="183"/>
      <c r="OLL8" s="186"/>
      <c r="OLM8" s="188"/>
      <c r="OLN8" s="183"/>
      <c r="OLO8" s="186"/>
      <c r="OLP8" s="188"/>
      <c r="OLQ8" s="183"/>
      <c r="OLR8" s="186"/>
      <c r="OLS8" s="188"/>
      <c r="OLT8" s="183"/>
      <c r="OLU8" s="186"/>
      <c r="OLV8" s="188"/>
      <c r="OLW8" s="183"/>
      <c r="OLX8" s="186"/>
      <c r="OLY8" s="188"/>
      <c r="OLZ8" s="183"/>
      <c r="OMA8" s="186"/>
      <c r="OMB8" s="188"/>
      <c r="OMC8" s="183"/>
      <c r="OMD8" s="186"/>
      <c r="OME8" s="188"/>
      <c r="OMF8" s="183"/>
      <c r="OMG8" s="186"/>
      <c r="OMH8" s="188"/>
      <c r="OMI8" s="183"/>
      <c r="OMJ8" s="186"/>
      <c r="OMK8" s="188"/>
      <c r="OML8" s="183"/>
      <c r="OMM8" s="186"/>
      <c r="OMN8" s="188"/>
      <c r="OMO8" s="183"/>
      <c r="OMP8" s="186"/>
      <c r="OMQ8" s="188"/>
      <c r="OMR8" s="183"/>
      <c r="OMS8" s="186"/>
      <c r="OMT8" s="188"/>
      <c r="OMU8" s="183"/>
      <c r="OMV8" s="186"/>
      <c r="OMW8" s="188"/>
      <c r="OMX8" s="183"/>
      <c r="OMY8" s="186"/>
      <c r="OMZ8" s="188"/>
      <c r="ONA8" s="183"/>
      <c r="ONB8" s="186"/>
      <c r="ONC8" s="188"/>
      <c r="OND8" s="183"/>
      <c r="ONE8" s="186"/>
      <c r="ONF8" s="188"/>
      <c r="ONG8" s="183"/>
      <c r="ONH8" s="186"/>
      <c r="ONI8" s="188"/>
      <c r="ONJ8" s="183"/>
      <c r="ONK8" s="186"/>
      <c r="ONL8" s="188"/>
      <c r="ONM8" s="183"/>
      <c r="ONN8" s="186"/>
      <c r="ONO8" s="188"/>
      <c r="ONP8" s="183"/>
      <c r="ONQ8" s="186"/>
      <c r="ONR8" s="188"/>
      <c r="ONS8" s="183"/>
      <c r="ONT8" s="186"/>
      <c r="ONU8" s="188"/>
      <c r="ONV8" s="183"/>
      <c r="ONW8" s="186"/>
      <c r="ONX8" s="188"/>
      <c r="ONY8" s="183"/>
      <c r="ONZ8" s="186"/>
      <c r="OOA8" s="188"/>
      <c r="OOB8" s="183"/>
      <c r="OOC8" s="186"/>
      <c r="OOD8" s="188"/>
      <c r="OOE8" s="183"/>
      <c r="OOF8" s="186"/>
      <c r="OOG8" s="188"/>
      <c r="OOH8" s="183"/>
      <c r="OOI8" s="186"/>
      <c r="OOJ8" s="188"/>
      <c r="OOK8" s="183"/>
      <c r="OOL8" s="186"/>
      <c r="OOM8" s="188"/>
      <c r="OON8" s="183"/>
      <c r="OOO8" s="186"/>
      <c r="OOP8" s="188"/>
      <c r="OOQ8" s="183"/>
      <c r="OOR8" s="186"/>
      <c r="OOS8" s="188"/>
      <c r="OOT8" s="183"/>
      <c r="OOU8" s="186"/>
      <c r="OOV8" s="188"/>
      <c r="OOW8" s="183"/>
      <c r="OOX8" s="186"/>
      <c r="OOY8" s="188"/>
      <c r="OOZ8" s="183"/>
      <c r="OPA8" s="186"/>
      <c r="OPB8" s="188"/>
      <c r="OPC8" s="183"/>
      <c r="OPD8" s="186"/>
      <c r="OPE8" s="188"/>
      <c r="OPF8" s="183"/>
      <c r="OPG8" s="186"/>
      <c r="OPH8" s="188"/>
      <c r="OPI8" s="183"/>
      <c r="OPJ8" s="186"/>
      <c r="OPK8" s="188"/>
      <c r="OPL8" s="183"/>
      <c r="OPM8" s="186"/>
      <c r="OPN8" s="188"/>
      <c r="OPO8" s="183"/>
      <c r="OPP8" s="186"/>
      <c r="OPQ8" s="188"/>
      <c r="OPR8" s="183"/>
      <c r="OPS8" s="186"/>
      <c r="OPT8" s="188"/>
      <c r="OPU8" s="183"/>
      <c r="OPV8" s="186"/>
      <c r="OPW8" s="188"/>
      <c r="OPX8" s="183"/>
      <c r="OPY8" s="186"/>
      <c r="OPZ8" s="188"/>
      <c r="OQA8" s="183"/>
      <c r="OQB8" s="186"/>
      <c r="OQC8" s="188"/>
      <c r="OQD8" s="183"/>
      <c r="OQE8" s="186"/>
      <c r="OQF8" s="188"/>
      <c r="OQG8" s="183"/>
      <c r="OQH8" s="186"/>
      <c r="OQI8" s="188"/>
      <c r="OQJ8" s="183"/>
      <c r="OQK8" s="186"/>
      <c r="OQL8" s="188"/>
      <c r="OQM8" s="183"/>
      <c r="OQN8" s="186"/>
      <c r="OQO8" s="188"/>
      <c r="OQP8" s="183"/>
      <c r="OQQ8" s="186"/>
      <c r="OQR8" s="188"/>
      <c r="OQS8" s="183"/>
      <c r="OQT8" s="186"/>
      <c r="OQU8" s="188"/>
      <c r="OQV8" s="183"/>
      <c r="OQW8" s="186"/>
      <c r="OQX8" s="188"/>
      <c r="OQY8" s="183"/>
      <c r="OQZ8" s="186"/>
      <c r="ORA8" s="188"/>
      <c r="ORB8" s="183"/>
      <c r="ORC8" s="186"/>
      <c r="ORD8" s="188"/>
      <c r="ORE8" s="183"/>
      <c r="ORF8" s="186"/>
      <c r="ORG8" s="188"/>
      <c r="ORH8" s="183"/>
      <c r="ORI8" s="186"/>
      <c r="ORJ8" s="188"/>
      <c r="ORK8" s="183"/>
      <c r="ORL8" s="186"/>
      <c r="ORM8" s="188"/>
      <c r="ORN8" s="183"/>
      <c r="ORO8" s="186"/>
      <c r="ORP8" s="188"/>
      <c r="ORQ8" s="183"/>
      <c r="ORR8" s="186"/>
      <c r="ORS8" s="188"/>
      <c r="ORT8" s="183"/>
      <c r="ORU8" s="186"/>
      <c r="ORV8" s="188"/>
      <c r="ORW8" s="183"/>
      <c r="ORX8" s="186"/>
      <c r="ORY8" s="188"/>
      <c r="ORZ8" s="183"/>
      <c r="OSA8" s="186"/>
      <c r="OSB8" s="188"/>
      <c r="OSC8" s="183"/>
      <c r="OSD8" s="186"/>
      <c r="OSE8" s="188"/>
      <c r="OSF8" s="183"/>
      <c r="OSG8" s="186"/>
      <c r="OSH8" s="188"/>
      <c r="OSI8" s="183"/>
      <c r="OSJ8" s="186"/>
      <c r="OSK8" s="188"/>
      <c r="OSL8" s="183"/>
      <c r="OSM8" s="186"/>
      <c r="OSN8" s="188"/>
      <c r="OSO8" s="183"/>
      <c r="OSP8" s="186"/>
      <c r="OSQ8" s="188"/>
      <c r="OSR8" s="183"/>
      <c r="OSS8" s="186"/>
      <c r="OST8" s="188"/>
      <c r="OSU8" s="183"/>
      <c r="OSV8" s="186"/>
      <c r="OSW8" s="188"/>
      <c r="OSX8" s="183"/>
      <c r="OSY8" s="186"/>
      <c r="OSZ8" s="188"/>
      <c r="OTA8" s="183"/>
      <c r="OTB8" s="186"/>
      <c r="OTC8" s="188"/>
      <c r="OTD8" s="183"/>
      <c r="OTE8" s="186"/>
      <c r="OTF8" s="188"/>
      <c r="OTG8" s="183"/>
      <c r="OTH8" s="186"/>
      <c r="OTI8" s="188"/>
      <c r="OTJ8" s="183"/>
      <c r="OTK8" s="186"/>
      <c r="OTL8" s="188"/>
      <c r="OTM8" s="183"/>
      <c r="OTN8" s="186"/>
      <c r="OTO8" s="188"/>
      <c r="OTP8" s="183"/>
      <c r="OTQ8" s="186"/>
      <c r="OTR8" s="188"/>
      <c r="OTS8" s="183"/>
      <c r="OTT8" s="186"/>
      <c r="OTU8" s="188"/>
      <c r="OTV8" s="183"/>
      <c r="OTW8" s="186"/>
      <c r="OTX8" s="188"/>
      <c r="OTY8" s="183"/>
      <c r="OTZ8" s="186"/>
      <c r="OUA8" s="188"/>
      <c r="OUB8" s="183"/>
      <c r="OUC8" s="186"/>
      <c r="OUD8" s="188"/>
      <c r="OUE8" s="183"/>
      <c r="OUF8" s="186"/>
      <c r="OUG8" s="188"/>
      <c r="OUH8" s="183"/>
      <c r="OUI8" s="186"/>
      <c r="OUJ8" s="188"/>
      <c r="OUK8" s="183"/>
      <c r="OUL8" s="186"/>
      <c r="OUM8" s="188"/>
      <c r="OUN8" s="183"/>
      <c r="OUO8" s="186"/>
      <c r="OUP8" s="188"/>
      <c r="OUQ8" s="183"/>
      <c r="OUR8" s="186"/>
      <c r="OUS8" s="188"/>
      <c r="OUT8" s="183"/>
      <c r="OUU8" s="186"/>
      <c r="OUV8" s="188"/>
      <c r="OUW8" s="183"/>
      <c r="OUX8" s="186"/>
      <c r="OUY8" s="188"/>
      <c r="OUZ8" s="183"/>
      <c r="OVA8" s="186"/>
      <c r="OVB8" s="188"/>
      <c r="OVC8" s="183"/>
      <c r="OVD8" s="186"/>
      <c r="OVE8" s="188"/>
      <c r="OVF8" s="183"/>
      <c r="OVG8" s="186"/>
      <c r="OVH8" s="188"/>
      <c r="OVI8" s="183"/>
      <c r="OVJ8" s="186"/>
      <c r="OVK8" s="188"/>
      <c r="OVL8" s="183"/>
      <c r="OVM8" s="186"/>
      <c r="OVN8" s="188"/>
      <c r="OVO8" s="183"/>
      <c r="OVP8" s="186"/>
      <c r="OVQ8" s="188"/>
      <c r="OVR8" s="183"/>
      <c r="OVS8" s="186"/>
      <c r="OVT8" s="188"/>
      <c r="OVU8" s="183"/>
      <c r="OVV8" s="186"/>
      <c r="OVW8" s="188"/>
      <c r="OVX8" s="183"/>
      <c r="OVY8" s="186"/>
      <c r="OVZ8" s="188"/>
      <c r="OWA8" s="183"/>
      <c r="OWB8" s="186"/>
      <c r="OWC8" s="188"/>
      <c r="OWD8" s="183"/>
      <c r="OWE8" s="186"/>
      <c r="OWF8" s="188"/>
      <c r="OWG8" s="183"/>
      <c r="OWH8" s="186"/>
      <c r="OWI8" s="188"/>
      <c r="OWJ8" s="183"/>
      <c r="OWK8" s="186"/>
      <c r="OWL8" s="188"/>
      <c r="OWM8" s="183"/>
      <c r="OWN8" s="186"/>
      <c r="OWO8" s="188"/>
      <c r="OWP8" s="183"/>
      <c r="OWQ8" s="186"/>
      <c r="OWR8" s="188"/>
      <c r="OWS8" s="183"/>
      <c r="OWT8" s="186"/>
      <c r="OWU8" s="188"/>
      <c r="OWV8" s="183"/>
      <c r="OWW8" s="186"/>
      <c r="OWX8" s="188"/>
      <c r="OWY8" s="183"/>
      <c r="OWZ8" s="186"/>
      <c r="OXA8" s="188"/>
      <c r="OXB8" s="183"/>
      <c r="OXC8" s="186"/>
      <c r="OXD8" s="188"/>
      <c r="OXE8" s="183"/>
      <c r="OXF8" s="186"/>
      <c r="OXG8" s="188"/>
      <c r="OXH8" s="183"/>
      <c r="OXI8" s="186"/>
      <c r="OXJ8" s="188"/>
      <c r="OXK8" s="183"/>
      <c r="OXL8" s="186"/>
      <c r="OXM8" s="188"/>
      <c r="OXN8" s="183"/>
      <c r="OXO8" s="186"/>
      <c r="OXP8" s="188"/>
      <c r="OXQ8" s="183"/>
      <c r="OXR8" s="186"/>
      <c r="OXS8" s="188"/>
      <c r="OXT8" s="183"/>
      <c r="OXU8" s="186"/>
      <c r="OXV8" s="188"/>
      <c r="OXW8" s="183"/>
      <c r="OXX8" s="186"/>
      <c r="OXY8" s="188"/>
      <c r="OXZ8" s="183"/>
      <c r="OYA8" s="186"/>
      <c r="OYB8" s="188"/>
      <c r="OYC8" s="183"/>
      <c r="OYD8" s="186"/>
      <c r="OYE8" s="188"/>
      <c r="OYF8" s="183"/>
      <c r="OYG8" s="186"/>
      <c r="OYH8" s="188"/>
      <c r="OYI8" s="183"/>
      <c r="OYJ8" s="186"/>
      <c r="OYK8" s="188"/>
      <c r="OYL8" s="183"/>
      <c r="OYM8" s="186"/>
      <c r="OYN8" s="188"/>
      <c r="OYO8" s="183"/>
      <c r="OYP8" s="186"/>
      <c r="OYQ8" s="188"/>
      <c r="OYR8" s="183"/>
      <c r="OYS8" s="186"/>
      <c r="OYT8" s="188"/>
      <c r="OYU8" s="183"/>
      <c r="OYV8" s="186"/>
      <c r="OYW8" s="188"/>
      <c r="OYX8" s="183"/>
      <c r="OYY8" s="186"/>
      <c r="OYZ8" s="188"/>
      <c r="OZA8" s="183"/>
      <c r="OZB8" s="186"/>
      <c r="OZC8" s="188"/>
      <c r="OZD8" s="183"/>
      <c r="OZE8" s="186"/>
      <c r="OZF8" s="188"/>
      <c r="OZG8" s="183"/>
      <c r="OZH8" s="186"/>
      <c r="OZI8" s="188"/>
      <c r="OZJ8" s="183"/>
      <c r="OZK8" s="186"/>
      <c r="OZL8" s="188"/>
      <c r="OZM8" s="183"/>
      <c r="OZN8" s="186"/>
      <c r="OZO8" s="188"/>
      <c r="OZP8" s="183"/>
      <c r="OZQ8" s="186"/>
      <c r="OZR8" s="188"/>
      <c r="OZS8" s="183"/>
      <c r="OZT8" s="186"/>
      <c r="OZU8" s="188"/>
      <c r="OZV8" s="183"/>
      <c r="OZW8" s="186"/>
      <c r="OZX8" s="188"/>
      <c r="OZY8" s="183"/>
      <c r="OZZ8" s="186"/>
      <c r="PAA8" s="188"/>
      <c r="PAB8" s="183"/>
      <c r="PAC8" s="186"/>
      <c r="PAD8" s="188"/>
      <c r="PAE8" s="183"/>
      <c r="PAF8" s="186"/>
      <c r="PAG8" s="188"/>
      <c r="PAH8" s="183"/>
      <c r="PAI8" s="186"/>
      <c r="PAJ8" s="188"/>
      <c r="PAK8" s="183"/>
      <c r="PAL8" s="186"/>
      <c r="PAM8" s="188"/>
      <c r="PAN8" s="183"/>
      <c r="PAO8" s="186"/>
      <c r="PAP8" s="188"/>
      <c r="PAQ8" s="183"/>
      <c r="PAR8" s="186"/>
      <c r="PAS8" s="188"/>
      <c r="PAT8" s="183"/>
      <c r="PAU8" s="186"/>
      <c r="PAV8" s="188"/>
      <c r="PAW8" s="183"/>
      <c r="PAX8" s="186"/>
      <c r="PAY8" s="188"/>
      <c r="PAZ8" s="183"/>
      <c r="PBA8" s="186"/>
      <c r="PBB8" s="188"/>
      <c r="PBC8" s="183"/>
      <c r="PBD8" s="186"/>
      <c r="PBE8" s="188"/>
      <c r="PBF8" s="183"/>
      <c r="PBG8" s="186"/>
      <c r="PBH8" s="188"/>
      <c r="PBI8" s="183"/>
      <c r="PBJ8" s="186"/>
      <c r="PBK8" s="188"/>
      <c r="PBL8" s="183"/>
      <c r="PBM8" s="186"/>
      <c r="PBN8" s="188"/>
      <c r="PBO8" s="183"/>
      <c r="PBP8" s="186"/>
      <c r="PBQ8" s="188"/>
      <c r="PBR8" s="183"/>
      <c r="PBS8" s="186"/>
      <c r="PBT8" s="188"/>
      <c r="PBU8" s="183"/>
      <c r="PBV8" s="186"/>
      <c r="PBW8" s="188"/>
      <c r="PBX8" s="183"/>
      <c r="PBY8" s="186"/>
      <c r="PBZ8" s="188"/>
      <c r="PCA8" s="183"/>
      <c r="PCB8" s="186"/>
      <c r="PCC8" s="188"/>
      <c r="PCD8" s="183"/>
      <c r="PCE8" s="186"/>
      <c r="PCF8" s="188"/>
      <c r="PCG8" s="183"/>
      <c r="PCH8" s="186"/>
      <c r="PCI8" s="188"/>
      <c r="PCJ8" s="183"/>
      <c r="PCK8" s="186"/>
      <c r="PCL8" s="188"/>
      <c r="PCM8" s="183"/>
      <c r="PCN8" s="186"/>
      <c r="PCO8" s="188"/>
      <c r="PCP8" s="183"/>
      <c r="PCQ8" s="186"/>
      <c r="PCR8" s="188"/>
      <c r="PCS8" s="183"/>
      <c r="PCT8" s="186"/>
      <c r="PCU8" s="188"/>
      <c r="PCV8" s="183"/>
      <c r="PCW8" s="186"/>
      <c r="PCX8" s="188"/>
      <c r="PCY8" s="183"/>
      <c r="PCZ8" s="186"/>
      <c r="PDA8" s="188"/>
      <c r="PDB8" s="183"/>
      <c r="PDC8" s="186"/>
      <c r="PDD8" s="188"/>
      <c r="PDE8" s="183"/>
      <c r="PDF8" s="186"/>
      <c r="PDG8" s="188"/>
      <c r="PDH8" s="183"/>
      <c r="PDI8" s="186"/>
      <c r="PDJ8" s="188"/>
      <c r="PDK8" s="183"/>
      <c r="PDL8" s="186"/>
      <c r="PDM8" s="188"/>
      <c r="PDN8" s="183"/>
      <c r="PDO8" s="186"/>
      <c r="PDP8" s="188"/>
      <c r="PDQ8" s="183"/>
      <c r="PDR8" s="186"/>
      <c r="PDS8" s="188"/>
      <c r="PDT8" s="183"/>
      <c r="PDU8" s="186"/>
      <c r="PDV8" s="188"/>
      <c r="PDW8" s="183"/>
      <c r="PDX8" s="186"/>
      <c r="PDY8" s="188"/>
      <c r="PDZ8" s="183"/>
      <c r="PEA8" s="186"/>
      <c r="PEB8" s="188"/>
      <c r="PEC8" s="183"/>
      <c r="PED8" s="186"/>
      <c r="PEE8" s="188"/>
      <c r="PEF8" s="183"/>
      <c r="PEG8" s="186"/>
      <c r="PEH8" s="188"/>
      <c r="PEI8" s="183"/>
      <c r="PEJ8" s="186"/>
      <c r="PEK8" s="188"/>
      <c r="PEL8" s="183"/>
      <c r="PEM8" s="186"/>
      <c r="PEN8" s="188"/>
      <c r="PEO8" s="183"/>
      <c r="PEP8" s="186"/>
      <c r="PEQ8" s="188"/>
      <c r="PER8" s="183"/>
      <c r="PES8" s="186"/>
      <c r="PET8" s="188"/>
      <c r="PEU8" s="183"/>
      <c r="PEV8" s="186"/>
      <c r="PEW8" s="188"/>
      <c r="PEX8" s="183"/>
      <c r="PEY8" s="186"/>
      <c r="PEZ8" s="188"/>
      <c r="PFA8" s="183"/>
      <c r="PFB8" s="186"/>
      <c r="PFC8" s="188"/>
      <c r="PFD8" s="183"/>
      <c r="PFE8" s="186"/>
      <c r="PFF8" s="188"/>
      <c r="PFG8" s="183"/>
      <c r="PFH8" s="186"/>
      <c r="PFI8" s="188"/>
      <c r="PFJ8" s="183"/>
      <c r="PFK8" s="186"/>
      <c r="PFL8" s="188"/>
      <c r="PFM8" s="183"/>
      <c r="PFN8" s="186"/>
      <c r="PFO8" s="188"/>
      <c r="PFP8" s="183"/>
      <c r="PFQ8" s="186"/>
      <c r="PFR8" s="188"/>
      <c r="PFS8" s="183"/>
      <c r="PFT8" s="186"/>
      <c r="PFU8" s="188"/>
      <c r="PFV8" s="183"/>
      <c r="PFW8" s="186"/>
      <c r="PFX8" s="188"/>
      <c r="PFY8" s="183"/>
      <c r="PFZ8" s="186"/>
      <c r="PGA8" s="188"/>
      <c r="PGB8" s="183"/>
      <c r="PGC8" s="186"/>
      <c r="PGD8" s="188"/>
      <c r="PGE8" s="183"/>
      <c r="PGF8" s="186"/>
      <c r="PGG8" s="188"/>
      <c r="PGH8" s="183"/>
      <c r="PGI8" s="186"/>
      <c r="PGJ8" s="188"/>
      <c r="PGK8" s="183"/>
      <c r="PGL8" s="186"/>
      <c r="PGM8" s="188"/>
      <c r="PGN8" s="183"/>
      <c r="PGO8" s="186"/>
      <c r="PGP8" s="188"/>
      <c r="PGQ8" s="183"/>
      <c r="PGR8" s="186"/>
      <c r="PGS8" s="188"/>
      <c r="PGT8" s="183"/>
      <c r="PGU8" s="186"/>
      <c r="PGV8" s="188"/>
      <c r="PGW8" s="183"/>
      <c r="PGX8" s="186"/>
      <c r="PGY8" s="188"/>
      <c r="PGZ8" s="183"/>
      <c r="PHA8" s="186"/>
      <c r="PHB8" s="188"/>
      <c r="PHC8" s="183"/>
      <c r="PHD8" s="186"/>
      <c r="PHE8" s="188"/>
      <c r="PHF8" s="183"/>
      <c r="PHG8" s="186"/>
      <c r="PHH8" s="188"/>
      <c r="PHI8" s="183"/>
      <c r="PHJ8" s="186"/>
      <c r="PHK8" s="188"/>
      <c r="PHL8" s="183"/>
      <c r="PHM8" s="186"/>
      <c r="PHN8" s="188"/>
      <c r="PHO8" s="183"/>
      <c r="PHP8" s="186"/>
      <c r="PHQ8" s="188"/>
      <c r="PHR8" s="183"/>
      <c r="PHS8" s="186"/>
      <c r="PHT8" s="188"/>
      <c r="PHU8" s="183"/>
      <c r="PHV8" s="186"/>
      <c r="PHW8" s="188"/>
      <c r="PHX8" s="183"/>
      <c r="PHY8" s="186"/>
      <c r="PHZ8" s="188"/>
      <c r="PIA8" s="183"/>
      <c r="PIB8" s="186"/>
      <c r="PIC8" s="188"/>
      <c r="PID8" s="183"/>
      <c r="PIE8" s="186"/>
      <c r="PIF8" s="188"/>
      <c r="PIG8" s="183"/>
      <c r="PIH8" s="186"/>
      <c r="PII8" s="188"/>
      <c r="PIJ8" s="183"/>
      <c r="PIK8" s="186"/>
      <c r="PIL8" s="188"/>
      <c r="PIM8" s="183"/>
      <c r="PIN8" s="186"/>
      <c r="PIO8" s="188"/>
      <c r="PIP8" s="183"/>
      <c r="PIQ8" s="186"/>
      <c r="PIR8" s="188"/>
      <c r="PIS8" s="183"/>
      <c r="PIT8" s="186"/>
      <c r="PIU8" s="188"/>
      <c r="PIV8" s="183"/>
      <c r="PIW8" s="186"/>
      <c r="PIX8" s="188"/>
      <c r="PIY8" s="183"/>
      <c r="PIZ8" s="186"/>
      <c r="PJA8" s="188"/>
      <c r="PJB8" s="183"/>
      <c r="PJC8" s="186"/>
      <c r="PJD8" s="188"/>
      <c r="PJE8" s="183"/>
      <c r="PJF8" s="186"/>
      <c r="PJG8" s="188"/>
      <c r="PJH8" s="183"/>
      <c r="PJI8" s="186"/>
      <c r="PJJ8" s="188"/>
      <c r="PJK8" s="183"/>
      <c r="PJL8" s="186"/>
      <c r="PJM8" s="188"/>
      <c r="PJN8" s="183"/>
      <c r="PJO8" s="186"/>
      <c r="PJP8" s="188"/>
      <c r="PJQ8" s="183"/>
      <c r="PJR8" s="186"/>
      <c r="PJS8" s="188"/>
      <c r="PJT8" s="183"/>
      <c r="PJU8" s="186"/>
      <c r="PJV8" s="188"/>
      <c r="PJW8" s="183"/>
      <c r="PJX8" s="186"/>
      <c r="PJY8" s="188"/>
      <c r="PJZ8" s="183"/>
      <c r="PKA8" s="186"/>
      <c r="PKB8" s="188"/>
      <c r="PKC8" s="183"/>
      <c r="PKD8" s="186"/>
      <c r="PKE8" s="188"/>
      <c r="PKF8" s="183"/>
      <c r="PKG8" s="186"/>
      <c r="PKH8" s="188"/>
      <c r="PKI8" s="183"/>
      <c r="PKJ8" s="186"/>
      <c r="PKK8" s="188"/>
      <c r="PKL8" s="183"/>
      <c r="PKM8" s="186"/>
      <c r="PKN8" s="188"/>
      <c r="PKO8" s="183"/>
      <c r="PKP8" s="186"/>
      <c r="PKQ8" s="188"/>
      <c r="PKR8" s="183"/>
      <c r="PKS8" s="186"/>
      <c r="PKT8" s="188"/>
      <c r="PKU8" s="183"/>
      <c r="PKV8" s="186"/>
      <c r="PKW8" s="188"/>
      <c r="PKX8" s="183"/>
      <c r="PKY8" s="186"/>
      <c r="PKZ8" s="188"/>
      <c r="PLA8" s="183"/>
      <c r="PLB8" s="186"/>
      <c r="PLC8" s="188"/>
      <c r="PLD8" s="183"/>
      <c r="PLE8" s="186"/>
      <c r="PLF8" s="188"/>
      <c r="PLG8" s="183"/>
      <c r="PLH8" s="186"/>
      <c r="PLI8" s="188"/>
      <c r="PLJ8" s="183"/>
      <c r="PLK8" s="186"/>
      <c r="PLL8" s="188"/>
      <c r="PLM8" s="183"/>
      <c r="PLN8" s="186"/>
      <c r="PLO8" s="188"/>
      <c r="PLP8" s="183"/>
      <c r="PLQ8" s="186"/>
      <c r="PLR8" s="188"/>
      <c r="PLS8" s="183"/>
      <c r="PLT8" s="186"/>
      <c r="PLU8" s="188"/>
      <c r="PLV8" s="183"/>
      <c r="PLW8" s="186"/>
      <c r="PLX8" s="188"/>
      <c r="PLY8" s="183"/>
      <c r="PLZ8" s="186"/>
      <c r="PMA8" s="188"/>
      <c r="PMB8" s="183"/>
      <c r="PMC8" s="186"/>
      <c r="PMD8" s="188"/>
      <c r="PME8" s="183"/>
      <c r="PMF8" s="186"/>
      <c r="PMG8" s="188"/>
      <c r="PMH8" s="183"/>
      <c r="PMI8" s="186"/>
      <c r="PMJ8" s="188"/>
      <c r="PMK8" s="183"/>
      <c r="PML8" s="186"/>
      <c r="PMM8" s="188"/>
      <c r="PMN8" s="183"/>
      <c r="PMO8" s="186"/>
      <c r="PMP8" s="188"/>
      <c r="PMQ8" s="183"/>
      <c r="PMR8" s="186"/>
      <c r="PMS8" s="188"/>
      <c r="PMT8" s="183"/>
      <c r="PMU8" s="186"/>
      <c r="PMV8" s="188"/>
      <c r="PMW8" s="183"/>
      <c r="PMX8" s="186"/>
      <c r="PMY8" s="188"/>
      <c r="PMZ8" s="183"/>
      <c r="PNA8" s="186"/>
      <c r="PNB8" s="188"/>
      <c r="PNC8" s="183"/>
      <c r="PND8" s="186"/>
      <c r="PNE8" s="188"/>
      <c r="PNF8" s="183"/>
      <c r="PNG8" s="186"/>
      <c r="PNH8" s="188"/>
      <c r="PNI8" s="183"/>
      <c r="PNJ8" s="186"/>
      <c r="PNK8" s="188"/>
      <c r="PNL8" s="183"/>
      <c r="PNM8" s="186"/>
      <c r="PNN8" s="188"/>
      <c r="PNO8" s="183"/>
      <c r="PNP8" s="186"/>
      <c r="PNQ8" s="188"/>
      <c r="PNR8" s="183"/>
      <c r="PNS8" s="186"/>
      <c r="PNT8" s="188"/>
      <c r="PNU8" s="183"/>
      <c r="PNV8" s="186"/>
      <c r="PNW8" s="188"/>
      <c r="PNX8" s="183"/>
      <c r="PNY8" s="186"/>
      <c r="PNZ8" s="188"/>
      <c r="POA8" s="183"/>
      <c r="POB8" s="186"/>
      <c r="POC8" s="188"/>
      <c r="POD8" s="183"/>
      <c r="POE8" s="186"/>
      <c r="POF8" s="188"/>
      <c r="POG8" s="183"/>
      <c r="POH8" s="186"/>
      <c r="POI8" s="188"/>
      <c r="POJ8" s="183"/>
      <c r="POK8" s="186"/>
      <c r="POL8" s="188"/>
      <c r="POM8" s="183"/>
      <c r="PON8" s="186"/>
      <c r="POO8" s="188"/>
      <c r="POP8" s="183"/>
      <c r="POQ8" s="186"/>
      <c r="POR8" s="188"/>
      <c r="POS8" s="183"/>
      <c r="POT8" s="186"/>
      <c r="POU8" s="188"/>
      <c r="POV8" s="183"/>
      <c r="POW8" s="186"/>
      <c r="POX8" s="188"/>
      <c r="POY8" s="183"/>
      <c r="POZ8" s="186"/>
      <c r="PPA8" s="188"/>
      <c r="PPB8" s="183"/>
      <c r="PPC8" s="186"/>
      <c r="PPD8" s="188"/>
      <c r="PPE8" s="183"/>
      <c r="PPF8" s="186"/>
      <c r="PPG8" s="188"/>
      <c r="PPH8" s="183"/>
      <c r="PPI8" s="186"/>
      <c r="PPJ8" s="188"/>
      <c r="PPK8" s="183"/>
      <c r="PPL8" s="186"/>
      <c r="PPM8" s="188"/>
      <c r="PPN8" s="183"/>
      <c r="PPO8" s="186"/>
      <c r="PPP8" s="188"/>
      <c r="PPQ8" s="183"/>
      <c r="PPR8" s="186"/>
      <c r="PPS8" s="188"/>
      <c r="PPT8" s="183"/>
      <c r="PPU8" s="186"/>
      <c r="PPV8" s="188"/>
      <c r="PPW8" s="183"/>
      <c r="PPX8" s="186"/>
      <c r="PPY8" s="188"/>
      <c r="PPZ8" s="183"/>
      <c r="PQA8" s="186"/>
      <c r="PQB8" s="188"/>
      <c r="PQC8" s="183"/>
      <c r="PQD8" s="186"/>
      <c r="PQE8" s="188"/>
      <c r="PQF8" s="183"/>
      <c r="PQG8" s="186"/>
      <c r="PQH8" s="188"/>
      <c r="PQI8" s="183"/>
      <c r="PQJ8" s="186"/>
      <c r="PQK8" s="188"/>
      <c r="PQL8" s="183"/>
      <c r="PQM8" s="186"/>
      <c r="PQN8" s="188"/>
      <c r="PQO8" s="183"/>
      <c r="PQP8" s="186"/>
      <c r="PQQ8" s="188"/>
      <c r="PQR8" s="183"/>
      <c r="PQS8" s="186"/>
      <c r="PQT8" s="188"/>
      <c r="PQU8" s="183"/>
      <c r="PQV8" s="186"/>
      <c r="PQW8" s="188"/>
      <c r="PQX8" s="183"/>
      <c r="PQY8" s="186"/>
      <c r="PQZ8" s="188"/>
      <c r="PRA8" s="183"/>
      <c r="PRB8" s="186"/>
      <c r="PRC8" s="188"/>
      <c r="PRD8" s="183"/>
      <c r="PRE8" s="186"/>
      <c r="PRF8" s="188"/>
      <c r="PRG8" s="183"/>
      <c r="PRH8" s="186"/>
      <c r="PRI8" s="188"/>
      <c r="PRJ8" s="183"/>
      <c r="PRK8" s="186"/>
      <c r="PRL8" s="188"/>
      <c r="PRM8" s="183"/>
      <c r="PRN8" s="186"/>
      <c r="PRO8" s="188"/>
      <c r="PRP8" s="183"/>
      <c r="PRQ8" s="186"/>
      <c r="PRR8" s="188"/>
      <c r="PRS8" s="183"/>
      <c r="PRT8" s="186"/>
      <c r="PRU8" s="188"/>
      <c r="PRV8" s="183"/>
      <c r="PRW8" s="186"/>
      <c r="PRX8" s="188"/>
      <c r="PRY8" s="183"/>
      <c r="PRZ8" s="186"/>
      <c r="PSA8" s="188"/>
      <c r="PSB8" s="183"/>
      <c r="PSC8" s="186"/>
      <c r="PSD8" s="188"/>
      <c r="PSE8" s="183"/>
      <c r="PSF8" s="186"/>
      <c r="PSG8" s="188"/>
      <c r="PSH8" s="183"/>
      <c r="PSI8" s="186"/>
      <c r="PSJ8" s="188"/>
      <c r="PSK8" s="183"/>
      <c r="PSL8" s="186"/>
      <c r="PSM8" s="188"/>
      <c r="PSN8" s="183"/>
      <c r="PSO8" s="186"/>
      <c r="PSP8" s="188"/>
      <c r="PSQ8" s="183"/>
      <c r="PSR8" s="186"/>
      <c r="PSS8" s="188"/>
      <c r="PST8" s="183"/>
      <c r="PSU8" s="186"/>
      <c r="PSV8" s="188"/>
      <c r="PSW8" s="183"/>
      <c r="PSX8" s="186"/>
      <c r="PSY8" s="188"/>
      <c r="PSZ8" s="183"/>
      <c r="PTA8" s="186"/>
      <c r="PTB8" s="188"/>
      <c r="PTC8" s="183"/>
      <c r="PTD8" s="186"/>
      <c r="PTE8" s="188"/>
      <c r="PTF8" s="183"/>
      <c r="PTG8" s="186"/>
      <c r="PTH8" s="188"/>
      <c r="PTI8" s="183"/>
      <c r="PTJ8" s="186"/>
      <c r="PTK8" s="188"/>
      <c r="PTL8" s="183"/>
      <c r="PTM8" s="186"/>
      <c r="PTN8" s="188"/>
      <c r="PTO8" s="183"/>
      <c r="PTP8" s="186"/>
      <c r="PTQ8" s="188"/>
      <c r="PTR8" s="183"/>
      <c r="PTS8" s="186"/>
      <c r="PTT8" s="188"/>
      <c r="PTU8" s="183"/>
      <c r="PTV8" s="186"/>
      <c r="PTW8" s="188"/>
      <c r="PTX8" s="183"/>
      <c r="PTY8" s="186"/>
      <c r="PTZ8" s="188"/>
      <c r="PUA8" s="183"/>
      <c r="PUB8" s="186"/>
      <c r="PUC8" s="188"/>
      <c r="PUD8" s="183"/>
      <c r="PUE8" s="186"/>
      <c r="PUF8" s="188"/>
      <c r="PUG8" s="183"/>
      <c r="PUH8" s="186"/>
      <c r="PUI8" s="188"/>
      <c r="PUJ8" s="183"/>
      <c r="PUK8" s="186"/>
      <c r="PUL8" s="188"/>
      <c r="PUM8" s="183"/>
      <c r="PUN8" s="186"/>
      <c r="PUO8" s="188"/>
      <c r="PUP8" s="183"/>
      <c r="PUQ8" s="186"/>
      <c r="PUR8" s="188"/>
      <c r="PUS8" s="183"/>
      <c r="PUT8" s="186"/>
      <c r="PUU8" s="188"/>
      <c r="PUV8" s="183"/>
      <c r="PUW8" s="186"/>
      <c r="PUX8" s="188"/>
      <c r="PUY8" s="183"/>
      <c r="PUZ8" s="186"/>
      <c r="PVA8" s="188"/>
      <c r="PVB8" s="183"/>
      <c r="PVC8" s="186"/>
      <c r="PVD8" s="188"/>
      <c r="PVE8" s="183"/>
      <c r="PVF8" s="186"/>
      <c r="PVG8" s="188"/>
      <c r="PVH8" s="183"/>
      <c r="PVI8" s="186"/>
      <c r="PVJ8" s="188"/>
      <c r="PVK8" s="183"/>
      <c r="PVL8" s="186"/>
      <c r="PVM8" s="188"/>
      <c r="PVN8" s="183"/>
      <c r="PVO8" s="186"/>
      <c r="PVP8" s="188"/>
      <c r="PVQ8" s="183"/>
      <c r="PVR8" s="186"/>
      <c r="PVS8" s="188"/>
      <c r="PVT8" s="183"/>
      <c r="PVU8" s="186"/>
      <c r="PVV8" s="188"/>
      <c r="PVW8" s="183"/>
      <c r="PVX8" s="186"/>
      <c r="PVY8" s="188"/>
      <c r="PVZ8" s="183"/>
      <c r="PWA8" s="186"/>
      <c r="PWB8" s="188"/>
      <c r="PWC8" s="183"/>
      <c r="PWD8" s="186"/>
      <c r="PWE8" s="188"/>
      <c r="PWF8" s="183"/>
      <c r="PWG8" s="186"/>
      <c r="PWH8" s="188"/>
      <c r="PWI8" s="183"/>
      <c r="PWJ8" s="186"/>
      <c r="PWK8" s="188"/>
      <c r="PWL8" s="183"/>
      <c r="PWM8" s="186"/>
      <c r="PWN8" s="188"/>
      <c r="PWO8" s="183"/>
      <c r="PWP8" s="186"/>
      <c r="PWQ8" s="188"/>
      <c r="PWR8" s="183"/>
      <c r="PWS8" s="186"/>
      <c r="PWT8" s="188"/>
      <c r="PWU8" s="183"/>
      <c r="PWV8" s="186"/>
      <c r="PWW8" s="188"/>
      <c r="PWX8" s="183"/>
      <c r="PWY8" s="186"/>
      <c r="PWZ8" s="188"/>
      <c r="PXA8" s="183"/>
      <c r="PXB8" s="186"/>
      <c r="PXC8" s="188"/>
      <c r="PXD8" s="183"/>
      <c r="PXE8" s="186"/>
      <c r="PXF8" s="188"/>
      <c r="PXG8" s="183"/>
      <c r="PXH8" s="186"/>
      <c r="PXI8" s="188"/>
      <c r="PXJ8" s="183"/>
      <c r="PXK8" s="186"/>
      <c r="PXL8" s="188"/>
      <c r="PXM8" s="183"/>
      <c r="PXN8" s="186"/>
      <c r="PXO8" s="188"/>
      <c r="PXP8" s="183"/>
      <c r="PXQ8" s="186"/>
      <c r="PXR8" s="188"/>
      <c r="PXS8" s="183"/>
      <c r="PXT8" s="186"/>
      <c r="PXU8" s="188"/>
      <c r="PXV8" s="183"/>
      <c r="PXW8" s="186"/>
      <c r="PXX8" s="188"/>
      <c r="PXY8" s="183"/>
      <c r="PXZ8" s="186"/>
      <c r="PYA8" s="188"/>
      <c r="PYB8" s="183"/>
      <c r="PYC8" s="186"/>
      <c r="PYD8" s="188"/>
      <c r="PYE8" s="183"/>
      <c r="PYF8" s="186"/>
      <c r="PYG8" s="188"/>
      <c r="PYH8" s="183"/>
      <c r="PYI8" s="186"/>
      <c r="PYJ8" s="188"/>
      <c r="PYK8" s="183"/>
      <c r="PYL8" s="186"/>
      <c r="PYM8" s="188"/>
      <c r="PYN8" s="183"/>
      <c r="PYO8" s="186"/>
      <c r="PYP8" s="188"/>
      <c r="PYQ8" s="183"/>
      <c r="PYR8" s="186"/>
      <c r="PYS8" s="188"/>
      <c r="PYT8" s="183"/>
      <c r="PYU8" s="186"/>
      <c r="PYV8" s="188"/>
      <c r="PYW8" s="183"/>
      <c r="PYX8" s="186"/>
      <c r="PYY8" s="188"/>
      <c r="PYZ8" s="183"/>
      <c r="PZA8" s="186"/>
      <c r="PZB8" s="188"/>
      <c r="PZC8" s="183"/>
      <c r="PZD8" s="186"/>
      <c r="PZE8" s="188"/>
      <c r="PZF8" s="183"/>
      <c r="PZG8" s="186"/>
      <c r="PZH8" s="188"/>
      <c r="PZI8" s="183"/>
      <c r="PZJ8" s="186"/>
      <c r="PZK8" s="188"/>
      <c r="PZL8" s="183"/>
      <c r="PZM8" s="186"/>
      <c r="PZN8" s="188"/>
      <c r="PZO8" s="183"/>
      <c r="PZP8" s="186"/>
      <c r="PZQ8" s="188"/>
      <c r="PZR8" s="183"/>
      <c r="PZS8" s="186"/>
      <c r="PZT8" s="188"/>
      <c r="PZU8" s="183"/>
      <c r="PZV8" s="186"/>
      <c r="PZW8" s="188"/>
      <c r="PZX8" s="183"/>
      <c r="PZY8" s="186"/>
      <c r="PZZ8" s="188"/>
      <c r="QAA8" s="183"/>
      <c r="QAB8" s="186"/>
      <c r="QAC8" s="188"/>
      <c r="QAD8" s="183"/>
      <c r="QAE8" s="186"/>
      <c r="QAF8" s="188"/>
      <c r="QAG8" s="183"/>
      <c r="QAH8" s="186"/>
      <c r="QAI8" s="188"/>
      <c r="QAJ8" s="183"/>
      <c r="QAK8" s="186"/>
      <c r="QAL8" s="188"/>
      <c r="QAM8" s="183"/>
      <c r="QAN8" s="186"/>
      <c r="QAO8" s="188"/>
      <c r="QAP8" s="183"/>
      <c r="QAQ8" s="186"/>
      <c r="QAR8" s="188"/>
      <c r="QAS8" s="183"/>
      <c r="QAT8" s="186"/>
      <c r="QAU8" s="188"/>
      <c r="QAV8" s="183"/>
      <c r="QAW8" s="186"/>
      <c r="QAX8" s="188"/>
      <c r="QAY8" s="183"/>
      <c r="QAZ8" s="186"/>
      <c r="QBA8" s="188"/>
      <c r="QBB8" s="183"/>
      <c r="QBC8" s="186"/>
      <c r="QBD8" s="188"/>
      <c r="QBE8" s="183"/>
      <c r="QBF8" s="186"/>
      <c r="QBG8" s="188"/>
      <c r="QBH8" s="183"/>
      <c r="QBI8" s="186"/>
      <c r="QBJ8" s="188"/>
      <c r="QBK8" s="183"/>
      <c r="QBL8" s="186"/>
      <c r="QBM8" s="188"/>
      <c r="QBN8" s="183"/>
      <c r="QBO8" s="186"/>
      <c r="QBP8" s="188"/>
      <c r="QBQ8" s="183"/>
      <c r="QBR8" s="186"/>
      <c r="QBS8" s="188"/>
      <c r="QBT8" s="183"/>
      <c r="QBU8" s="186"/>
      <c r="QBV8" s="188"/>
      <c r="QBW8" s="183"/>
      <c r="QBX8" s="186"/>
      <c r="QBY8" s="188"/>
      <c r="QBZ8" s="183"/>
      <c r="QCA8" s="186"/>
      <c r="QCB8" s="188"/>
      <c r="QCC8" s="183"/>
      <c r="QCD8" s="186"/>
      <c r="QCE8" s="188"/>
      <c r="QCF8" s="183"/>
      <c r="QCG8" s="186"/>
      <c r="QCH8" s="188"/>
      <c r="QCI8" s="183"/>
      <c r="QCJ8" s="186"/>
      <c r="QCK8" s="188"/>
      <c r="QCL8" s="183"/>
      <c r="QCM8" s="186"/>
      <c r="QCN8" s="188"/>
      <c r="QCO8" s="183"/>
      <c r="QCP8" s="186"/>
      <c r="QCQ8" s="188"/>
      <c r="QCR8" s="183"/>
      <c r="QCS8" s="186"/>
      <c r="QCT8" s="188"/>
      <c r="QCU8" s="183"/>
      <c r="QCV8" s="186"/>
      <c r="QCW8" s="188"/>
      <c r="QCX8" s="183"/>
      <c r="QCY8" s="186"/>
      <c r="QCZ8" s="188"/>
      <c r="QDA8" s="183"/>
      <c r="QDB8" s="186"/>
      <c r="QDC8" s="188"/>
      <c r="QDD8" s="183"/>
      <c r="QDE8" s="186"/>
      <c r="QDF8" s="188"/>
      <c r="QDG8" s="183"/>
      <c r="QDH8" s="186"/>
      <c r="QDI8" s="188"/>
      <c r="QDJ8" s="183"/>
      <c r="QDK8" s="186"/>
      <c r="QDL8" s="188"/>
      <c r="QDM8" s="183"/>
      <c r="QDN8" s="186"/>
      <c r="QDO8" s="188"/>
      <c r="QDP8" s="183"/>
      <c r="QDQ8" s="186"/>
      <c r="QDR8" s="188"/>
      <c r="QDS8" s="183"/>
      <c r="QDT8" s="186"/>
      <c r="QDU8" s="188"/>
      <c r="QDV8" s="183"/>
      <c r="QDW8" s="186"/>
      <c r="QDX8" s="188"/>
      <c r="QDY8" s="183"/>
      <c r="QDZ8" s="186"/>
      <c r="QEA8" s="188"/>
      <c r="QEB8" s="183"/>
      <c r="QEC8" s="186"/>
      <c r="QED8" s="188"/>
      <c r="QEE8" s="183"/>
      <c r="QEF8" s="186"/>
      <c r="QEG8" s="188"/>
      <c r="QEH8" s="183"/>
      <c r="QEI8" s="186"/>
      <c r="QEJ8" s="188"/>
      <c r="QEK8" s="183"/>
      <c r="QEL8" s="186"/>
      <c r="QEM8" s="188"/>
      <c r="QEN8" s="183"/>
      <c r="QEO8" s="186"/>
      <c r="QEP8" s="188"/>
      <c r="QEQ8" s="183"/>
      <c r="QER8" s="186"/>
      <c r="QES8" s="188"/>
      <c r="QET8" s="183"/>
      <c r="QEU8" s="186"/>
      <c r="QEV8" s="188"/>
      <c r="QEW8" s="183"/>
      <c r="QEX8" s="186"/>
      <c r="QEY8" s="188"/>
      <c r="QEZ8" s="183"/>
      <c r="QFA8" s="186"/>
      <c r="QFB8" s="188"/>
      <c r="QFC8" s="183"/>
      <c r="QFD8" s="186"/>
      <c r="QFE8" s="188"/>
      <c r="QFF8" s="183"/>
      <c r="QFG8" s="186"/>
      <c r="QFH8" s="188"/>
      <c r="QFI8" s="183"/>
      <c r="QFJ8" s="186"/>
      <c r="QFK8" s="188"/>
      <c r="QFL8" s="183"/>
      <c r="QFM8" s="186"/>
      <c r="QFN8" s="188"/>
      <c r="QFO8" s="183"/>
      <c r="QFP8" s="186"/>
      <c r="QFQ8" s="188"/>
      <c r="QFR8" s="183"/>
      <c r="QFS8" s="186"/>
      <c r="QFT8" s="188"/>
      <c r="QFU8" s="183"/>
      <c r="QFV8" s="186"/>
      <c r="QFW8" s="188"/>
      <c r="QFX8" s="183"/>
      <c r="QFY8" s="186"/>
      <c r="QFZ8" s="188"/>
      <c r="QGA8" s="183"/>
      <c r="QGB8" s="186"/>
      <c r="QGC8" s="188"/>
      <c r="QGD8" s="183"/>
      <c r="QGE8" s="186"/>
      <c r="QGF8" s="188"/>
      <c r="QGG8" s="183"/>
      <c r="QGH8" s="186"/>
      <c r="QGI8" s="188"/>
      <c r="QGJ8" s="183"/>
      <c r="QGK8" s="186"/>
      <c r="QGL8" s="188"/>
      <c r="QGM8" s="183"/>
      <c r="QGN8" s="186"/>
      <c r="QGO8" s="188"/>
      <c r="QGP8" s="183"/>
      <c r="QGQ8" s="186"/>
      <c r="QGR8" s="188"/>
      <c r="QGS8" s="183"/>
      <c r="QGT8" s="186"/>
      <c r="QGU8" s="188"/>
      <c r="QGV8" s="183"/>
      <c r="QGW8" s="186"/>
      <c r="QGX8" s="188"/>
      <c r="QGY8" s="183"/>
      <c r="QGZ8" s="186"/>
      <c r="QHA8" s="188"/>
      <c r="QHB8" s="183"/>
      <c r="QHC8" s="186"/>
      <c r="QHD8" s="188"/>
      <c r="QHE8" s="183"/>
      <c r="QHF8" s="186"/>
      <c r="QHG8" s="188"/>
      <c r="QHH8" s="183"/>
      <c r="QHI8" s="186"/>
      <c r="QHJ8" s="188"/>
      <c r="QHK8" s="183"/>
      <c r="QHL8" s="186"/>
      <c r="QHM8" s="188"/>
      <c r="QHN8" s="183"/>
      <c r="QHO8" s="186"/>
      <c r="QHP8" s="188"/>
      <c r="QHQ8" s="183"/>
      <c r="QHR8" s="186"/>
      <c r="QHS8" s="188"/>
      <c r="QHT8" s="183"/>
      <c r="QHU8" s="186"/>
      <c r="QHV8" s="188"/>
      <c r="QHW8" s="183"/>
      <c r="QHX8" s="186"/>
      <c r="QHY8" s="188"/>
      <c r="QHZ8" s="183"/>
      <c r="QIA8" s="186"/>
      <c r="QIB8" s="188"/>
      <c r="QIC8" s="183"/>
      <c r="QID8" s="186"/>
      <c r="QIE8" s="188"/>
      <c r="QIF8" s="183"/>
      <c r="QIG8" s="186"/>
      <c r="QIH8" s="188"/>
      <c r="QII8" s="183"/>
      <c r="QIJ8" s="186"/>
      <c r="QIK8" s="188"/>
      <c r="QIL8" s="183"/>
      <c r="QIM8" s="186"/>
      <c r="QIN8" s="188"/>
      <c r="QIO8" s="183"/>
      <c r="QIP8" s="186"/>
      <c r="QIQ8" s="188"/>
      <c r="QIR8" s="183"/>
      <c r="QIS8" s="186"/>
      <c r="QIT8" s="188"/>
      <c r="QIU8" s="183"/>
      <c r="QIV8" s="186"/>
      <c r="QIW8" s="188"/>
      <c r="QIX8" s="183"/>
      <c r="QIY8" s="186"/>
      <c r="QIZ8" s="188"/>
      <c r="QJA8" s="183"/>
      <c r="QJB8" s="186"/>
      <c r="QJC8" s="188"/>
      <c r="QJD8" s="183"/>
      <c r="QJE8" s="186"/>
      <c r="QJF8" s="188"/>
      <c r="QJG8" s="183"/>
      <c r="QJH8" s="186"/>
      <c r="QJI8" s="188"/>
      <c r="QJJ8" s="183"/>
      <c r="QJK8" s="186"/>
      <c r="QJL8" s="188"/>
      <c r="QJM8" s="183"/>
      <c r="QJN8" s="186"/>
      <c r="QJO8" s="188"/>
      <c r="QJP8" s="183"/>
      <c r="QJQ8" s="186"/>
      <c r="QJR8" s="188"/>
      <c r="QJS8" s="183"/>
      <c r="QJT8" s="186"/>
      <c r="QJU8" s="188"/>
      <c r="QJV8" s="183"/>
      <c r="QJW8" s="186"/>
      <c r="QJX8" s="188"/>
      <c r="QJY8" s="183"/>
      <c r="QJZ8" s="186"/>
      <c r="QKA8" s="188"/>
      <c r="QKB8" s="183"/>
      <c r="QKC8" s="186"/>
      <c r="QKD8" s="188"/>
      <c r="QKE8" s="183"/>
      <c r="QKF8" s="186"/>
      <c r="QKG8" s="188"/>
      <c r="QKH8" s="183"/>
      <c r="QKI8" s="186"/>
      <c r="QKJ8" s="188"/>
      <c r="QKK8" s="183"/>
      <c r="QKL8" s="186"/>
      <c r="QKM8" s="188"/>
      <c r="QKN8" s="183"/>
      <c r="QKO8" s="186"/>
      <c r="QKP8" s="188"/>
      <c r="QKQ8" s="183"/>
      <c r="QKR8" s="186"/>
      <c r="QKS8" s="188"/>
      <c r="QKT8" s="183"/>
      <c r="QKU8" s="186"/>
      <c r="QKV8" s="188"/>
      <c r="QKW8" s="183"/>
      <c r="QKX8" s="186"/>
      <c r="QKY8" s="188"/>
      <c r="QKZ8" s="183"/>
      <c r="QLA8" s="186"/>
      <c r="QLB8" s="188"/>
      <c r="QLC8" s="183"/>
      <c r="QLD8" s="186"/>
      <c r="QLE8" s="188"/>
      <c r="QLF8" s="183"/>
      <c r="QLG8" s="186"/>
      <c r="QLH8" s="188"/>
      <c r="QLI8" s="183"/>
      <c r="QLJ8" s="186"/>
      <c r="QLK8" s="188"/>
      <c r="QLL8" s="183"/>
      <c r="QLM8" s="186"/>
      <c r="QLN8" s="188"/>
      <c r="QLO8" s="183"/>
      <c r="QLP8" s="186"/>
      <c r="QLQ8" s="188"/>
      <c r="QLR8" s="183"/>
      <c r="QLS8" s="186"/>
      <c r="QLT8" s="188"/>
      <c r="QLU8" s="183"/>
      <c r="QLV8" s="186"/>
      <c r="QLW8" s="188"/>
      <c r="QLX8" s="183"/>
      <c r="QLY8" s="186"/>
      <c r="QLZ8" s="188"/>
      <c r="QMA8" s="183"/>
      <c r="QMB8" s="186"/>
      <c r="QMC8" s="188"/>
      <c r="QMD8" s="183"/>
      <c r="QME8" s="186"/>
      <c r="QMF8" s="188"/>
      <c r="QMG8" s="183"/>
      <c r="QMH8" s="186"/>
      <c r="QMI8" s="188"/>
      <c r="QMJ8" s="183"/>
      <c r="QMK8" s="186"/>
      <c r="QML8" s="188"/>
      <c r="QMM8" s="183"/>
      <c r="QMN8" s="186"/>
      <c r="QMO8" s="188"/>
      <c r="QMP8" s="183"/>
      <c r="QMQ8" s="186"/>
      <c r="QMR8" s="188"/>
      <c r="QMS8" s="183"/>
      <c r="QMT8" s="186"/>
      <c r="QMU8" s="188"/>
      <c r="QMV8" s="183"/>
      <c r="QMW8" s="186"/>
      <c r="QMX8" s="188"/>
      <c r="QMY8" s="183"/>
      <c r="QMZ8" s="186"/>
      <c r="QNA8" s="188"/>
      <c r="QNB8" s="183"/>
      <c r="QNC8" s="186"/>
      <c r="QND8" s="188"/>
      <c r="QNE8" s="183"/>
      <c r="QNF8" s="186"/>
      <c r="QNG8" s="188"/>
      <c r="QNH8" s="183"/>
      <c r="QNI8" s="186"/>
      <c r="QNJ8" s="188"/>
      <c r="QNK8" s="183"/>
      <c r="QNL8" s="186"/>
      <c r="QNM8" s="188"/>
      <c r="QNN8" s="183"/>
      <c r="QNO8" s="186"/>
      <c r="QNP8" s="188"/>
      <c r="QNQ8" s="183"/>
      <c r="QNR8" s="186"/>
      <c r="QNS8" s="188"/>
      <c r="QNT8" s="183"/>
      <c r="QNU8" s="186"/>
      <c r="QNV8" s="188"/>
      <c r="QNW8" s="183"/>
      <c r="QNX8" s="186"/>
      <c r="QNY8" s="188"/>
      <c r="QNZ8" s="183"/>
      <c r="QOA8" s="186"/>
      <c r="QOB8" s="188"/>
      <c r="QOC8" s="183"/>
      <c r="QOD8" s="186"/>
      <c r="QOE8" s="188"/>
      <c r="QOF8" s="183"/>
      <c r="QOG8" s="186"/>
      <c r="QOH8" s="188"/>
      <c r="QOI8" s="183"/>
      <c r="QOJ8" s="186"/>
      <c r="QOK8" s="188"/>
      <c r="QOL8" s="183"/>
      <c r="QOM8" s="186"/>
      <c r="QON8" s="188"/>
      <c r="QOO8" s="183"/>
      <c r="QOP8" s="186"/>
      <c r="QOQ8" s="188"/>
      <c r="QOR8" s="183"/>
      <c r="QOS8" s="186"/>
      <c r="QOT8" s="188"/>
      <c r="QOU8" s="183"/>
      <c r="QOV8" s="186"/>
      <c r="QOW8" s="188"/>
      <c r="QOX8" s="183"/>
      <c r="QOY8" s="186"/>
      <c r="QOZ8" s="188"/>
      <c r="QPA8" s="183"/>
      <c r="QPB8" s="186"/>
      <c r="QPC8" s="188"/>
      <c r="QPD8" s="183"/>
      <c r="QPE8" s="186"/>
      <c r="QPF8" s="188"/>
      <c r="QPG8" s="183"/>
      <c r="QPH8" s="186"/>
      <c r="QPI8" s="188"/>
      <c r="QPJ8" s="183"/>
      <c r="QPK8" s="186"/>
      <c r="QPL8" s="188"/>
      <c r="QPM8" s="183"/>
      <c r="QPN8" s="186"/>
      <c r="QPO8" s="188"/>
      <c r="QPP8" s="183"/>
      <c r="QPQ8" s="186"/>
      <c r="QPR8" s="188"/>
      <c r="QPS8" s="183"/>
      <c r="QPT8" s="186"/>
      <c r="QPU8" s="188"/>
      <c r="QPV8" s="183"/>
      <c r="QPW8" s="186"/>
      <c r="QPX8" s="188"/>
      <c r="QPY8" s="183"/>
      <c r="QPZ8" s="186"/>
      <c r="QQA8" s="188"/>
      <c r="QQB8" s="183"/>
      <c r="QQC8" s="186"/>
      <c r="QQD8" s="188"/>
      <c r="QQE8" s="183"/>
      <c r="QQF8" s="186"/>
      <c r="QQG8" s="188"/>
      <c r="QQH8" s="183"/>
      <c r="QQI8" s="186"/>
      <c r="QQJ8" s="188"/>
      <c r="QQK8" s="183"/>
      <c r="QQL8" s="186"/>
      <c r="QQM8" s="188"/>
      <c r="QQN8" s="183"/>
      <c r="QQO8" s="186"/>
      <c r="QQP8" s="188"/>
      <c r="QQQ8" s="183"/>
      <c r="QQR8" s="186"/>
      <c r="QQS8" s="188"/>
      <c r="QQT8" s="183"/>
      <c r="QQU8" s="186"/>
      <c r="QQV8" s="188"/>
      <c r="QQW8" s="183"/>
      <c r="QQX8" s="186"/>
      <c r="QQY8" s="188"/>
      <c r="QQZ8" s="183"/>
      <c r="QRA8" s="186"/>
      <c r="QRB8" s="188"/>
      <c r="QRC8" s="183"/>
      <c r="QRD8" s="186"/>
      <c r="QRE8" s="188"/>
      <c r="QRF8" s="183"/>
      <c r="QRG8" s="186"/>
      <c r="QRH8" s="188"/>
      <c r="QRI8" s="183"/>
      <c r="QRJ8" s="186"/>
      <c r="QRK8" s="188"/>
      <c r="QRL8" s="183"/>
      <c r="QRM8" s="186"/>
      <c r="QRN8" s="188"/>
      <c r="QRO8" s="183"/>
      <c r="QRP8" s="186"/>
      <c r="QRQ8" s="188"/>
      <c r="QRR8" s="183"/>
      <c r="QRS8" s="186"/>
      <c r="QRT8" s="188"/>
      <c r="QRU8" s="183"/>
      <c r="QRV8" s="186"/>
      <c r="QRW8" s="188"/>
      <c r="QRX8" s="183"/>
      <c r="QRY8" s="186"/>
      <c r="QRZ8" s="188"/>
      <c r="QSA8" s="183"/>
      <c r="QSB8" s="186"/>
      <c r="QSC8" s="188"/>
      <c r="QSD8" s="183"/>
      <c r="QSE8" s="186"/>
      <c r="QSF8" s="188"/>
      <c r="QSG8" s="183"/>
      <c r="QSH8" s="186"/>
      <c r="QSI8" s="188"/>
      <c r="QSJ8" s="183"/>
      <c r="QSK8" s="186"/>
      <c r="QSL8" s="188"/>
      <c r="QSM8" s="183"/>
      <c r="QSN8" s="186"/>
      <c r="QSO8" s="188"/>
      <c r="QSP8" s="183"/>
      <c r="QSQ8" s="186"/>
      <c r="QSR8" s="188"/>
      <c r="QSS8" s="183"/>
      <c r="QST8" s="186"/>
      <c r="QSU8" s="188"/>
      <c r="QSV8" s="183"/>
      <c r="QSW8" s="186"/>
      <c r="QSX8" s="188"/>
      <c r="QSY8" s="183"/>
      <c r="QSZ8" s="186"/>
      <c r="QTA8" s="188"/>
      <c r="QTB8" s="183"/>
      <c r="QTC8" s="186"/>
      <c r="QTD8" s="188"/>
      <c r="QTE8" s="183"/>
      <c r="QTF8" s="186"/>
      <c r="QTG8" s="188"/>
      <c r="QTH8" s="183"/>
      <c r="QTI8" s="186"/>
      <c r="QTJ8" s="188"/>
      <c r="QTK8" s="183"/>
      <c r="QTL8" s="186"/>
      <c r="QTM8" s="188"/>
      <c r="QTN8" s="183"/>
      <c r="QTO8" s="186"/>
      <c r="QTP8" s="188"/>
      <c r="QTQ8" s="183"/>
      <c r="QTR8" s="186"/>
      <c r="QTS8" s="188"/>
      <c r="QTT8" s="183"/>
      <c r="QTU8" s="186"/>
      <c r="QTV8" s="188"/>
      <c r="QTW8" s="183"/>
      <c r="QTX8" s="186"/>
      <c r="QTY8" s="188"/>
      <c r="QTZ8" s="183"/>
      <c r="QUA8" s="186"/>
      <c r="QUB8" s="188"/>
      <c r="QUC8" s="183"/>
      <c r="QUD8" s="186"/>
      <c r="QUE8" s="188"/>
      <c r="QUF8" s="183"/>
      <c r="QUG8" s="186"/>
      <c r="QUH8" s="188"/>
      <c r="QUI8" s="183"/>
      <c r="QUJ8" s="186"/>
      <c r="QUK8" s="188"/>
      <c r="QUL8" s="183"/>
      <c r="QUM8" s="186"/>
      <c r="QUN8" s="188"/>
      <c r="QUO8" s="183"/>
      <c r="QUP8" s="186"/>
      <c r="QUQ8" s="188"/>
      <c r="QUR8" s="183"/>
      <c r="QUS8" s="186"/>
      <c r="QUT8" s="188"/>
      <c r="QUU8" s="183"/>
      <c r="QUV8" s="186"/>
      <c r="QUW8" s="188"/>
      <c r="QUX8" s="183"/>
      <c r="QUY8" s="186"/>
      <c r="QUZ8" s="188"/>
      <c r="QVA8" s="183"/>
      <c r="QVB8" s="186"/>
      <c r="QVC8" s="188"/>
      <c r="QVD8" s="183"/>
      <c r="QVE8" s="186"/>
      <c r="QVF8" s="188"/>
      <c r="QVG8" s="183"/>
      <c r="QVH8" s="186"/>
      <c r="QVI8" s="188"/>
      <c r="QVJ8" s="183"/>
      <c r="QVK8" s="186"/>
      <c r="QVL8" s="188"/>
      <c r="QVM8" s="183"/>
      <c r="QVN8" s="186"/>
      <c r="QVO8" s="188"/>
      <c r="QVP8" s="183"/>
      <c r="QVQ8" s="186"/>
      <c r="QVR8" s="188"/>
      <c r="QVS8" s="183"/>
      <c r="QVT8" s="186"/>
      <c r="QVU8" s="188"/>
      <c r="QVV8" s="183"/>
      <c r="QVW8" s="186"/>
      <c r="QVX8" s="188"/>
      <c r="QVY8" s="183"/>
      <c r="QVZ8" s="186"/>
      <c r="QWA8" s="188"/>
      <c r="QWB8" s="183"/>
      <c r="QWC8" s="186"/>
      <c r="QWD8" s="188"/>
      <c r="QWE8" s="183"/>
      <c r="QWF8" s="186"/>
      <c r="QWG8" s="188"/>
      <c r="QWH8" s="183"/>
      <c r="QWI8" s="186"/>
      <c r="QWJ8" s="188"/>
      <c r="QWK8" s="183"/>
      <c r="QWL8" s="186"/>
      <c r="QWM8" s="188"/>
      <c r="QWN8" s="183"/>
      <c r="QWO8" s="186"/>
      <c r="QWP8" s="188"/>
      <c r="QWQ8" s="183"/>
      <c r="QWR8" s="186"/>
      <c r="QWS8" s="188"/>
      <c r="QWT8" s="183"/>
      <c r="QWU8" s="186"/>
      <c r="QWV8" s="188"/>
      <c r="QWW8" s="183"/>
      <c r="QWX8" s="186"/>
      <c r="QWY8" s="188"/>
      <c r="QWZ8" s="183"/>
      <c r="QXA8" s="186"/>
      <c r="QXB8" s="188"/>
      <c r="QXC8" s="183"/>
      <c r="QXD8" s="186"/>
      <c r="QXE8" s="188"/>
      <c r="QXF8" s="183"/>
      <c r="QXG8" s="186"/>
      <c r="QXH8" s="188"/>
      <c r="QXI8" s="183"/>
      <c r="QXJ8" s="186"/>
      <c r="QXK8" s="188"/>
      <c r="QXL8" s="183"/>
      <c r="QXM8" s="186"/>
      <c r="QXN8" s="188"/>
      <c r="QXO8" s="183"/>
      <c r="QXP8" s="186"/>
      <c r="QXQ8" s="188"/>
      <c r="QXR8" s="183"/>
      <c r="QXS8" s="186"/>
      <c r="QXT8" s="188"/>
      <c r="QXU8" s="183"/>
      <c r="QXV8" s="186"/>
      <c r="QXW8" s="188"/>
      <c r="QXX8" s="183"/>
      <c r="QXY8" s="186"/>
      <c r="QXZ8" s="188"/>
      <c r="QYA8" s="183"/>
      <c r="QYB8" s="186"/>
      <c r="QYC8" s="188"/>
      <c r="QYD8" s="183"/>
      <c r="QYE8" s="186"/>
      <c r="QYF8" s="188"/>
      <c r="QYG8" s="183"/>
      <c r="QYH8" s="186"/>
      <c r="QYI8" s="188"/>
      <c r="QYJ8" s="183"/>
      <c r="QYK8" s="186"/>
      <c r="QYL8" s="188"/>
      <c r="QYM8" s="183"/>
      <c r="QYN8" s="186"/>
      <c r="QYO8" s="188"/>
      <c r="QYP8" s="183"/>
      <c r="QYQ8" s="186"/>
      <c r="QYR8" s="188"/>
      <c r="QYS8" s="183"/>
      <c r="QYT8" s="186"/>
      <c r="QYU8" s="188"/>
      <c r="QYV8" s="183"/>
      <c r="QYW8" s="186"/>
      <c r="QYX8" s="188"/>
      <c r="QYY8" s="183"/>
      <c r="QYZ8" s="186"/>
      <c r="QZA8" s="188"/>
      <c r="QZB8" s="183"/>
      <c r="QZC8" s="186"/>
      <c r="QZD8" s="188"/>
      <c r="QZE8" s="183"/>
      <c r="QZF8" s="186"/>
      <c r="QZG8" s="188"/>
      <c r="QZH8" s="183"/>
      <c r="QZI8" s="186"/>
      <c r="QZJ8" s="188"/>
      <c r="QZK8" s="183"/>
      <c r="QZL8" s="186"/>
      <c r="QZM8" s="188"/>
      <c r="QZN8" s="183"/>
      <c r="QZO8" s="186"/>
      <c r="QZP8" s="188"/>
      <c r="QZQ8" s="183"/>
      <c r="QZR8" s="186"/>
      <c r="QZS8" s="188"/>
      <c r="QZT8" s="183"/>
      <c r="QZU8" s="186"/>
      <c r="QZV8" s="188"/>
      <c r="QZW8" s="183"/>
      <c r="QZX8" s="186"/>
      <c r="QZY8" s="188"/>
      <c r="QZZ8" s="183"/>
      <c r="RAA8" s="186"/>
      <c r="RAB8" s="188"/>
      <c r="RAC8" s="183"/>
      <c r="RAD8" s="186"/>
      <c r="RAE8" s="188"/>
      <c r="RAF8" s="183"/>
      <c r="RAG8" s="186"/>
      <c r="RAH8" s="188"/>
      <c r="RAI8" s="183"/>
      <c r="RAJ8" s="186"/>
      <c r="RAK8" s="188"/>
      <c r="RAL8" s="183"/>
      <c r="RAM8" s="186"/>
      <c r="RAN8" s="188"/>
      <c r="RAO8" s="183"/>
      <c r="RAP8" s="186"/>
      <c r="RAQ8" s="188"/>
      <c r="RAR8" s="183"/>
      <c r="RAS8" s="186"/>
      <c r="RAT8" s="188"/>
      <c r="RAU8" s="183"/>
      <c r="RAV8" s="186"/>
      <c r="RAW8" s="188"/>
      <c r="RAX8" s="183"/>
      <c r="RAY8" s="186"/>
      <c r="RAZ8" s="188"/>
      <c r="RBA8" s="183"/>
      <c r="RBB8" s="186"/>
      <c r="RBC8" s="188"/>
      <c r="RBD8" s="183"/>
      <c r="RBE8" s="186"/>
      <c r="RBF8" s="188"/>
      <c r="RBG8" s="183"/>
      <c r="RBH8" s="186"/>
      <c r="RBI8" s="188"/>
      <c r="RBJ8" s="183"/>
      <c r="RBK8" s="186"/>
      <c r="RBL8" s="188"/>
      <c r="RBM8" s="183"/>
      <c r="RBN8" s="186"/>
      <c r="RBO8" s="188"/>
      <c r="RBP8" s="183"/>
      <c r="RBQ8" s="186"/>
      <c r="RBR8" s="188"/>
      <c r="RBS8" s="183"/>
      <c r="RBT8" s="186"/>
      <c r="RBU8" s="188"/>
      <c r="RBV8" s="183"/>
      <c r="RBW8" s="186"/>
      <c r="RBX8" s="188"/>
      <c r="RBY8" s="183"/>
      <c r="RBZ8" s="186"/>
      <c r="RCA8" s="188"/>
      <c r="RCB8" s="183"/>
      <c r="RCC8" s="186"/>
      <c r="RCD8" s="188"/>
      <c r="RCE8" s="183"/>
      <c r="RCF8" s="186"/>
      <c r="RCG8" s="188"/>
      <c r="RCH8" s="183"/>
      <c r="RCI8" s="186"/>
      <c r="RCJ8" s="188"/>
      <c r="RCK8" s="183"/>
      <c r="RCL8" s="186"/>
      <c r="RCM8" s="188"/>
      <c r="RCN8" s="183"/>
      <c r="RCO8" s="186"/>
      <c r="RCP8" s="188"/>
      <c r="RCQ8" s="183"/>
      <c r="RCR8" s="186"/>
      <c r="RCS8" s="188"/>
      <c r="RCT8" s="183"/>
      <c r="RCU8" s="186"/>
      <c r="RCV8" s="188"/>
      <c r="RCW8" s="183"/>
      <c r="RCX8" s="186"/>
      <c r="RCY8" s="188"/>
      <c r="RCZ8" s="183"/>
      <c r="RDA8" s="186"/>
      <c r="RDB8" s="188"/>
      <c r="RDC8" s="183"/>
      <c r="RDD8" s="186"/>
      <c r="RDE8" s="188"/>
      <c r="RDF8" s="183"/>
      <c r="RDG8" s="186"/>
      <c r="RDH8" s="188"/>
      <c r="RDI8" s="183"/>
      <c r="RDJ8" s="186"/>
      <c r="RDK8" s="188"/>
      <c r="RDL8" s="183"/>
      <c r="RDM8" s="186"/>
      <c r="RDN8" s="188"/>
      <c r="RDO8" s="183"/>
      <c r="RDP8" s="186"/>
      <c r="RDQ8" s="188"/>
      <c r="RDR8" s="183"/>
      <c r="RDS8" s="186"/>
      <c r="RDT8" s="188"/>
      <c r="RDU8" s="183"/>
      <c r="RDV8" s="186"/>
      <c r="RDW8" s="188"/>
      <c r="RDX8" s="183"/>
      <c r="RDY8" s="186"/>
      <c r="RDZ8" s="188"/>
      <c r="REA8" s="183"/>
      <c r="REB8" s="186"/>
      <c r="REC8" s="188"/>
      <c r="RED8" s="183"/>
      <c r="REE8" s="186"/>
      <c r="REF8" s="188"/>
      <c r="REG8" s="183"/>
      <c r="REH8" s="186"/>
      <c r="REI8" s="188"/>
      <c r="REJ8" s="183"/>
      <c r="REK8" s="186"/>
      <c r="REL8" s="188"/>
      <c r="REM8" s="183"/>
      <c r="REN8" s="186"/>
      <c r="REO8" s="188"/>
      <c r="REP8" s="183"/>
      <c r="REQ8" s="186"/>
      <c r="RER8" s="188"/>
      <c r="RES8" s="183"/>
      <c r="RET8" s="186"/>
      <c r="REU8" s="188"/>
      <c r="REV8" s="183"/>
      <c r="REW8" s="186"/>
      <c r="REX8" s="188"/>
      <c r="REY8" s="183"/>
      <c r="REZ8" s="186"/>
      <c r="RFA8" s="188"/>
      <c r="RFB8" s="183"/>
      <c r="RFC8" s="186"/>
      <c r="RFD8" s="188"/>
      <c r="RFE8" s="183"/>
      <c r="RFF8" s="186"/>
      <c r="RFG8" s="188"/>
      <c r="RFH8" s="183"/>
      <c r="RFI8" s="186"/>
      <c r="RFJ8" s="188"/>
      <c r="RFK8" s="183"/>
      <c r="RFL8" s="186"/>
      <c r="RFM8" s="188"/>
      <c r="RFN8" s="183"/>
      <c r="RFO8" s="186"/>
      <c r="RFP8" s="188"/>
      <c r="RFQ8" s="183"/>
      <c r="RFR8" s="186"/>
      <c r="RFS8" s="188"/>
      <c r="RFT8" s="183"/>
      <c r="RFU8" s="186"/>
      <c r="RFV8" s="188"/>
      <c r="RFW8" s="183"/>
      <c r="RFX8" s="186"/>
      <c r="RFY8" s="188"/>
      <c r="RFZ8" s="183"/>
      <c r="RGA8" s="186"/>
      <c r="RGB8" s="188"/>
      <c r="RGC8" s="183"/>
      <c r="RGD8" s="186"/>
      <c r="RGE8" s="188"/>
      <c r="RGF8" s="183"/>
      <c r="RGG8" s="186"/>
      <c r="RGH8" s="188"/>
      <c r="RGI8" s="183"/>
      <c r="RGJ8" s="186"/>
      <c r="RGK8" s="188"/>
      <c r="RGL8" s="183"/>
      <c r="RGM8" s="186"/>
      <c r="RGN8" s="188"/>
      <c r="RGO8" s="183"/>
      <c r="RGP8" s="186"/>
      <c r="RGQ8" s="188"/>
      <c r="RGR8" s="183"/>
      <c r="RGS8" s="186"/>
      <c r="RGT8" s="188"/>
      <c r="RGU8" s="183"/>
      <c r="RGV8" s="186"/>
      <c r="RGW8" s="188"/>
      <c r="RGX8" s="183"/>
      <c r="RGY8" s="186"/>
      <c r="RGZ8" s="188"/>
      <c r="RHA8" s="183"/>
      <c r="RHB8" s="186"/>
      <c r="RHC8" s="188"/>
      <c r="RHD8" s="183"/>
      <c r="RHE8" s="186"/>
      <c r="RHF8" s="188"/>
      <c r="RHG8" s="183"/>
      <c r="RHH8" s="186"/>
      <c r="RHI8" s="188"/>
      <c r="RHJ8" s="183"/>
      <c r="RHK8" s="186"/>
      <c r="RHL8" s="188"/>
      <c r="RHM8" s="183"/>
      <c r="RHN8" s="186"/>
      <c r="RHO8" s="188"/>
      <c r="RHP8" s="183"/>
      <c r="RHQ8" s="186"/>
      <c r="RHR8" s="188"/>
      <c r="RHS8" s="183"/>
      <c r="RHT8" s="186"/>
      <c r="RHU8" s="188"/>
      <c r="RHV8" s="183"/>
      <c r="RHW8" s="186"/>
      <c r="RHX8" s="188"/>
      <c r="RHY8" s="183"/>
      <c r="RHZ8" s="186"/>
      <c r="RIA8" s="188"/>
      <c r="RIB8" s="183"/>
      <c r="RIC8" s="186"/>
      <c r="RID8" s="188"/>
      <c r="RIE8" s="183"/>
      <c r="RIF8" s="186"/>
      <c r="RIG8" s="188"/>
      <c r="RIH8" s="183"/>
      <c r="RII8" s="186"/>
      <c r="RIJ8" s="188"/>
      <c r="RIK8" s="183"/>
      <c r="RIL8" s="186"/>
      <c r="RIM8" s="188"/>
      <c r="RIN8" s="183"/>
      <c r="RIO8" s="186"/>
      <c r="RIP8" s="188"/>
      <c r="RIQ8" s="183"/>
      <c r="RIR8" s="186"/>
      <c r="RIS8" s="188"/>
      <c r="RIT8" s="183"/>
      <c r="RIU8" s="186"/>
      <c r="RIV8" s="188"/>
      <c r="RIW8" s="183"/>
      <c r="RIX8" s="186"/>
      <c r="RIY8" s="188"/>
      <c r="RIZ8" s="183"/>
      <c r="RJA8" s="186"/>
      <c r="RJB8" s="188"/>
      <c r="RJC8" s="183"/>
      <c r="RJD8" s="186"/>
      <c r="RJE8" s="188"/>
      <c r="RJF8" s="183"/>
      <c r="RJG8" s="186"/>
      <c r="RJH8" s="188"/>
      <c r="RJI8" s="183"/>
      <c r="RJJ8" s="186"/>
      <c r="RJK8" s="188"/>
      <c r="RJL8" s="183"/>
      <c r="RJM8" s="186"/>
      <c r="RJN8" s="188"/>
      <c r="RJO8" s="183"/>
      <c r="RJP8" s="186"/>
      <c r="RJQ8" s="188"/>
      <c r="RJR8" s="183"/>
      <c r="RJS8" s="186"/>
      <c r="RJT8" s="188"/>
      <c r="RJU8" s="183"/>
      <c r="RJV8" s="186"/>
      <c r="RJW8" s="188"/>
      <c r="RJX8" s="183"/>
      <c r="RJY8" s="186"/>
      <c r="RJZ8" s="188"/>
      <c r="RKA8" s="183"/>
      <c r="RKB8" s="186"/>
      <c r="RKC8" s="188"/>
      <c r="RKD8" s="183"/>
      <c r="RKE8" s="186"/>
      <c r="RKF8" s="188"/>
      <c r="RKG8" s="183"/>
      <c r="RKH8" s="186"/>
      <c r="RKI8" s="188"/>
      <c r="RKJ8" s="183"/>
      <c r="RKK8" s="186"/>
      <c r="RKL8" s="188"/>
      <c r="RKM8" s="183"/>
      <c r="RKN8" s="186"/>
      <c r="RKO8" s="188"/>
      <c r="RKP8" s="183"/>
      <c r="RKQ8" s="186"/>
      <c r="RKR8" s="188"/>
      <c r="RKS8" s="183"/>
      <c r="RKT8" s="186"/>
      <c r="RKU8" s="188"/>
      <c r="RKV8" s="183"/>
      <c r="RKW8" s="186"/>
      <c r="RKX8" s="188"/>
      <c r="RKY8" s="183"/>
      <c r="RKZ8" s="186"/>
      <c r="RLA8" s="188"/>
      <c r="RLB8" s="183"/>
      <c r="RLC8" s="186"/>
      <c r="RLD8" s="188"/>
      <c r="RLE8" s="183"/>
      <c r="RLF8" s="186"/>
      <c r="RLG8" s="188"/>
      <c r="RLH8" s="183"/>
      <c r="RLI8" s="186"/>
      <c r="RLJ8" s="188"/>
      <c r="RLK8" s="183"/>
      <c r="RLL8" s="186"/>
      <c r="RLM8" s="188"/>
      <c r="RLN8" s="183"/>
      <c r="RLO8" s="186"/>
      <c r="RLP8" s="188"/>
      <c r="RLQ8" s="183"/>
      <c r="RLR8" s="186"/>
      <c r="RLS8" s="188"/>
      <c r="RLT8" s="183"/>
      <c r="RLU8" s="186"/>
      <c r="RLV8" s="188"/>
      <c r="RLW8" s="183"/>
      <c r="RLX8" s="186"/>
      <c r="RLY8" s="188"/>
      <c r="RLZ8" s="183"/>
      <c r="RMA8" s="186"/>
      <c r="RMB8" s="188"/>
      <c r="RMC8" s="183"/>
      <c r="RMD8" s="186"/>
      <c r="RME8" s="188"/>
      <c r="RMF8" s="183"/>
      <c r="RMG8" s="186"/>
      <c r="RMH8" s="188"/>
      <c r="RMI8" s="183"/>
      <c r="RMJ8" s="186"/>
      <c r="RMK8" s="188"/>
      <c r="RML8" s="183"/>
      <c r="RMM8" s="186"/>
      <c r="RMN8" s="188"/>
      <c r="RMO8" s="183"/>
      <c r="RMP8" s="186"/>
      <c r="RMQ8" s="188"/>
      <c r="RMR8" s="183"/>
      <c r="RMS8" s="186"/>
      <c r="RMT8" s="188"/>
      <c r="RMU8" s="183"/>
      <c r="RMV8" s="186"/>
      <c r="RMW8" s="188"/>
      <c r="RMX8" s="183"/>
      <c r="RMY8" s="186"/>
      <c r="RMZ8" s="188"/>
      <c r="RNA8" s="183"/>
      <c r="RNB8" s="186"/>
      <c r="RNC8" s="188"/>
      <c r="RND8" s="183"/>
      <c r="RNE8" s="186"/>
      <c r="RNF8" s="188"/>
      <c r="RNG8" s="183"/>
      <c r="RNH8" s="186"/>
      <c r="RNI8" s="188"/>
      <c r="RNJ8" s="183"/>
      <c r="RNK8" s="186"/>
      <c r="RNL8" s="188"/>
      <c r="RNM8" s="183"/>
      <c r="RNN8" s="186"/>
      <c r="RNO8" s="188"/>
      <c r="RNP8" s="183"/>
      <c r="RNQ8" s="186"/>
      <c r="RNR8" s="188"/>
      <c r="RNS8" s="183"/>
      <c r="RNT8" s="186"/>
      <c r="RNU8" s="188"/>
      <c r="RNV8" s="183"/>
      <c r="RNW8" s="186"/>
      <c r="RNX8" s="188"/>
      <c r="RNY8" s="183"/>
      <c r="RNZ8" s="186"/>
      <c r="ROA8" s="188"/>
      <c r="ROB8" s="183"/>
      <c r="ROC8" s="186"/>
      <c r="ROD8" s="188"/>
      <c r="ROE8" s="183"/>
      <c r="ROF8" s="186"/>
      <c r="ROG8" s="188"/>
      <c r="ROH8" s="183"/>
      <c r="ROI8" s="186"/>
      <c r="ROJ8" s="188"/>
      <c r="ROK8" s="183"/>
      <c r="ROL8" s="186"/>
      <c r="ROM8" s="188"/>
      <c r="RON8" s="183"/>
      <c r="ROO8" s="186"/>
      <c r="ROP8" s="188"/>
      <c r="ROQ8" s="183"/>
      <c r="ROR8" s="186"/>
      <c r="ROS8" s="188"/>
      <c r="ROT8" s="183"/>
      <c r="ROU8" s="186"/>
      <c r="ROV8" s="188"/>
      <c r="ROW8" s="183"/>
      <c r="ROX8" s="186"/>
      <c r="ROY8" s="188"/>
      <c r="ROZ8" s="183"/>
      <c r="RPA8" s="186"/>
      <c r="RPB8" s="188"/>
      <c r="RPC8" s="183"/>
      <c r="RPD8" s="186"/>
      <c r="RPE8" s="188"/>
      <c r="RPF8" s="183"/>
      <c r="RPG8" s="186"/>
      <c r="RPH8" s="188"/>
      <c r="RPI8" s="183"/>
      <c r="RPJ8" s="186"/>
      <c r="RPK8" s="188"/>
      <c r="RPL8" s="183"/>
      <c r="RPM8" s="186"/>
      <c r="RPN8" s="188"/>
      <c r="RPO8" s="183"/>
      <c r="RPP8" s="186"/>
      <c r="RPQ8" s="188"/>
      <c r="RPR8" s="183"/>
      <c r="RPS8" s="186"/>
      <c r="RPT8" s="188"/>
      <c r="RPU8" s="183"/>
      <c r="RPV8" s="186"/>
      <c r="RPW8" s="188"/>
      <c r="RPX8" s="183"/>
      <c r="RPY8" s="186"/>
      <c r="RPZ8" s="188"/>
      <c r="RQA8" s="183"/>
      <c r="RQB8" s="186"/>
      <c r="RQC8" s="188"/>
      <c r="RQD8" s="183"/>
      <c r="RQE8" s="186"/>
      <c r="RQF8" s="188"/>
      <c r="RQG8" s="183"/>
      <c r="RQH8" s="186"/>
      <c r="RQI8" s="188"/>
      <c r="RQJ8" s="183"/>
      <c r="RQK8" s="186"/>
      <c r="RQL8" s="188"/>
      <c r="RQM8" s="183"/>
      <c r="RQN8" s="186"/>
      <c r="RQO8" s="188"/>
      <c r="RQP8" s="183"/>
      <c r="RQQ8" s="186"/>
      <c r="RQR8" s="188"/>
      <c r="RQS8" s="183"/>
      <c r="RQT8" s="186"/>
      <c r="RQU8" s="188"/>
      <c r="RQV8" s="183"/>
      <c r="RQW8" s="186"/>
      <c r="RQX8" s="188"/>
      <c r="RQY8" s="183"/>
      <c r="RQZ8" s="186"/>
      <c r="RRA8" s="188"/>
      <c r="RRB8" s="183"/>
      <c r="RRC8" s="186"/>
      <c r="RRD8" s="188"/>
      <c r="RRE8" s="183"/>
      <c r="RRF8" s="186"/>
      <c r="RRG8" s="188"/>
      <c r="RRH8" s="183"/>
      <c r="RRI8" s="186"/>
      <c r="RRJ8" s="188"/>
      <c r="RRK8" s="183"/>
      <c r="RRL8" s="186"/>
      <c r="RRM8" s="188"/>
      <c r="RRN8" s="183"/>
      <c r="RRO8" s="186"/>
      <c r="RRP8" s="188"/>
      <c r="RRQ8" s="183"/>
      <c r="RRR8" s="186"/>
      <c r="RRS8" s="188"/>
      <c r="RRT8" s="183"/>
      <c r="RRU8" s="186"/>
      <c r="RRV8" s="188"/>
      <c r="RRW8" s="183"/>
      <c r="RRX8" s="186"/>
      <c r="RRY8" s="188"/>
      <c r="RRZ8" s="183"/>
      <c r="RSA8" s="186"/>
      <c r="RSB8" s="188"/>
      <c r="RSC8" s="183"/>
      <c r="RSD8" s="186"/>
      <c r="RSE8" s="188"/>
      <c r="RSF8" s="183"/>
      <c r="RSG8" s="186"/>
      <c r="RSH8" s="188"/>
      <c r="RSI8" s="183"/>
      <c r="RSJ8" s="186"/>
      <c r="RSK8" s="188"/>
      <c r="RSL8" s="183"/>
      <c r="RSM8" s="186"/>
      <c r="RSN8" s="188"/>
      <c r="RSO8" s="183"/>
      <c r="RSP8" s="186"/>
      <c r="RSQ8" s="188"/>
      <c r="RSR8" s="183"/>
      <c r="RSS8" s="186"/>
      <c r="RST8" s="188"/>
      <c r="RSU8" s="183"/>
      <c r="RSV8" s="186"/>
      <c r="RSW8" s="188"/>
      <c r="RSX8" s="183"/>
      <c r="RSY8" s="186"/>
      <c r="RSZ8" s="188"/>
      <c r="RTA8" s="183"/>
      <c r="RTB8" s="186"/>
      <c r="RTC8" s="188"/>
      <c r="RTD8" s="183"/>
      <c r="RTE8" s="186"/>
      <c r="RTF8" s="188"/>
      <c r="RTG8" s="183"/>
      <c r="RTH8" s="186"/>
      <c r="RTI8" s="188"/>
      <c r="RTJ8" s="183"/>
      <c r="RTK8" s="186"/>
      <c r="RTL8" s="188"/>
      <c r="RTM8" s="183"/>
      <c r="RTN8" s="186"/>
      <c r="RTO8" s="188"/>
      <c r="RTP8" s="183"/>
      <c r="RTQ8" s="186"/>
      <c r="RTR8" s="188"/>
      <c r="RTS8" s="183"/>
      <c r="RTT8" s="186"/>
      <c r="RTU8" s="188"/>
      <c r="RTV8" s="183"/>
      <c r="RTW8" s="186"/>
      <c r="RTX8" s="188"/>
      <c r="RTY8" s="183"/>
      <c r="RTZ8" s="186"/>
      <c r="RUA8" s="188"/>
      <c r="RUB8" s="183"/>
      <c r="RUC8" s="186"/>
      <c r="RUD8" s="188"/>
      <c r="RUE8" s="183"/>
      <c r="RUF8" s="186"/>
      <c r="RUG8" s="188"/>
      <c r="RUH8" s="183"/>
      <c r="RUI8" s="186"/>
      <c r="RUJ8" s="188"/>
      <c r="RUK8" s="183"/>
      <c r="RUL8" s="186"/>
      <c r="RUM8" s="188"/>
      <c r="RUN8" s="183"/>
      <c r="RUO8" s="186"/>
      <c r="RUP8" s="188"/>
      <c r="RUQ8" s="183"/>
      <c r="RUR8" s="186"/>
      <c r="RUS8" s="188"/>
      <c r="RUT8" s="183"/>
      <c r="RUU8" s="186"/>
      <c r="RUV8" s="188"/>
      <c r="RUW8" s="183"/>
      <c r="RUX8" s="186"/>
      <c r="RUY8" s="188"/>
      <c r="RUZ8" s="183"/>
      <c r="RVA8" s="186"/>
      <c r="RVB8" s="188"/>
      <c r="RVC8" s="183"/>
      <c r="RVD8" s="186"/>
      <c r="RVE8" s="188"/>
      <c r="RVF8" s="183"/>
      <c r="RVG8" s="186"/>
      <c r="RVH8" s="188"/>
      <c r="RVI8" s="183"/>
      <c r="RVJ8" s="186"/>
      <c r="RVK8" s="188"/>
      <c r="RVL8" s="183"/>
      <c r="RVM8" s="186"/>
      <c r="RVN8" s="188"/>
      <c r="RVO8" s="183"/>
      <c r="RVP8" s="186"/>
      <c r="RVQ8" s="188"/>
      <c r="RVR8" s="183"/>
      <c r="RVS8" s="186"/>
      <c r="RVT8" s="188"/>
      <c r="RVU8" s="183"/>
      <c r="RVV8" s="186"/>
      <c r="RVW8" s="188"/>
      <c r="RVX8" s="183"/>
      <c r="RVY8" s="186"/>
      <c r="RVZ8" s="188"/>
      <c r="RWA8" s="183"/>
      <c r="RWB8" s="186"/>
      <c r="RWC8" s="188"/>
      <c r="RWD8" s="183"/>
      <c r="RWE8" s="186"/>
      <c r="RWF8" s="188"/>
      <c r="RWG8" s="183"/>
      <c r="RWH8" s="186"/>
      <c r="RWI8" s="188"/>
      <c r="RWJ8" s="183"/>
      <c r="RWK8" s="186"/>
      <c r="RWL8" s="188"/>
      <c r="RWM8" s="183"/>
      <c r="RWN8" s="186"/>
      <c r="RWO8" s="188"/>
      <c r="RWP8" s="183"/>
      <c r="RWQ8" s="186"/>
      <c r="RWR8" s="188"/>
      <c r="RWS8" s="183"/>
      <c r="RWT8" s="186"/>
      <c r="RWU8" s="188"/>
      <c r="RWV8" s="183"/>
      <c r="RWW8" s="186"/>
      <c r="RWX8" s="188"/>
      <c r="RWY8" s="183"/>
      <c r="RWZ8" s="186"/>
      <c r="RXA8" s="188"/>
      <c r="RXB8" s="183"/>
      <c r="RXC8" s="186"/>
      <c r="RXD8" s="188"/>
      <c r="RXE8" s="183"/>
      <c r="RXF8" s="186"/>
      <c r="RXG8" s="188"/>
      <c r="RXH8" s="183"/>
      <c r="RXI8" s="186"/>
      <c r="RXJ8" s="188"/>
      <c r="RXK8" s="183"/>
      <c r="RXL8" s="186"/>
      <c r="RXM8" s="188"/>
      <c r="RXN8" s="183"/>
      <c r="RXO8" s="186"/>
      <c r="RXP8" s="188"/>
      <c r="RXQ8" s="183"/>
      <c r="RXR8" s="186"/>
      <c r="RXS8" s="188"/>
      <c r="RXT8" s="183"/>
      <c r="RXU8" s="186"/>
      <c r="RXV8" s="188"/>
      <c r="RXW8" s="183"/>
      <c r="RXX8" s="186"/>
      <c r="RXY8" s="188"/>
      <c r="RXZ8" s="183"/>
      <c r="RYA8" s="186"/>
      <c r="RYB8" s="188"/>
      <c r="RYC8" s="183"/>
      <c r="RYD8" s="186"/>
      <c r="RYE8" s="188"/>
      <c r="RYF8" s="183"/>
      <c r="RYG8" s="186"/>
      <c r="RYH8" s="188"/>
      <c r="RYI8" s="183"/>
      <c r="RYJ8" s="186"/>
      <c r="RYK8" s="188"/>
      <c r="RYL8" s="183"/>
      <c r="RYM8" s="186"/>
      <c r="RYN8" s="188"/>
      <c r="RYO8" s="183"/>
      <c r="RYP8" s="186"/>
      <c r="RYQ8" s="188"/>
      <c r="RYR8" s="183"/>
      <c r="RYS8" s="186"/>
      <c r="RYT8" s="188"/>
      <c r="RYU8" s="183"/>
      <c r="RYV8" s="186"/>
      <c r="RYW8" s="188"/>
      <c r="RYX8" s="183"/>
      <c r="RYY8" s="186"/>
      <c r="RYZ8" s="188"/>
      <c r="RZA8" s="183"/>
      <c r="RZB8" s="186"/>
      <c r="RZC8" s="188"/>
      <c r="RZD8" s="183"/>
      <c r="RZE8" s="186"/>
      <c r="RZF8" s="188"/>
      <c r="RZG8" s="183"/>
      <c r="RZH8" s="186"/>
      <c r="RZI8" s="188"/>
      <c r="RZJ8" s="183"/>
      <c r="RZK8" s="186"/>
      <c r="RZL8" s="188"/>
      <c r="RZM8" s="183"/>
      <c r="RZN8" s="186"/>
      <c r="RZO8" s="188"/>
      <c r="RZP8" s="183"/>
      <c r="RZQ8" s="186"/>
      <c r="RZR8" s="188"/>
      <c r="RZS8" s="183"/>
      <c r="RZT8" s="186"/>
      <c r="RZU8" s="188"/>
      <c r="RZV8" s="183"/>
      <c r="RZW8" s="186"/>
      <c r="RZX8" s="188"/>
      <c r="RZY8" s="183"/>
      <c r="RZZ8" s="186"/>
      <c r="SAA8" s="188"/>
      <c r="SAB8" s="183"/>
      <c r="SAC8" s="186"/>
      <c r="SAD8" s="188"/>
      <c r="SAE8" s="183"/>
      <c r="SAF8" s="186"/>
      <c r="SAG8" s="188"/>
      <c r="SAH8" s="183"/>
      <c r="SAI8" s="186"/>
      <c r="SAJ8" s="188"/>
      <c r="SAK8" s="183"/>
      <c r="SAL8" s="186"/>
      <c r="SAM8" s="188"/>
      <c r="SAN8" s="183"/>
      <c r="SAO8" s="186"/>
      <c r="SAP8" s="188"/>
      <c r="SAQ8" s="183"/>
      <c r="SAR8" s="186"/>
      <c r="SAS8" s="188"/>
      <c r="SAT8" s="183"/>
      <c r="SAU8" s="186"/>
      <c r="SAV8" s="188"/>
      <c r="SAW8" s="183"/>
      <c r="SAX8" s="186"/>
      <c r="SAY8" s="188"/>
      <c r="SAZ8" s="183"/>
      <c r="SBA8" s="186"/>
      <c r="SBB8" s="188"/>
      <c r="SBC8" s="183"/>
      <c r="SBD8" s="186"/>
      <c r="SBE8" s="188"/>
      <c r="SBF8" s="183"/>
      <c r="SBG8" s="186"/>
      <c r="SBH8" s="188"/>
      <c r="SBI8" s="183"/>
      <c r="SBJ8" s="186"/>
      <c r="SBK8" s="188"/>
      <c r="SBL8" s="183"/>
      <c r="SBM8" s="186"/>
      <c r="SBN8" s="188"/>
      <c r="SBO8" s="183"/>
      <c r="SBP8" s="186"/>
      <c r="SBQ8" s="188"/>
      <c r="SBR8" s="183"/>
      <c r="SBS8" s="186"/>
      <c r="SBT8" s="188"/>
      <c r="SBU8" s="183"/>
      <c r="SBV8" s="186"/>
      <c r="SBW8" s="188"/>
      <c r="SBX8" s="183"/>
      <c r="SBY8" s="186"/>
      <c r="SBZ8" s="188"/>
      <c r="SCA8" s="183"/>
      <c r="SCB8" s="186"/>
      <c r="SCC8" s="188"/>
      <c r="SCD8" s="183"/>
      <c r="SCE8" s="186"/>
      <c r="SCF8" s="188"/>
      <c r="SCG8" s="183"/>
      <c r="SCH8" s="186"/>
      <c r="SCI8" s="188"/>
      <c r="SCJ8" s="183"/>
      <c r="SCK8" s="186"/>
      <c r="SCL8" s="188"/>
      <c r="SCM8" s="183"/>
      <c r="SCN8" s="186"/>
      <c r="SCO8" s="188"/>
      <c r="SCP8" s="183"/>
      <c r="SCQ8" s="186"/>
      <c r="SCR8" s="188"/>
      <c r="SCS8" s="183"/>
      <c r="SCT8" s="186"/>
      <c r="SCU8" s="188"/>
      <c r="SCV8" s="183"/>
      <c r="SCW8" s="186"/>
      <c r="SCX8" s="188"/>
      <c r="SCY8" s="183"/>
      <c r="SCZ8" s="186"/>
      <c r="SDA8" s="188"/>
      <c r="SDB8" s="183"/>
      <c r="SDC8" s="186"/>
      <c r="SDD8" s="188"/>
      <c r="SDE8" s="183"/>
      <c r="SDF8" s="186"/>
      <c r="SDG8" s="188"/>
      <c r="SDH8" s="183"/>
      <c r="SDI8" s="186"/>
      <c r="SDJ8" s="188"/>
      <c r="SDK8" s="183"/>
      <c r="SDL8" s="186"/>
      <c r="SDM8" s="188"/>
      <c r="SDN8" s="183"/>
      <c r="SDO8" s="186"/>
      <c r="SDP8" s="188"/>
      <c r="SDQ8" s="183"/>
      <c r="SDR8" s="186"/>
      <c r="SDS8" s="188"/>
      <c r="SDT8" s="183"/>
      <c r="SDU8" s="186"/>
      <c r="SDV8" s="188"/>
      <c r="SDW8" s="183"/>
      <c r="SDX8" s="186"/>
      <c r="SDY8" s="188"/>
      <c r="SDZ8" s="183"/>
      <c r="SEA8" s="186"/>
      <c r="SEB8" s="188"/>
      <c r="SEC8" s="183"/>
      <c r="SED8" s="186"/>
      <c r="SEE8" s="188"/>
      <c r="SEF8" s="183"/>
      <c r="SEG8" s="186"/>
      <c r="SEH8" s="188"/>
      <c r="SEI8" s="183"/>
      <c r="SEJ8" s="186"/>
      <c r="SEK8" s="188"/>
      <c r="SEL8" s="183"/>
      <c r="SEM8" s="186"/>
      <c r="SEN8" s="188"/>
      <c r="SEO8" s="183"/>
      <c r="SEP8" s="186"/>
      <c r="SEQ8" s="188"/>
      <c r="SER8" s="183"/>
      <c r="SES8" s="186"/>
      <c r="SET8" s="188"/>
      <c r="SEU8" s="183"/>
      <c r="SEV8" s="186"/>
      <c r="SEW8" s="188"/>
      <c r="SEX8" s="183"/>
      <c r="SEY8" s="186"/>
      <c r="SEZ8" s="188"/>
      <c r="SFA8" s="183"/>
      <c r="SFB8" s="186"/>
      <c r="SFC8" s="188"/>
      <c r="SFD8" s="183"/>
      <c r="SFE8" s="186"/>
      <c r="SFF8" s="188"/>
      <c r="SFG8" s="183"/>
      <c r="SFH8" s="186"/>
      <c r="SFI8" s="188"/>
      <c r="SFJ8" s="183"/>
      <c r="SFK8" s="186"/>
      <c r="SFL8" s="188"/>
      <c r="SFM8" s="183"/>
      <c r="SFN8" s="186"/>
      <c r="SFO8" s="188"/>
      <c r="SFP8" s="183"/>
      <c r="SFQ8" s="186"/>
      <c r="SFR8" s="188"/>
      <c r="SFS8" s="183"/>
      <c r="SFT8" s="186"/>
      <c r="SFU8" s="188"/>
      <c r="SFV8" s="183"/>
      <c r="SFW8" s="186"/>
      <c r="SFX8" s="188"/>
      <c r="SFY8" s="183"/>
      <c r="SFZ8" s="186"/>
      <c r="SGA8" s="188"/>
      <c r="SGB8" s="183"/>
      <c r="SGC8" s="186"/>
      <c r="SGD8" s="188"/>
      <c r="SGE8" s="183"/>
      <c r="SGF8" s="186"/>
      <c r="SGG8" s="188"/>
      <c r="SGH8" s="183"/>
      <c r="SGI8" s="186"/>
      <c r="SGJ8" s="188"/>
      <c r="SGK8" s="183"/>
      <c r="SGL8" s="186"/>
      <c r="SGM8" s="188"/>
      <c r="SGN8" s="183"/>
      <c r="SGO8" s="186"/>
      <c r="SGP8" s="188"/>
      <c r="SGQ8" s="183"/>
      <c r="SGR8" s="186"/>
      <c r="SGS8" s="188"/>
      <c r="SGT8" s="183"/>
      <c r="SGU8" s="186"/>
      <c r="SGV8" s="188"/>
      <c r="SGW8" s="183"/>
      <c r="SGX8" s="186"/>
      <c r="SGY8" s="188"/>
      <c r="SGZ8" s="183"/>
      <c r="SHA8" s="186"/>
      <c r="SHB8" s="188"/>
      <c r="SHC8" s="183"/>
      <c r="SHD8" s="186"/>
      <c r="SHE8" s="188"/>
      <c r="SHF8" s="183"/>
      <c r="SHG8" s="186"/>
      <c r="SHH8" s="188"/>
      <c r="SHI8" s="183"/>
      <c r="SHJ8" s="186"/>
      <c r="SHK8" s="188"/>
      <c r="SHL8" s="183"/>
      <c r="SHM8" s="186"/>
      <c r="SHN8" s="188"/>
      <c r="SHO8" s="183"/>
      <c r="SHP8" s="186"/>
      <c r="SHQ8" s="188"/>
      <c r="SHR8" s="183"/>
      <c r="SHS8" s="186"/>
      <c r="SHT8" s="188"/>
      <c r="SHU8" s="183"/>
      <c r="SHV8" s="186"/>
      <c r="SHW8" s="188"/>
      <c r="SHX8" s="183"/>
      <c r="SHY8" s="186"/>
      <c r="SHZ8" s="188"/>
      <c r="SIA8" s="183"/>
      <c r="SIB8" s="186"/>
      <c r="SIC8" s="188"/>
      <c r="SID8" s="183"/>
      <c r="SIE8" s="186"/>
      <c r="SIF8" s="188"/>
      <c r="SIG8" s="183"/>
      <c r="SIH8" s="186"/>
      <c r="SII8" s="188"/>
      <c r="SIJ8" s="183"/>
      <c r="SIK8" s="186"/>
      <c r="SIL8" s="188"/>
      <c r="SIM8" s="183"/>
      <c r="SIN8" s="186"/>
      <c r="SIO8" s="188"/>
      <c r="SIP8" s="183"/>
      <c r="SIQ8" s="186"/>
      <c r="SIR8" s="188"/>
      <c r="SIS8" s="183"/>
      <c r="SIT8" s="186"/>
      <c r="SIU8" s="188"/>
      <c r="SIV8" s="183"/>
      <c r="SIW8" s="186"/>
      <c r="SIX8" s="188"/>
      <c r="SIY8" s="183"/>
      <c r="SIZ8" s="186"/>
      <c r="SJA8" s="188"/>
      <c r="SJB8" s="183"/>
      <c r="SJC8" s="186"/>
      <c r="SJD8" s="188"/>
      <c r="SJE8" s="183"/>
      <c r="SJF8" s="186"/>
      <c r="SJG8" s="188"/>
      <c r="SJH8" s="183"/>
      <c r="SJI8" s="186"/>
      <c r="SJJ8" s="188"/>
      <c r="SJK8" s="183"/>
      <c r="SJL8" s="186"/>
      <c r="SJM8" s="188"/>
      <c r="SJN8" s="183"/>
      <c r="SJO8" s="186"/>
      <c r="SJP8" s="188"/>
      <c r="SJQ8" s="183"/>
      <c r="SJR8" s="186"/>
      <c r="SJS8" s="188"/>
      <c r="SJT8" s="183"/>
      <c r="SJU8" s="186"/>
      <c r="SJV8" s="188"/>
      <c r="SJW8" s="183"/>
      <c r="SJX8" s="186"/>
      <c r="SJY8" s="188"/>
      <c r="SJZ8" s="183"/>
      <c r="SKA8" s="186"/>
      <c r="SKB8" s="188"/>
      <c r="SKC8" s="183"/>
      <c r="SKD8" s="186"/>
      <c r="SKE8" s="188"/>
      <c r="SKF8" s="183"/>
      <c r="SKG8" s="186"/>
      <c r="SKH8" s="188"/>
      <c r="SKI8" s="183"/>
      <c r="SKJ8" s="186"/>
      <c r="SKK8" s="188"/>
      <c r="SKL8" s="183"/>
      <c r="SKM8" s="186"/>
      <c r="SKN8" s="188"/>
      <c r="SKO8" s="183"/>
      <c r="SKP8" s="186"/>
      <c r="SKQ8" s="188"/>
      <c r="SKR8" s="183"/>
      <c r="SKS8" s="186"/>
      <c r="SKT8" s="188"/>
      <c r="SKU8" s="183"/>
      <c r="SKV8" s="186"/>
      <c r="SKW8" s="188"/>
      <c r="SKX8" s="183"/>
      <c r="SKY8" s="186"/>
      <c r="SKZ8" s="188"/>
      <c r="SLA8" s="183"/>
      <c r="SLB8" s="186"/>
      <c r="SLC8" s="188"/>
      <c r="SLD8" s="183"/>
      <c r="SLE8" s="186"/>
      <c r="SLF8" s="188"/>
      <c r="SLG8" s="183"/>
      <c r="SLH8" s="186"/>
      <c r="SLI8" s="188"/>
      <c r="SLJ8" s="183"/>
      <c r="SLK8" s="186"/>
      <c r="SLL8" s="188"/>
      <c r="SLM8" s="183"/>
      <c r="SLN8" s="186"/>
      <c r="SLO8" s="188"/>
      <c r="SLP8" s="183"/>
      <c r="SLQ8" s="186"/>
      <c r="SLR8" s="188"/>
      <c r="SLS8" s="183"/>
      <c r="SLT8" s="186"/>
      <c r="SLU8" s="188"/>
      <c r="SLV8" s="183"/>
      <c r="SLW8" s="186"/>
      <c r="SLX8" s="188"/>
      <c r="SLY8" s="183"/>
      <c r="SLZ8" s="186"/>
      <c r="SMA8" s="188"/>
      <c r="SMB8" s="183"/>
      <c r="SMC8" s="186"/>
      <c r="SMD8" s="188"/>
      <c r="SME8" s="183"/>
      <c r="SMF8" s="186"/>
      <c r="SMG8" s="188"/>
      <c r="SMH8" s="183"/>
      <c r="SMI8" s="186"/>
      <c r="SMJ8" s="188"/>
      <c r="SMK8" s="183"/>
      <c r="SML8" s="186"/>
      <c r="SMM8" s="188"/>
      <c r="SMN8" s="183"/>
      <c r="SMO8" s="186"/>
      <c r="SMP8" s="188"/>
      <c r="SMQ8" s="183"/>
      <c r="SMR8" s="186"/>
      <c r="SMS8" s="188"/>
      <c r="SMT8" s="183"/>
      <c r="SMU8" s="186"/>
      <c r="SMV8" s="188"/>
      <c r="SMW8" s="183"/>
      <c r="SMX8" s="186"/>
      <c r="SMY8" s="188"/>
      <c r="SMZ8" s="183"/>
      <c r="SNA8" s="186"/>
      <c r="SNB8" s="188"/>
      <c r="SNC8" s="183"/>
      <c r="SND8" s="186"/>
      <c r="SNE8" s="188"/>
      <c r="SNF8" s="183"/>
      <c r="SNG8" s="186"/>
      <c r="SNH8" s="188"/>
      <c r="SNI8" s="183"/>
      <c r="SNJ8" s="186"/>
      <c r="SNK8" s="188"/>
      <c r="SNL8" s="183"/>
      <c r="SNM8" s="186"/>
      <c r="SNN8" s="188"/>
      <c r="SNO8" s="183"/>
      <c r="SNP8" s="186"/>
      <c r="SNQ8" s="188"/>
      <c r="SNR8" s="183"/>
      <c r="SNS8" s="186"/>
      <c r="SNT8" s="188"/>
      <c r="SNU8" s="183"/>
      <c r="SNV8" s="186"/>
      <c r="SNW8" s="188"/>
      <c r="SNX8" s="183"/>
      <c r="SNY8" s="186"/>
      <c r="SNZ8" s="188"/>
      <c r="SOA8" s="183"/>
      <c r="SOB8" s="186"/>
      <c r="SOC8" s="188"/>
      <c r="SOD8" s="183"/>
      <c r="SOE8" s="186"/>
      <c r="SOF8" s="188"/>
      <c r="SOG8" s="183"/>
      <c r="SOH8" s="186"/>
      <c r="SOI8" s="188"/>
      <c r="SOJ8" s="183"/>
      <c r="SOK8" s="186"/>
      <c r="SOL8" s="188"/>
      <c r="SOM8" s="183"/>
      <c r="SON8" s="186"/>
      <c r="SOO8" s="188"/>
      <c r="SOP8" s="183"/>
      <c r="SOQ8" s="186"/>
      <c r="SOR8" s="188"/>
      <c r="SOS8" s="183"/>
      <c r="SOT8" s="186"/>
      <c r="SOU8" s="188"/>
      <c r="SOV8" s="183"/>
      <c r="SOW8" s="186"/>
      <c r="SOX8" s="188"/>
      <c r="SOY8" s="183"/>
      <c r="SOZ8" s="186"/>
      <c r="SPA8" s="188"/>
      <c r="SPB8" s="183"/>
      <c r="SPC8" s="186"/>
      <c r="SPD8" s="188"/>
      <c r="SPE8" s="183"/>
      <c r="SPF8" s="186"/>
      <c r="SPG8" s="188"/>
      <c r="SPH8" s="183"/>
      <c r="SPI8" s="186"/>
      <c r="SPJ8" s="188"/>
      <c r="SPK8" s="183"/>
      <c r="SPL8" s="186"/>
      <c r="SPM8" s="188"/>
      <c r="SPN8" s="183"/>
      <c r="SPO8" s="186"/>
      <c r="SPP8" s="188"/>
      <c r="SPQ8" s="183"/>
      <c r="SPR8" s="186"/>
      <c r="SPS8" s="188"/>
      <c r="SPT8" s="183"/>
      <c r="SPU8" s="186"/>
      <c r="SPV8" s="188"/>
      <c r="SPW8" s="183"/>
      <c r="SPX8" s="186"/>
      <c r="SPY8" s="188"/>
      <c r="SPZ8" s="183"/>
      <c r="SQA8" s="186"/>
      <c r="SQB8" s="188"/>
      <c r="SQC8" s="183"/>
      <c r="SQD8" s="186"/>
      <c r="SQE8" s="188"/>
      <c r="SQF8" s="183"/>
      <c r="SQG8" s="186"/>
      <c r="SQH8" s="188"/>
      <c r="SQI8" s="183"/>
      <c r="SQJ8" s="186"/>
      <c r="SQK8" s="188"/>
      <c r="SQL8" s="183"/>
      <c r="SQM8" s="186"/>
      <c r="SQN8" s="188"/>
      <c r="SQO8" s="183"/>
      <c r="SQP8" s="186"/>
      <c r="SQQ8" s="188"/>
      <c r="SQR8" s="183"/>
      <c r="SQS8" s="186"/>
      <c r="SQT8" s="188"/>
      <c r="SQU8" s="183"/>
      <c r="SQV8" s="186"/>
      <c r="SQW8" s="188"/>
      <c r="SQX8" s="183"/>
      <c r="SQY8" s="186"/>
      <c r="SQZ8" s="188"/>
      <c r="SRA8" s="183"/>
      <c r="SRB8" s="186"/>
      <c r="SRC8" s="188"/>
      <c r="SRD8" s="183"/>
      <c r="SRE8" s="186"/>
      <c r="SRF8" s="188"/>
      <c r="SRG8" s="183"/>
      <c r="SRH8" s="186"/>
      <c r="SRI8" s="188"/>
      <c r="SRJ8" s="183"/>
      <c r="SRK8" s="186"/>
      <c r="SRL8" s="188"/>
      <c r="SRM8" s="183"/>
      <c r="SRN8" s="186"/>
      <c r="SRO8" s="188"/>
      <c r="SRP8" s="183"/>
      <c r="SRQ8" s="186"/>
      <c r="SRR8" s="188"/>
      <c r="SRS8" s="183"/>
      <c r="SRT8" s="186"/>
      <c r="SRU8" s="188"/>
      <c r="SRV8" s="183"/>
      <c r="SRW8" s="186"/>
      <c r="SRX8" s="188"/>
      <c r="SRY8" s="183"/>
      <c r="SRZ8" s="186"/>
      <c r="SSA8" s="188"/>
      <c r="SSB8" s="183"/>
      <c r="SSC8" s="186"/>
      <c r="SSD8" s="188"/>
      <c r="SSE8" s="183"/>
      <c r="SSF8" s="186"/>
      <c r="SSG8" s="188"/>
      <c r="SSH8" s="183"/>
      <c r="SSI8" s="186"/>
      <c r="SSJ8" s="188"/>
      <c r="SSK8" s="183"/>
      <c r="SSL8" s="186"/>
      <c r="SSM8" s="188"/>
      <c r="SSN8" s="183"/>
      <c r="SSO8" s="186"/>
      <c r="SSP8" s="188"/>
      <c r="SSQ8" s="183"/>
      <c r="SSR8" s="186"/>
      <c r="SSS8" s="188"/>
      <c r="SST8" s="183"/>
      <c r="SSU8" s="186"/>
      <c r="SSV8" s="188"/>
      <c r="SSW8" s="183"/>
      <c r="SSX8" s="186"/>
      <c r="SSY8" s="188"/>
      <c r="SSZ8" s="183"/>
      <c r="STA8" s="186"/>
      <c r="STB8" s="188"/>
      <c r="STC8" s="183"/>
      <c r="STD8" s="186"/>
      <c r="STE8" s="188"/>
      <c r="STF8" s="183"/>
      <c r="STG8" s="186"/>
      <c r="STH8" s="188"/>
      <c r="STI8" s="183"/>
      <c r="STJ8" s="186"/>
      <c r="STK8" s="188"/>
      <c r="STL8" s="183"/>
      <c r="STM8" s="186"/>
      <c r="STN8" s="188"/>
      <c r="STO8" s="183"/>
      <c r="STP8" s="186"/>
      <c r="STQ8" s="188"/>
      <c r="STR8" s="183"/>
      <c r="STS8" s="186"/>
      <c r="STT8" s="188"/>
      <c r="STU8" s="183"/>
      <c r="STV8" s="186"/>
      <c r="STW8" s="188"/>
      <c r="STX8" s="183"/>
      <c r="STY8" s="186"/>
      <c r="STZ8" s="188"/>
      <c r="SUA8" s="183"/>
      <c r="SUB8" s="186"/>
      <c r="SUC8" s="188"/>
      <c r="SUD8" s="183"/>
      <c r="SUE8" s="186"/>
      <c r="SUF8" s="188"/>
      <c r="SUG8" s="183"/>
      <c r="SUH8" s="186"/>
      <c r="SUI8" s="188"/>
      <c r="SUJ8" s="183"/>
      <c r="SUK8" s="186"/>
      <c r="SUL8" s="188"/>
      <c r="SUM8" s="183"/>
      <c r="SUN8" s="186"/>
      <c r="SUO8" s="188"/>
      <c r="SUP8" s="183"/>
      <c r="SUQ8" s="186"/>
      <c r="SUR8" s="188"/>
      <c r="SUS8" s="183"/>
      <c r="SUT8" s="186"/>
      <c r="SUU8" s="188"/>
      <c r="SUV8" s="183"/>
      <c r="SUW8" s="186"/>
      <c r="SUX8" s="188"/>
      <c r="SUY8" s="183"/>
      <c r="SUZ8" s="186"/>
      <c r="SVA8" s="188"/>
      <c r="SVB8" s="183"/>
      <c r="SVC8" s="186"/>
      <c r="SVD8" s="188"/>
      <c r="SVE8" s="183"/>
      <c r="SVF8" s="186"/>
      <c r="SVG8" s="188"/>
      <c r="SVH8" s="183"/>
      <c r="SVI8" s="186"/>
      <c r="SVJ8" s="188"/>
      <c r="SVK8" s="183"/>
      <c r="SVL8" s="186"/>
      <c r="SVM8" s="188"/>
      <c r="SVN8" s="183"/>
      <c r="SVO8" s="186"/>
      <c r="SVP8" s="188"/>
      <c r="SVQ8" s="183"/>
      <c r="SVR8" s="186"/>
      <c r="SVS8" s="188"/>
      <c r="SVT8" s="183"/>
      <c r="SVU8" s="186"/>
      <c r="SVV8" s="188"/>
      <c r="SVW8" s="183"/>
      <c r="SVX8" s="186"/>
      <c r="SVY8" s="188"/>
      <c r="SVZ8" s="183"/>
      <c r="SWA8" s="186"/>
      <c r="SWB8" s="188"/>
      <c r="SWC8" s="183"/>
      <c r="SWD8" s="186"/>
      <c r="SWE8" s="188"/>
      <c r="SWF8" s="183"/>
      <c r="SWG8" s="186"/>
      <c r="SWH8" s="188"/>
      <c r="SWI8" s="183"/>
      <c r="SWJ8" s="186"/>
      <c r="SWK8" s="188"/>
      <c r="SWL8" s="183"/>
      <c r="SWM8" s="186"/>
      <c r="SWN8" s="188"/>
      <c r="SWO8" s="183"/>
      <c r="SWP8" s="186"/>
      <c r="SWQ8" s="188"/>
      <c r="SWR8" s="183"/>
      <c r="SWS8" s="186"/>
      <c r="SWT8" s="188"/>
      <c r="SWU8" s="183"/>
      <c r="SWV8" s="186"/>
      <c r="SWW8" s="188"/>
      <c r="SWX8" s="183"/>
      <c r="SWY8" s="186"/>
      <c r="SWZ8" s="188"/>
      <c r="SXA8" s="183"/>
      <c r="SXB8" s="186"/>
      <c r="SXC8" s="188"/>
      <c r="SXD8" s="183"/>
      <c r="SXE8" s="186"/>
      <c r="SXF8" s="188"/>
      <c r="SXG8" s="183"/>
      <c r="SXH8" s="186"/>
      <c r="SXI8" s="188"/>
      <c r="SXJ8" s="183"/>
      <c r="SXK8" s="186"/>
      <c r="SXL8" s="188"/>
      <c r="SXM8" s="183"/>
      <c r="SXN8" s="186"/>
      <c r="SXO8" s="188"/>
      <c r="SXP8" s="183"/>
      <c r="SXQ8" s="186"/>
      <c r="SXR8" s="188"/>
      <c r="SXS8" s="183"/>
      <c r="SXT8" s="186"/>
      <c r="SXU8" s="188"/>
      <c r="SXV8" s="183"/>
      <c r="SXW8" s="186"/>
      <c r="SXX8" s="188"/>
      <c r="SXY8" s="183"/>
      <c r="SXZ8" s="186"/>
      <c r="SYA8" s="188"/>
      <c r="SYB8" s="183"/>
      <c r="SYC8" s="186"/>
      <c r="SYD8" s="188"/>
      <c r="SYE8" s="183"/>
      <c r="SYF8" s="186"/>
      <c r="SYG8" s="188"/>
      <c r="SYH8" s="183"/>
      <c r="SYI8" s="186"/>
      <c r="SYJ8" s="188"/>
      <c r="SYK8" s="183"/>
      <c r="SYL8" s="186"/>
      <c r="SYM8" s="188"/>
      <c r="SYN8" s="183"/>
      <c r="SYO8" s="186"/>
      <c r="SYP8" s="188"/>
      <c r="SYQ8" s="183"/>
      <c r="SYR8" s="186"/>
      <c r="SYS8" s="188"/>
      <c r="SYT8" s="183"/>
      <c r="SYU8" s="186"/>
      <c r="SYV8" s="188"/>
      <c r="SYW8" s="183"/>
      <c r="SYX8" s="186"/>
      <c r="SYY8" s="188"/>
      <c r="SYZ8" s="183"/>
      <c r="SZA8" s="186"/>
      <c r="SZB8" s="188"/>
      <c r="SZC8" s="183"/>
      <c r="SZD8" s="186"/>
      <c r="SZE8" s="188"/>
      <c r="SZF8" s="183"/>
      <c r="SZG8" s="186"/>
      <c r="SZH8" s="188"/>
      <c r="SZI8" s="183"/>
      <c r="SZJ8" s="186"/>
      <c r="SZK8" s="188"/>
      <c r="SZL8" s="183"/>
      <c r="SZM8" s="186"/>
      <c r="SZN8" s="188"/>
      <c r="SZO8" s="183"/>
      <c r="SZP8" s="186"/>
      <c r="SZQ8" s="188"/>
      <c r="SZR8" s="183"/>
      <c r="SZS8" s="186"/>
      <c r="SZT8" s="188"/>
      <c r="SZU8" s="183"/>
      <c r="SZV8" s="186"/>
      <c r="SZW8" s="188"/>
      <c r="SZX8" s="183"/>
      <c r="SZY8" s="186"/>
      <c r="SZZ8" s="188"/>
      <c r="TAA8" s="183"/>
      <c r="TAB8" s="186"/>
      <c r="TAC8" s="188"/>
      <c r="TAD8" s="183"/>
      <c r="TAE8" s="186"/>
      <c r="TAF8" s="188"/>
      <c r="TAG8" s="183"/>
      <c r="TAH8" s="186"/>
      <c r="TAI8" s="188"/>
      <c r="TAJ8" s="183"/>
      <c r="TAK8" s="186"/>
      <c r="TAL8" s="188"/>
      <c r="TAM8" s="183"/>
      <c r="TAN8" s="186"/>
      <c r="TAO8" s="188"/>
      <c r="TAP8" s="183"/>
      <c r="TAQ8" s="186"/>
      <c r="TAR8" s="188"/>
      <c r="TAS8" s="183"/>
      <c r="TAT8" s="186"/>
      <c r="TAU8" s="188"/>
      <c r="TAV8" s="183"/>
      <c r="TAW8" s="186"/>
      <c r="TAX8" s="188"/>
      <c r="TAY8" s="183"/>
      <c r="TAZ8" s="186"/>
      <c r="TBA8" s="188"/>
      <c r="TBB8" s="183"/>
      <c r="TBC8" s="186"/>
      <c r="TBD8" s="188"/>
      <c r="TBE8" s="183"/>
      <c r="TBF8" s="186"/>
      <c r="TBG8" s="188"/>
      <c r="TBH8" s="183"/>
      <c r="TBI8" s="186"/>
      <c r="TBJ8" s="188"/>
      <c r="TBK8" s="183"/>
      <c r="TBL8" s="186"/>
      <c r="TBM8" s="188"/>
      <c r="TBN8" s="183"/>
      <c r="TBO8" s="186"/>
      <c r="TBP8" s="188"/>
      <c r="TBQ8" s="183"/>
      <c r="TBR8" s="186"/>
      <c r="TBS8" s="188"/>
      <c r="TBT8" s="183"/>
      <c r="TBU8" s="186"/>
      <c r="TBV8" s="188"/>
      <c r="TBW8" s="183"/>
      <c r="TBX8" s="186"/>
      <c r="TBY8" s="188"/>
      <c r="TBZ8" s="183"/>
      <c r="TCA8" s="186"/>
      <c r="TCB8" s="188"/>
      <c r="TCC8" s="183"/>
      <c r="TCD8" s="186"/>
      <c r="TCE8" s="188"/>
      <c r="TCF8" s="183"/>
      <c r="TCG8" s="186"/>
      <c r="TCH8" s="188"/>
      <c r="TCI8" s="183"/>
      <c r="TCJ8" s="186"/>
      <c r="TCK8" s="188"/>
      <c r="TCL8" s="183"/>
      <c r="TCM8" s="186"/>
      <c r="TCN8" s="188"/>
      <c r="TCO8" s="183"/>
      <c r="TCP8" s="186"/>
      <c r="TCQ8" s="188"/>
      <c r="TCR8" s="183"/>
      <c r="TCS8" s="186"/>
      <c r="TCT8" s="188"/>
      <c r="TCU8" s="183"/>
      <c r="TCV8" s="186"/>
      <c r="TCW8" s="188"/>
      <c r="TCX8" s="183"/>
      <c r="TCY8" s="186"/>
      <c r="TCZ8" s="188"/>
      <c r="TDA8" s="183"/>
      <c r="TDB8" s="186"/>
      <c r="TDC8" s="188"/>
      <c r="TDD8" s="183"/>
      <c r="TDE8" s="186"/>
      <c r="TDF8" s="188"/>
      <c r="TDG8" s="183"/>
      <c r="TDH8" s="186"/>
      <c r="TDI8" s="188"/>
      <c r="TDJ8" s="183"/>
      <c r="TDK8" s="186"/>
      <c r="TDL8" s="188"/>
      <c r="TDM8" s="183"/>
      <c r="TDN8" s="186"/>
      <c r="TDO8" s="188"/>
      <c r="TDP8" s="183"/>
      <c r="TDQ8" s="186"/>
      <c r="TDR8" s="188"/>
      <c r="TDS8" s="183"/>
      <c r="TDT8" s="186"/>
      <c r="TDU8" s="188"/>
      <c r="TDV8" s="183"/>
      <c r="TDW8" s="186"/>
      <c r="TDX8" s="188"/>
      <c r="TDY8" s="183"/>
      <c r="TDZ8" s="186"/>
      <c r="TEA8" s="188"/>
      <c r="TEB8" s="183"/>
      <c r="TEC8" s="186"/>
      <c r="TED8" s="188"/>
      <c r="TEE8" s="183"/>
      <c r="TEF8" s="186"/>
      <c r="TEG8" s="188"/>
      <c r="TEH8" s="183"/>
      <c r="TEI8" s="186"/>
      <c r="TEJ8" s="188"/>
      <c r="TEK8" s="183"/>
      <c r="TEL8" s="186"/>
      <c r="TEM8" s="188"/>
      <c r="TEN8" s="183"/>
      <c r="TEO8" s="186"/>
      <c r="TEP8" s="188"/>
      <c r="TEQ8" s="183"/>
      <c r="TER8" s="186"/>
      <c r="TES8" s="188"/>
      <c r="TET8" s="183"/>
      <c r="TEU8" s="186"/>
      <c r="TEV8" s="188"/>
      <c r="TEW8" s="183"/>
      <c r="TEX8" s="186"/>
      <c r="TEY8" s="188"/>
      <c r="TEZ8" s="183"/>
      <c r="TFA8" s="186"/>
      <c r="TFB8" s="188"/>
      <c r="TFC8" s="183"/>
      <c r="TFD8" s="186"/>
      <c r="TFE8" s="188"/>
      <c r="TFF8" s="183"/>
      <c r="TFG8" s="186"/>
      <c r="TFH8" s="188"/>
      <c r="TFI8" s="183"/>
      <c r="TFJ8" s="186"/>
      <c r="TFK8" s="188"/>
      <c r="TFL8" s="183"/>
      <c r="TFM8" s="186"/>
      <c r="TFN8" s="188"/>
      <c r="TFO8" s="183"/>
      <c r="TFP8" s="186"/>
      <c r="TFQ8" s="188"/>
      <c r="TFR8" s="183"/>
      <c r="TFS8" s="186"/>
      <c r="TFT8" s="188"/>
      <c r="TFU8" s="183"/>
      <c r="TFV8" s="186"/>
      <c r="TFW8" s="188"/>
      <c r="TFX8" s="183"/>
      <c r="TFY8" s="186"/>
      <c r="TFZ8" s="188"/>
      <c r="TGA8" s="183"/>
      <c r="TGB8" s="186"/>
      <c r="TGC8" s="188"/>
      <c r="TGD8" s="183"/>
      <c r="TGE8" s="186"/>
      <c r="TGF8" s="188"/>
      <c r="TGG8" s="183"/>
      <c r="TGH8" s="186"/>
      <c r="TGI8" s="188"/>
      <c r="TGJ8" s="183"/>
      <c r="TGK8" s="186"/>
      <c r="TGL8" s="188"/>
      <c r="TGM8" s="183"/>
      <c r="TGN8" s="186"/>
      <c r="TGO8" s="188"/>
      <c r="TGP8" s="183"/>
      <c r="TGQ8" s="186"/>
      <c r="TGR8" s="188"/>
      <c r="TGS8" s="183"/>
      <c r="TGT8" s="186"/>
      <c r="TGU8" s="188"/>
      <c r="TGV8" s="183"/>
      <c r="TGW8" s="186"/>
      <c r="TGX8" s="188"/>
      <c r="TGY8" s="183"/>
      <c r="TGZ8" s="186"/>
      <c r="THA8" s="188"/>
      <c r="THB8" s="183"/>
      <c r="THC8" s="186"/>
      <c r="THD8" s="188"/>
      <c r="THE8" s="183"/>
      <c r="THF8" s="186"/>
      <c r="THG8" s="188"/>
      <c r="THH8" s="183"/>
      <c r="THI8" s="186"/>
      <c r="THJ8" s="188"/>
      <c r="THK8" s="183"/>
      <c r="THL8" s="186"/>
      <c r="THM8" s="188"/>
      <c r="THN8" s="183"/>
      <c r="THO8" s="186"/>
      <c r="THP8" s="188"/>
      <c r="THQ8" s="183"/>
      <c r="THR8" s="186"/>
      <c r="THS8" s="188"/>
      <c r="THT8" s="183"/>
      <c r="THU8" s="186"/>
      <c r="THV8" s="188"/>
      <c r="THW8" s="183"/>
      <c r="THX8" s="186"/>
      <c r="THY8" s="188"/>
      <c r="THZ8" s="183"/>
      <c r="TIA8" s="186"/>
      <c r="TIB8" s="188"/>
      <c r="TIC8" s="183"/>
      <c r="TID8" s="186"/>
      <c r="TIE8" s="188"/>
      <c r="TIF8" s="183"/>
      <c r="TIG8" s="186"/>
      <c r="TIH8" s="188"/>
      <c r="TII8" s="183"/>
      <c r="TIJ8" s="186"/>
      <c r="TIK8" s="188"/>
      <c r="TIL8" s="183"/>
      <c r="TIM8" s="186"/>
      <c r="TIN8" s="188"/>
      <c r="TIO8" s="183"/>
      <c r="TIP8" s="186"/>
      <c r="TIQ8" s="188"/>
      <c r="TIR8" s="183"/>
      <c r="TIS8" s="186"/>
      <c r="TIT8" s="188"/>
      <c r="TIU8" s="183"/>
      <c r="TIV8" s="186"/>
      <c r="TIW8" s="188"/>
      <c r="TIX8" s="183"/>
      <c r="TIY8" s="186"/>
      <c r="TIZ8" s="188"/>
      <c r="TJA8" s="183"/>
      <c r="TJB8" s="186"/>
      <c r="TJC8" s="188"/>
      <c r="TJD8" s="183"/>
      <c r="TJE8" s="186"/>
      <c r="TJF8" s="188"/>
      <c r="TJG8" s="183"/>
      <c r="TJH8" s="186"/>
      <c r="TJI8" s="188"/>
      <c r="TJJ8" s="183"/>
      <c r="TJK8" s="186"/>
      <c r="TJL8" s="188"/>
      <c r="TJM8" s="183"/>
      <c r="TJN8" s="186"/>
      <c r="TJO8" s="188"/>
      <c r="TJP8" s="183"/>
      <c r="TJQ8" s="186"/>
      <c r="TJR8" s="188"/>
      <c r="TJS8" s="183"/>
      <c r="TJT8" s="186"/>
      <c r="TJU8" s="188"/>
      <c r="TJV8" s="183"/>
      <c r="TJW8" s="186"/>
      <c r="TJX8" s="188"/>
      <c r="TJY8" s="183"/>
      <c r="TJZ8" s="186"/>
      <c r="TKA8" s="188"/>
      <c r="TKB8" s="183"/>
      <c r="TKC8" s="186"/>
      <c r="TKD8" s="188"/>
      <c r="TKE8" s="183"/>
      <c r="TKF8" s="186"/>
      <c r="TKG8" s="188"/>
      <c r="TKH8" s="183"/>
      <c r="TKI8" s="186"/>
      <c r="TKJ8" s="188"/>
      <c r="TKK8" s="183"/>
      <c r="TKL8" s="186"/>
      <c r="TKM8" s="188"/>
      <c r="TKN8" s="183"/>
      <c r="TKO8" s="186"/>
      <c r="TKP8" s="188"/>
      <c r="TKQ8" s="183"/>
      <c r="TKR8" s="186"/>
      <c r="TKS8" s="188"/>
      <c r="TKT8" s="183"/>
      <c r="TKU8" s="186"/>
      <c r="TKV8" s="188"/>
      <c r="TKW8" s="183"/>
      <c r="TKX8" s="186"/>
      <c r="TKY8" s="188"/>
      <c r="TKZ8" s="183"/>
      <c r="TLA8" s="186"/>
      <c r="TLB8" s="188"/>
      <c r="TLC8" s="183"/>
      <c r="TLD8" s="186"/>
      <c r="TLE8" s="188"/>
      <c r="TLF8" s="183"/>
      <c r="TLG8" s="186"/>
      <c r="TLH8" s="188"/>
      <c r="TLI8" s="183"/>
      <c r="TLJ8" s="186"/>
      <c r="TLK8" s="188"/>
      <c r="TLL8" s="183"/>
      <c r="TLM8" s="186"/>
      <c r="TLN8" s="188"/>
      <c r="TLO8" s="183"/>
      <c r="TLP8" s="186"/>
      <c r="TLQ8" s="188"/>
      <c r="TLR8" s="183"/>
      <c r="TLS8" s="186"/>
      <c r="TLT8" s="188"/>
      <c r="TLU8" s="183"/>
      <c r="TLV8" s="186"/>
      <c r="TLW8" s="188"/>
      <c r="TLX8" s="183"/>
      <c r="TLY8" s="186"/>
      <c r="TLZ8" s="188"/>
      <c r="TMA8" s="183"/>
      <c r="TMB8" s="186"/>
      <c r="TMC8" s="188"/>
      <c r="TMD8" s="183"/>
      <c r="TME8" s="186"/>
      <c r="TMF8" s="188"/>
      <c r="TMG8" s="183"/>
      <c r="TMH8" s="186"/>
      <c r="TMI8" s="188"/>
      <c r="TMJ8" s="183"/>
      <c r="TMK8" s="186"/>
      <c r="TML8" s="188"/>
      <c r="TMM8" s="183"/>
      <c r="TMN8" s="186"/>
      <c r="TMO8" s="188"/>
      <c r="TMP8" s="183"/>
      <c r="TMQ8" s="186"/>
      <c r="TMR8" s="188"/>
      <c r="TMS8" s="183"/>
      <c r="TMT8" s="186"/>
      <c r="TMU8" s="188"/>
      <c r="TMV8" s="183"/>
      <c r="TMW8" s="186"/>
      <c r="TMX8" s="188"/>
      <c r="TMY8" s="183"/>
      <c r="TMZ8" s="186"/>
      <c r="TNA8" s="188"/>
      <c r="TNB8" s="183"/>
      <c r="TNC8" s="186"/>
      <c r="TND8" s="188"/>
      <c r="TNE8" s="183"/>
      <c r="TNF8" s="186"/>
      <c r="TNG8" s="188"/>
      <c r="TNH8" s="183"/>
      <c r="TNI8" s="186"/>
      <c r="TNJ8" s="188"/>
      <c r="TNK8" s="183"/>
      <c r="TNL8" s="186"/>
      <c r="TNM8" s="188"/>
      <c r="TNN8" s="183"/>
      <c r="TNO8" s="186"/>
      <c r="TNP8" s="188"/>
      <c r="TNQ8" s="183"/>
      <c r="TNR8" s="186"/>
      <c r="TNS8" s="188"/>
      <c r="TNT8" s="183"/>
      <c r="TNU8" s="186"/>
      <c r="TNV8" s="188"/>
      <c r="TNW8" s="183"/>
      <c r="TNX8" s="186"/>
      <c r="TNY8" s="188"/>
      <c r="TNZ8" s="183"/>
      <c r="TOA8" s="186"/>
      <c r="TOB8" s="188"/>
      <c r="TOC8" s="183"/>
      <c r="TOD8" s="186"/>
      <c r="TOE8" s="188"/>
      <c r="TOF8" s="183"/>
      <c r="TOG8" s="186"/>
      <c r="TOH8" s="188"/>
      <c r="TOI8" s="183"/>
      <c r="TOJ8" s="186"/>
      <c r="TOK8" s="188"/>
      <c r="TOL8" s="183"/>
      <c r="TOM8" s="186"/>
      <c r="TON8" s="188"/>
      <c r="TOO8" s="183"/>
      <c r="TOP8" s="186"/>
      <c r="TOQ8" s="188"/>
      <c r="TOR8" s="183"/>
      <c r="TOS8" s="186"/>
      <c r="TOT8" s="188"/>
      <c r="TOU8" s="183"/>
      <c r="TOV8" s="186"/>
      <c r="TOW8" s="188"/>
      <c r="TOX8" s="183"/>
      <c r="TOY8" s="186"/>
      <c r="TOZ8" s="188"/>
      <c r="TPA8" s="183"/>
      <c r="TPB8" s="186"/>
      <c r="TPC8" s="188"/>
      <c r="TPD8" s="183"/>
      <c r="TPE8" s="186"/>
      <c r="TPF8" s="188"/>
      <c r="TPG8" s="183"/>
      <c r="TPH8" s="186"/>
      <c r="TPI8" s="188"/>
      <c r="TPJ8" s="183"/>
      <c r="TPK8" s="186"/>
      <c r="TPL8" s="188"/>
      <c r="TPM8" s="183"/>
      <c r="TPN8" s="186"/>
      <c r="TPO8" s="188"/>
      <c r="TPP8" s="183"/>
      <c r="TPQ8" s="186"/>
      <c r="TPR8" s="188"/>
      <c r="TPS8" s="183"/>
      <c r="TPT8" s="186"/>
      <c r="TPU8" s="188"/>
      <c r="TPV8" s="183"/>
      <c r="TPW8" s="186"/>
      <c r="TPX8" s="188"/>
      <c r="TPY8" s="183"/>
      <c r="TPZ8" s="186"/>
      <c r="TQA8" s="188"/>
      <c r="TQB8" s="183"/>
      <c r="TQC8" s="186"/>
      <c r="TQD8" s="188"/>
      <c r="TQE8" s="183"/>
      <c r="TQF8" s="186"/>
      <c r="TQG8" s="188"/>
      <c r="TQH8" s="183"/>
      <c r="TQI8" s="186"/>
      <c r="TQJ8" s="188"/>
      <c r="TQK8" s="183"/>
      <c r="TQL8" s="186"/>
      <c r="TQM8" s="188"/>
      <c r="TQN8" s="183"/>
      <c r="TQO8" s="186"/>
      <c r="TQP8" s="188"/>
      <c r="TQQ8" s="183"/>
      <c r="TQR8" s="186"/>
      <c r="TQS8" s="188"/>
      <c r="TQT8" s="183"/>
      <c r="TQU8" s="186"/>
      <c r="TQV8" s="188"/>
      <c r="TQW8" s="183"/>
      <c r="TQX8" s="186"/>
      <c r="TQY8" s="188"/>
      <c r="TQZ8" s="183"/>
      <c r="TRA8" s="186"/>
      <c r="TRB8" s="188"/>
      <c r="TRC8" s="183"/>
      <c r="TRD8" s="186"/>
      <c r="TRE8" s="188"/>
      <c r="TRF8" s="183"/>
      <c r="TRG8" s="186"/>
      <c r="TRH8" s="188"/>
      <c r="TRI8" s="183"/>
      <c r="TRJ8" s="186"/>
      <c r="TRK8" s="188"/>
      <c r="TRL8" s="183"/>
      <c r="TRM8" s="186"/>
      <c r="TRN8" s="188"/>
      <c r="TRO8" s="183"/>
      <c r="TRP8" s="186"/>
      <c r="TRQ8" s="188"/>
      <c r="TRR8" s="183"/>
      <c r="TRS8" s="186"/>
      <c r="TRT8" s="188"/>
      <c r="TRU8" s="183"/>
      <c r="TRV8" s="186"/>
      <c r="TRW8" s="188"/>
      <c r="TRX8" s="183"/>
      <c r="TRY8" s="186"/>
      <c r="TRZ8" s="188"/>
      <c r="TSA8" s="183"/>
      <c r="TSB8" s="186"/>
      <c r="TSC8" s="188"/>
      <c r="TSD8" s="183"/>
      <c r="TSE8" s="186"/>
      <c r="TSF8" s="188"/>
      <c r="TSG8" s="183"/>
      <c r="TSH8" s="186"/>
      <c r="TSI8" s="188"/>
      <c r="TSJ8" s="183"/>
      <c r="TSK8" s="186"/>
      <c r="TSL8" s="188"/>
      <c r="TSM8" s="183"/>
      <c r="TSN8" s="186"/>
      <c r="TSO8" s="188"/>
      <c r="TSP8" s="183"/>
      <c r="TSQ8" s="186"/>
      <c r="TSR8" s="188"/>
      <c r="TSS8" s="183"/>
      <c r="TST8" s="186"/>
      <c r="TSU8" s="188"/>
      <c r="TSV8" s="183"/>
      <c r="TSW8" s="186"/>
      <c r="TSX8" s="188"/>
      <c r="TSY8" s="183"/>
      <c r="TSZ8" s="186"/>
      <c r="TTA8" s="188"/>
      <c r="TTB8" s="183"/>
      <c r="TTC8" s="186"/>
      <c r="TTD8" s="188"/>
      <c r="TTE8" s="183"/>
      <c r="TTF8" s="186"/>
      <c r="TTG8" s="188"/>
      <c r="TTH8" s="183"/>
      <c r="TTI8" s="186"/>
      <c r="TTJ8" s="188"/>
      <c r="TTK8" s="183"/>
      <c r="TTL8" s="186"/>
      <c r="TTM8" s="188"/>
      <c r="TTN8" s="183"/>
      <c r="TTO8" s="186"/>
      <c r="TTP8" s="188"/>
      <c r="TTQ8" s="183"/>
      <c r="TTR8" s="186"/>
      <c r="TTS8" s="188"/>
      <c r="TTT8" s="183"/>
      <c r="TTU8" s="186"/>
      <c r="TTV8" s="188"/>
      <c r="TTW8" s="183"/>
      <c r="TTX8" s="186"/>
      <c r="TTY8" s="188"/>
      <c r="TTZ8" s="183"/>
      <c r="TUA8" s="186"/>
      <c r="TUB8" s="188"/>
      <c r="TUC8" s="183"/>
      <c r="TUD8" s="186"/>
      <c r="TUE8" s="188"/>
      <c r="TUF8" s="183"/>
      <c r="TUG8" s="186"/>
      <c r="TUH8" s="188"/>
      <c r="TUI8" s="183"/>
      <c r="TUJ8" s="186"/>
      <c r="TUK8" s="188"/>
      <c r="TUL8" s="183"/>
      <c r="TUM8" s="186"/>
      <c r="TUN8" s="188"/>
      <c r="TUO8" s="183"/>
      <c r="TUP8" s="186"/>
      <c r="TUQ8" s="188"/>
      <c r="TUR8" s="183"/>
      <c r="TUS8" s="186"/>
      <c r="TUT8" s="188"/>
      <c r="TUU8" s="183"/>
      <c r="TUV8" s="186"/>
      <c r="TUW8" s="188"/>
      <c r="TUX8" s="183"/>
      <c r="TUY8" s="186"/>
      <c r="TUZ8" s="188"/>
      <c r="TVA8" s="183"/>
      <c r="TVB8" s="186"/>
      <c r="TVC8" s="188"/>
      <c r="TVD8" s="183"/>
      <c r="TVE8" s="186"/>
      <c r="TVF8" s="188"/>
      <c r="TVG8" s="183"/>
      <c r="TVH8" s="186"/>
      <c r="TVI8" s="188"/>
      <c r="TVJ8" s="183"/>
      <c r="TVK8" s="186"/>
      <c r="TVL8" s="188"/>
      <c r="TVM8" s="183"/>
      <c r="TVN8" s="186"/>
      <c r="TVO8" s="188"/>
      <c r="TVP8" s="183"/>
      <c r="TVQ8" s="186"/>
      <c r="TVR8" s="188"/>
      <c r="TVS8" s="183"/>
      <c r="TVT8" s="186"/>
      <c r="TVU8" s="188"/>
      <c r="TVV8" s="183"/>
      <c r="TVW8" s="186"/>
      <c r="TVX8" s="188"/>
      <c r="TVY8" s="183"/>
      <c r="TVZ8" s="186"/>
      <c r="TWA8" s="188"/>
      <c r="TWB8" s="183"/>
      <c r="TWC8" s="186"/>
      <c r="TWD8" s="188"/>
      <c r="TWE8" s="183"/>
      <c r="TWF8" s="186"/>
      <c r="TWG8" s="188"/>
      <c r="TWH8" s="183"/>
      <c r="TWI8" s="186"/>
      <c r="TWJ8" s="188"/>
      <c r="TWK8" s="183"/>
      <c r="TWL8" s="186"/>
      <c r="TWM8" s="188"/>
      <c r="TWN8" s="183"/>
      <c r="TWO8" s="186"/>
      <c r="TWP8" s="188"/>
      <c r="TWQ8" s="183"/>
      <c r="TWR8" s="186"/>
      <c r="TWS8" s="188"/>
      <c r="TWT8" s="183"/>
      <c r="TWU8" s="186"/>
      <c r="TWV8" s="188"/>
      <c r="TWW8" s="183"/>
      <c r="TWX8" s="186"/>
      <c r="TWY8" s="188"/>
      <c r="TWZ8" s="183"/>
      <c r="TXA8" s="186"/>
      <c r="TXB8" s="188"/>
      <c r="TXC8" s="183"/>
      <c r="TXD8" s="186"/>
      <c r="TXE8" s="188"/>
      <c r="TXF8" s="183"/>
      <c r="TXG8" s="186"/>
      <c r="TXH8" s="188"/>
      <c r="TXI8" s="183"/>
      <c r="TXJ8" s="186"/>
      <c r="TXK8" s="188"/>
      <c r="TXL8" s="183"/>
      <c r="TXM8" s="186"/>
      <c r="TXN8" s="188"/>
      <c r="TXO8" s="183"/>
      <c r="TXP8" s="186"/>
      <c r="TXQ8" s="188"/>
      <c r="TXR8" s="183"/>
      <c r="TXS8" s="186"/>
      <c r="TXT8" s="188"/>
      <c r="TXU8" s="183"/>
      <c r="TXV8" s="186"/>
      <c r="TXW8" s="188"/>
      <c r="TXX8" s="183"/>
      <c r="TXY8" s="186"/>
      <c r="TXZ8" s="188"/>
      <c r="TYA8" s="183"/>
      <c r="TYB8" s="186"/>
      <c r="TYC8" s="188"/>
      <c r="TYD8" s="183"/>
      <c r="TYE8" s="186"/>
      <c r="TYF8" s="188"/>
      <c r="TYG8" s="183"/>
      <c r="TYH8" s="186"/>
      <c r="TYI8" s="188"/>
      <c r="TYJ8" s="183"/>
      <c r="TYK8" s="186"/>
      <c r="TYL8" s="188"/>
      <c r="TYM8" s="183"/>
      <c r="TYN8" s="186"/>
      <c r="TYO8" s="188"/>
      <c r="TYP8" s="183"/>
      <c r="TYQ8" s="186"/>
      <c r="TYR8" s="188"/>
      <c r="TYS8" s="183"/>
      <c r="TYT8" s="186"/>
      <c r="TYU8" s="188"/>
      <c r="TYV8" s="183"/>
      <c r="TYW8" s="186"/>
      <c r="TYX8" s="188"/>
      <c r="TYY8" s="183"/>
      <c r="TYZ8" s="186"/>
      <c r="TZA8" s="188"/>
      <c r="TZB8" s="183"/>
      <c r="TZC8" s="186"/>
      <c r="TZD8" s="188"/>
      <c r="TZE8" s="183"/>
      <c r="TZF8" s="186"/>
      <c r="TZG8" s="188"/>
      <c r="TZH8" s="183"/>
      <c r="TZI8" s="186"/>
      <c r="TZJ8" s="188"/>
      <c r="TZK8" s="183"/>
      <c r="TZL8" s="186"/>
      <c r="TZM8" s="188"/>
      <c r="TZN8" s="183"/>
      <c r="TZO8" s="186"/>
      <c r="TZP8" s="188"/>
      <c r="TZQ8" s="183"/>
      <c r="TZR8" s="186"/>
      <c r="TZS8" s="188"/>
      <c r="TZT8" s="183"/>
      <c r="TZU8" s="186"/>
      <c r="TZV8" s="188"/>
      <c r="TZW8" s="183"/>
      <c r="TZX8" s="186"/>
      <c r="TZY8" s="188"/>
      <c r="TZZ8" s="183"/>
      <c r="UAA8" s="186"/>
      <c r="UAB8" s="188"/>
      <c r="UAC8" s="183"/>
      <c r="UAD8" s="186"/>
      <c r="UAE8" s="188"/>
      <c r="UAF8" s="183"/>
      <c r="UAG8" s="186"/>
      <c r="UAH8" s="188"/>
      <c r="UAI8" s="183"/>
      <c r="UAJ8" s="186"/>
      <c r="UAK8" s="188"/>
      <c r="UAL8" s="183"/>
      <c r="UAM8" s="186"/>
      <c r="UAN8" s="188"/>
      <c r="UAO8" s="183"/>
      <c r="UAP8" s="186"/>
      <c r="UAQ8" s="188"/>
      <c r="UAR8" s="183"/>
      <c r="UAS8" s="186"/>
      <c r="UAT8" s="188"/>
      <c r="UAU8" s="183"/>
      <c r="UAV8" s="186"/>
      <c r="UAW8" s="188"/>
      <c r="UAX8" s="183"/>
      <c r="UAY8" s="186"/>
      <c r="UAZ8" s="188"/>
      <c r="UBA8" s="183"/>
      <c r="UBB8" s="186"/>
      <c r="UBC8" s="188"/>
      <c r="UBD8" s="183"/>
      <c r="UBE8" s="186"/>
      <c r="UBF8" s="188"/>
      <c r="UBG8" s="183"/>
      <c r="UBH8" s="186"/>
      <c r="UBI8" s="188"/>
      <c r="UBJ8" s="183"/>
      <c r="UBK8" s="186"/>
      <c r="UBL8" s="188"/>
      <c r="UBM8" s="183"/>
      <c r="UBN8" s="186"/>
      <c r="UBO8" s="188"/>
      <c r="UBP8" s="183"/>
      <c r="UBQ8" s="186"/>
      <c r="UBR8" s="188"/>
      <c r="UBS8" s="183"/>
      <c r="UBT8" s="186"/>
      <c r="UBU8" s="188"/>
      <c r="UBV8" s="183"/>
      <c r="UBW8" s="186"/>
      <c r="UBX8" s="188"/>
      <c r="UBY8" s="183"/>
      <c r="UBZ8" s="186"/>
      <c r="UCA8" s="188"/>
      <c r="UCB8" s="183"/>
      <c r="UCC8" s="186"/>
      <c r="UCD8" s="188"/>
      <c r="UCE8" s="183"/>
      <c r="UCF8" s="186"/>
      <c r="UCG8" s="188"/>
      <c r="UCH8" s="183"/>
      <c r="UCI8" s="186"/>
      <c r="UCJ8" s="188"/>
      <c r="UCK8" s="183"/>
      <c r="UCL8" s="186"/>
      <c r="UCM8" s="188"/>
      <c r="UCN8" s="183"/>
      <c r="UCO8" s="186"/>
      <c r="UCP8" s="188"/>
      <c r="UCQ8" s="183"/>
      <c r="UCR8" s="186"/>
      <c r="UCS8" s="188"/>
      <c r="UCT8" s="183"/>
      <c r="UCU8" s="186"/>
      <c r="UCV8" s="188"/>
      <c r="UCW8" s="183"/>
      <c r="UCX8" s="186"/>
      <c r="UCY8" s="188"/>
      <c r="UCZ8" s="183"/>
      <c r="UDA8" s="186"/>
      <c r="UDB8" s="188"/>
      <c r="UDC8" s="183"/>
      <c r="UDD8" s="186"/>
      <c r="UDE8" s="188"/>
      <c r="UDF8" s="183"/>
      <c r="UDG8" s="186"/>
      <c r="UDH8" s="188"/>
      <c r="UDI8" s="183"/>
      <c r="UDJ8" s="186"/>
      <c r="UDK8" s="188"/>
      <c r="UDL8" s="183"/>
      <c r="UDM8" s="186"/>
      <c r="UDN8" s="188"/>
      <c r="UDO8" s="183"/>
      <c r="UDP8" s="186"/>
      <c r="UDQ8" s="188"/>
      <c r="UDR8" s="183"/>
      <c r="UDS8" s="186"/>
      <c r="UDT8" s="188"/>
      <c r="UDU8" s="183"/>
      <c r="UDV8" s="186"/>
      <c r="UDW8" s="188"/>
      <c r="UDX8" s="183"/>
      <c r="UDY8" s="186"/>
      <c r="UDZ8" s="188"/>
      <c r="UEA8" s="183"/>
      <c r="UEB8" s="186"/>
      <c r="UEC8" s="188"/>
      <c r="UED8" s="183"/>
      <c r="UEE8" s="186"/>
      <c r="UEF8" s="188"/>
      <c r="UEG8" s="183"/>
      <c r="UEH8" s="186"/>
      <c r="UEI8" s="188"/>
      <c r="UEJ8" s="183"/>
      <c r="UEK8" s="186"/>
      <c r="UEL8" s="188"/>
      <c r="UEM8" s="183"/>
      <c r="UEN8" s="186"/>
      <c r="UEO8" s="188"/>
      <c r="UEP8" s="183"/>
      <c r="UEQ8" s="186"/>
      <c r="UER8" s="188"/>
      <c r="UES8" s="183"/>
      <c r="UET8" s="186"/>
      <c r="UEU8" s="188"/>
      <c r="UEV8" s="183"/>
      <c r="UEW8" s="186"/>
      <c r="UEX8" s="188"/>
      <c r="UEY8" s="183"/>
      <c r="UEZ8" s="186"/>
      <c r="UFA8" s="188"/>
      <c r="UFB8" s="183"/>
      <c r="UFC8" s="186"/>
      <c r="UFD8" s="188"/>
      <c r="UFE8" s="183"/>
      <c r="UFF8" s="186"/>
      <c r="UFG8" s="188"/>
      <c r="UFH8" s="183"/>
      <c r="UFI8" s="186"/>
      <c r="UFJ8" s="188"/>
      <c r="UFK8" s="183"/>
      <c r="UFL8" s="186"/>
      <c r="UFM8" s="188"/>
      <c r="UFN8" s="183"/>
      <c r="UFO8" s="186"/>
      <c r="UFP8" s="188"/>
      <c r="UFQ8" s="183"/>
      <c r="UFR8" s="186"/>
      <c r="UFS8" s="188"/>
      <c r="UFT8" s="183"/>
      <c r="UFU8" s="186"/>
      <c r="UFV8" s="188"/>
      <c r="UFW8" s="183"/>
      <c r="UFX8" s="186"/>
      <c r="UFY8" s="188"/>
      <c r="UFZ8" s="183"/>
      <c r="UGA8" s="186"/>
      <c r="UGB8" s="188"/>
      <c r="UGC8" s="183"/>
      <c r="UGD8" s="186"/>
      <c r="UGE8" s="188"/>
      <c r="UGF8" s="183"/>
      <c r="UGG8" s="186"/>
      <c r="UGH8" s="188"/>
      <c r="UGI8" s="183"/>
      <c r="UGJ8" s="186"/>
      <c r="UGK8" s="188"/>
      <c r="UGL8" s="183"/>
      <c r="UGM8" s="186"/>
      <c r="UGN8" s="188"/>
      <c r="UGO8" s="183"/>
      <c r="UGP8" s="186"/>
      <c r="UGQ8" s="188"/>
      <c r="UGR8" s="183"/>
      <c r="UGS8" s="186"/>
      <c r="UGT8" s="188"/>
      <c r="UGU8" s="183"/>
      <c r="UGV8" s="186"/>
      <c r="UGW8" s="188"/>
      <c r="UGX8" s="183"/>
      <c r="UGY8" s="186"/>
      <c r="UGZ8" s="188"/>
      <c r="UHA8" s="183"/>
      <c r="UHB8" s="186"/>
      <c r="UHC8" s="188"/>
      <c r="UHD8" s="183"/>
      <c r="UHE8" s="186"/>
      <c r="UHF8" s="188"/>
      <c r="UHG8" s="183"/>
      <c r="UHH8" s="186"/>
      <c r="UHI8" s="188"/>
      <c r="UHJ8" s="183"/>
      <c r="UHK8" s="186"/>
      <c r="UHL8" s="188"/>
      <c r="UHM8" s="183"/>
      <c r="UHN8" s="186"/>
      <c r="UHO8" s="188"/>
      <c r="UHP8" s="183"/>
      <c r="UHQ8" s="186"/>
      <c r="UHR8" s="188"/>
      <c r="UHS8" s="183"/>
      <c r="UHT8" s="186"/>
      <c r="UHU8" s="188"/>
      <c r="UHV8" s="183"/>
      <c r="UHW8" s="186"/>
      <c r="UHX8" s="188"/>
      <c r="UHY8" s="183"/>
      <c r="UHZ8" s="186"/>
      <c r="UIA8" s="188"/>
      <c r="UIB8" s="183"/>
      <c r="UIC8" s="186"/>
      <c r="UID8" s="188"/>
      <c r="UIE8" s="183"/>
      <c r="UIF8" s="186"/>
      <c r="UIG8" s="188"/>
      <c r="UIH8" s="183"/>
      <c r="UII8" s="186"/>
      <c r="UIJ8" s="188"/>
      <c r="UIK8" s="183"/>
      <c r="UIL8" s="186"/>
      <c r="UIM8" s="188"/>
      <c r="UIN8" s="183"/>
      <c r="UIO8" s="186"/>
      <c r="UIP8" s="188"/>
      <c r="UIQ8" s="183"/>
      <c r="UIR8" s="186"/>
      <c r="UIS8" s="188"/>
      <c r="UIT8" s="183"/>
      <c r="UIU8" s="186"/>
      <c r="UIV8" s="188"/>
      <c r="UIW8" s="183"/>
      <c r="UIX8" s="186"/>
      <c r="UIY8" s="188"/>
      <c r="UIZ8" s="183"/>
      <c r="UJA8" s="186"/>
      <c r="UJB8" s="188"/>
      <c r="UJC8" s="183"/>
      <c r="UJD8" s="186"/>
      <c r="UJE8" s="188"/>
      <c r="UJF8" s="183"/>
      <c r="UJG8" s="186"/>
      <c r="UJH8" s="188"/>
      <c r="UJI8" s="183"/>
      <c r="UJJ8" s="186"/>
      <c r="UJK8" s="188"/>
      <c r="UJL8" s="183"/>
      <c r="UJM8" s="186"/>
      <c r="UJN8" s="188"/>
      <c r="UJO8" s="183"/>
      <c r="UJP8" s="186"/>
      <c r="UJQ8" s="188"/>
      <c r="UJR8" s="183"/>
      <c r="UJS8" s="186"/>
      <c r="UJT8" s="188"/>
      <c r="UJU8" s="183"/>
      <c r="UJV8" s="186"/>
      <c r="UJW8" s="188"/>
      <c r="UJX8" s="183"/>
      <c r="UJY8" s="186"/>
      <c r="UJZ8" s="188"/>
      <c r="UKA8" s="183"/>
      <c r="UKB8" s="186"/>
      <c r="UKC8" s="188"/>
      <c r="UKD8" s="183"/>
      <c r="UKE8" s="186"/>
      <c r="UKF8" s="188"/>
      <c r="UKG8" s="183"/>
      <c r="UKH8" s="186"/>
      <c r="UKI8" s="188"/>
      <c r="UKJ8" s="183"/>
      <c r="UKK8" s="186"/>
      <c r="UKL8" s="188"/>
      <c r="UKM8" s="183"/>
      <c r="UKN8" s="186"/>
      <c r="UKO8" s="188"/>
      <c r="UKP8" s="183"/>
      <c r="UKQ8" s="186"/>
      <c r="UKR8" s="188"/>
      <c r="UKS8" s="183"/>
      <c r="UKT8" s="186"/>
      <c r="UKU8" s="188"/>
      <c r="UKV8" s="183"/>
      <c r="UKW8" s="186"/>
      <c r="UKX8" s="188"/>
      <c r="UKY8" s="183"/>
      <c r="UKZ8" s="186"/>
      <c r="ULA8" s="188"/>
      <c r="ULB8" s="183"/>
      <c r="ULC8" s="186"/>
      <c r="ULD8" s="188"/>
      <c r="ULE8" s="183"/>
      <c r="ULF8" s="186"/>
      <c r="ULG8" s="188"/>
      <c r="ULH8" s="183"/>
      <c r="ULI8" s="186"/>
      <c r="ULJ8" s="188"/>
      <c r="ULK8" s="183"/>
      <c r="ULL8" s="186"/>
      <c r="ULM8" s="188"/>
      <c r="ULN8" s="183"/>
      <c r="ULO8" s="186"/>
      <c r="ULP8" s="188"/>
      <c r="ULQ8" s="183"/>
      <c r="ULR8" s="186"/>
      <c r="ULS8" s="188"/>
      <c r="ULT8" s="183"/>
      <c r="ULU8" s="186"/>
      <c r="ULV8" s="188"/>
      <c r="ULW8" s="183"/>
      <c r="ULX8" s="186"/>
      <c r="ULY8" s="188"/>
      <c r="ULZ8" s="183"/>
      <c r="UMA8" s="186"/>
      <c r="UMB8" s="188"/>
      <c r="UMC8" s="183"/>
      <c r="UMD8" s="186"/>
      <c r="UME8" s="188"/>
      <c r="UMF8" s="183"/>
      <c r="UMG8" s="186"/>
      <c r="UMH8" s="188"/>
      <c r="UMI8" s="183"/>
      <c r="UMJ8" s="186"/>
      <c r="UMK8" s="188"/>
      <c r="UML8" s="183"/>
      <c r="UMM8" s="186"/>
      <c r="UMN8" s="188"/>
      <c r="UMO8" s="183"/>
      <c r="UMP8" s="186"/>
      <c r="UMQ8" s="188"/>
      <c r="UMR8" s="183"/>
      <c r="UMS8" s="186"/>
      <c r="UMT8" s="188"/>
      <c r="UMU8" s="183"/>
      <c r="UMV8" s="186"/>
      <c r="UMW8" s="188"/>
      <c r="UMX8" s="183"/>
      <c r="UMY8" s="186"/>
      <c r="UMZ8" s="188"/>
      <c r="UNA8" s="183"/>
      <c r="UNB8" s="186"/>
      <c r="UNC8" s="188"/>
      <c r="UND8" s="183"/>
      <c r="UNE8" s="186"/>
      <c r="UNF8" s="188"/>
      <c r="UNG8" s="183"/>
      <c r="UNH8" s="186"/>
      <c r="UNI8" s="188"/>
      <c r="UNJ8" s="183"/>
      <c r="UNK8" s="186"/>
      <c r="UNL8" s="188"/>
      <c r="UNM8" s="183"/>
      <c r="UNN8" s="186"/>
      <c r="UNO8" s="188"/>
      <c r="UNP8" s="183"/>
      <c r="UNQ8" s="186"/>
      <c r="UNR8" s="188"/>
      <c r="UNS8" s="183"/>
      <c r="UNT8" s="186"/>
      <c r="UNU8" s="188"/>
      <c r="UNV8" s="183"/>
      <c r="UNW8" s="186"/>
      <c r="UNX8" s="188"/>
      <c r="UNY8" s="183"/>
      <c r="UNZ8" s="186"/>
      <c r="UOA8" s="188"/>
      <c r="UOB8" s="183"/>
      <c r="UOC8" s="186"/>
      <c r="UOD8" s="188"/>
      <c r="UOE8" s="183"/>
      <c r="UOF8" s="186"/>
      <c r="UOG8" s="188"/>
      <c r="UOH8" s="183"/>
      <c r="UOI8" s="186"/>
      <c r="UOJ8" s="188"/>
      <c r="UOK8" s="183"/>
      <c r="UOL8" s="186"/>
      <c r="UOM8" s="188"/>
      <c r="UON8" s="183"/>
      <c r="UOO8" s="186"/>
      <c r="UOP8" s="188"/>
      <c r="UOQ8" s="183"/>
      <c r="UOR8" s="186"/>
      <c r="UOS8" s="188"/>
      <c r="UOT8" s="183"/>
      <c r="UOU8" s="186"/>
      <c r="UOV8" s="188"/>
      <c r="UOW8" s="183"/>
      <c r="UOX8" s="186"/>
      <c r="UOY8" s="188"/>
      <c r="UOZ8" s="183"/>
      <c r="UPA8" s="186"/>
      <c r="UPB8" s="188"/>
      <c r="UPC8" s="183"/>
      <c r="UPD8" s="186"/>
      <c r="UPE8" s="188"/>
      <c r="UPF8" s="183"/>
      <c r="UPG8" s="186"/>
      <c r="UPH8" s="188"/>
      <c r="UPI8" s="183"/>
      <c r="UPJ8" s="186"/>
      <c r="UPK8" s="188"/>
      <c r="UPL8" s="183"/>
      <c r="UPM8" s="186"/>
      <c r="UPN8" s="188"/>
      <c r="UPO8" s="183"/>
      <c r="UPP8" s="186"/>
      <c r="UPQ8" s="188"/>
      <c r="UPR8" s="183"/>
      <c r="UPS8" s="186"/>
      <c r="UPT8" s="188"/>
      <c r="UPU8" s="183"/>
      <c r="UPV8" s="186"/>
      <c r="UPW8" s="188"/>
      <c r="UPX8" s="183"/>
      <c r="UPY8" s="186"/>
      <c r="UPZ8" s="188"/>
      <c r="UQA8" s="183"/>
      <c r="UQB8" s="186"/>
      <c r="UQC8" s="188"/>
      <c r="UQD8" s="183"/>
      <c r="UQE8" s="186"/>
      <c r="UQF8" s="188"/>
      <c r="UQG8" s="183"/>
      <c r="UQH8" s="186"/>
      <c r="UQI8" s="188"/>
      <c r="UQJ8" s="183"/>
      <c r="UQK8" s="186"/>
      <c r="UQL8" s="188"/>
      <c r="UQM8" s="183"/>
      <c r="UQN8" s="186"/>
      <c r="UQO8" s="188"/>
      <c r="UQP8" s="183"/>
      <c r="UQQ8" s="186"/>
      <c r="UQR8" s="188"/>
      <c r="UQS8" s="183"/>
      <c r="UQT8" s="186"/>
      <c r="UQU8" s="188"/>
      <c r="UQV8" s="183"/>
      <c r="UQW8" s="186"/>
      <c r="UQX8" s="188"/>
      <c r="UQY8" s="183"/>
      <c r="UQZ8" s="186"/>
      <c r="URA8" s="188"/>
      <c r="URB8" s="183"/>
      <c r="URC8" s="186"/>
      <c r="URD8" s="188"/>
      <c r="URE8" s="183"/>
      <c r="URF8" s="186"/>
      <c r="URG8" s="188"/>
      <c r="URH8" s="183"/>
      <c r="URI8" s="186"/>
      <c r="URJ8" s="188"/>
      <c r="URK8" s="183"/>
      <c r="URL8" s="186"/>
      <c r="URM8" s="188"/>
      <c r="URN8" s="183"/>
      <c r="URO8" s="186"/>
      <c r="URP8" s="188"/>
      <c r="URQ8" s="183"/>
      <c r="URR8" s="186"/>
      <c r="URS8" s="188"/>
      <c r="URT8" s="183"/>
      <c r="URU8" s="186"/>
      <c r="URV8" s="188"/>
      <c r="URW8" s="183"/>
      <c r="URX8" s="186"/>
      <c r="URY8" s="188"/>
      <c r="URZ8" s="183"/>
      <c r="USA8" s="186"/>
      <c r="USB8" s="188"/>
      <c r="USC8" s="183"/>
      <c r="USD8" s="186"/>
      <c r="USE8" s="188"/>
      <c r="USF8" s="183"/>
      <c r="USG8" s="186"/>
      <c r="USH8" s="188"/>
      <c r="USI8" s="183"/>
      <c r="USJ8" s="186"/>
      <c r="USK8" s="188"/>
      <c r="USL8" s="183"/>
      <c r="USM8" s="186"/>
      <c r="USN8" s="188"/>
      <c r="USO8" s="183"/>
      <c r="USP8" s="186"/>
      <c r="USQ8" s="188"/>
      <c r="USR8" s="183"/>
      <c r="USS8" s="186"/>
      <c r="UST8" s="188"/>
      <c r="USU8" s="183"/>
      <c r="USV8" s="186"/>
      <c r="USW8" s="188"/>
      <c r="USX8" s="183"/>
      <c r="USY8" s="186"/>
      <c r="USZ8" s="188"/>
      <c r="UTA8" s="183"/>
      <c r="UTB8" s="186"/>
      <c r="UTC8" s="188"/>
      <c r="UTD8" s="183"/>
      <c r="UTE8" s="186"/>
      <c r="UTF8" s="188"/>
      <c r="UTG8" s="183"/>
      <c r="UTH8" s="186"/>
      <c r="UTI8" s="188"/>
      <c r="UTJ8" s="183"/>
      <c r="UTK8" s="186"/>
      <c r="UTL8" s="188"/>
      <c r="UTM8" s="183"/>
      <c r="UTN8" s="186"/>
      <c r="UTO8" s="188"/>
      <c r="UTP8" s="183"/>
      <c r="UTQ8" s="186"/>
      <c r="UTR8" s="188"/>
      <c r="UTS8" s="183"/>
      <c r="UTT8" s="186"/>
      <c r="UTU8" s="188"/>
      <c r="UTV8" s="183"/>
      <c r="UTW8" s="186"/>
      <c r="UTX8" s="188"/>
      <c r="UTY8" s="183"/>
      <c r="UTZ8" s="186"/>
      <c r="UUA8" s="188"/>
      <c r="UUB8" s="183"/>
      <c r="UUC8" s="186"/>
      <c r="UUD8" s="188"/>
      <c r="UUE8" s="183"/>
      <c r="UUF8" s="186"/>
      <c r="UUG8" s="188"/>
      <c r="UUH8" s="183"/>
      <c r="UUI8" s="186"/>
      <c r="UUJ8" s="188"/>
      <c r="UUK8" s="183"/>
      <c r="UUL8" s="186"/>
      <c r="UUM8" s="188"/>
      <c r="UUN8" s="183"/>
      <c r="UUO8" s="186"/>
      <c r="UUP8" s="188"/>
      <c r="UUQ8" s="183"/>
      <c r="UUR8" s="186"/>
      <c r="UUS8" s="188"/>
      <c r="UUT8" s="183"/>
      <c r="UUU8" s="186"/>
      <c r="UUV8" s="188"/>
      <c r="UUW8" s="183"/>
      <c r="UUX8" s="186"/>
      <c r="UUY8" s="188"/>
      <c r="UUZ8" s="183"/>
      <c r="UVA8" s="186"/>
      <c r="UVB8" s="188"/>
      <c r="UVC8" s="183"/>
      <c r="UVD8" s="186"/>
      <c r="UVE8" s="188"/>
      <c r="UVF8" s="183"/>
      <c r="UVG8" s="186"/>
      <c r="UVH8" s="188"/>
      <c r="UVI8" s="183"/>
      <c r="UVJ8" s="186"/>
      <c r="UVK8" s="188"/>
      <c r="UVL8" s="183"/>
      <c r="UVM8" s="186"/>
      <c r="UVN8" s="188"/>
      <c r="UVO8" s="183"/>
      <c r="UVP8" s="186"/>
      <c r="UVQ8" s="188"/>
      <c r="UVR8" s="183"/>
      <c r="UVS8" s="186"/>
      <c r="UVT8" s="188"/>
      <c r="UVU8" s="183"/>
      <c r="UVV8" s="186"/>
      <c r="UVW8" s="188"/>
      <c r="UVX8" s="183"/>
      <c r="UVY8" s="186"/>
      <c r="UVZ8" s="188"/>
      <c r="UWA8" s="183"/>
      <c r="UWB8" s="186"/>
      <c r="UWC8" s="188"/>
      <c r="UWD8" s="183"/>
      <c r="UWE8" s="186"/>
      <c r="UWF8" s="188"/>
      <c r="UWG8" s="183"/>
      <c r="UWH8" s="186"/>
      <c r="UWI8" s="188"/>
      <c r="UWJ8" s="183"/>
      <c r="UWK8" s="186"/>
      <c r="UWL8" s="188"/>
      <c r="UWM8" s="183"/>
      <c r="UWN8" s="186"/>
      <c r="UWO8" s="188"/>
      <c r="UWP8" s="183"/>
      <c r="UWQ8" s="186"/>
      <c r="UWR8" s="188"/>
      <c r="UWS8" s="183"/>
      <c r="UWT8" s="186"/>
      <c r="UWU8" s="188"/>
      <c r="UWV8" s="183"/>
      <c r="UWW8" s="186"/>
      <c r="UWX8" s="188"/>
      <c r="UWY8" s="183"/>
      <c r="UWZ8" s="186"/>
      <c r="UXA8" s="188"/>
      <c r="UXB8" s="183"/>
      <c r="UXC8" s="186"/>
      <c r="UXD8" s="188"/>
      <c r="UXE8" s="183"/>
      <c r="UXF8" s="186"/>
      <c r="UXG8" s="188"/>
      <c r="UXH8" s="183"/>
      <c r="UXI8" s="186"/>
      <c r="UXJ8" s="188"/>
      <c r="UXK8" s="183"/>
      <c r="UXL8" s="186"/>
      <c r="UXM8" s="188"/>
      <c r="UXN8" s="183"/>
      <c r="UXO8" s="186"/>
      <c r="UXP8" s="188"/>
      <c r="UXQ8" s="183"/>
      <c r="UXR8" s="186"/>
      <c r="UXS8" s="188"/>
      <c r="UXT8" s="183"/>
      <c r="UXU8" s="186"/>
      <c r="UXV8" s="188"/>
      <c r="UXW8" s="183"/>
      <c r="UXX8" s="186"/>
      <c r="UXY8" s="188"/>
      <c r="UXZ8" s="183"/>
      <c r="UYA8" s="186"/>
      <c r="UYB8" s="188"/>
      <c r="UYC8" s="183"/>
      <c r="UYD8" s="186"/>
      <c r="UYE8" s="188"/>
      <c r="UYF8" s="183"/>
      <c r="UYG8" s="186"/>
      <c r="UYH8" s="188"/>
      <c r="UYI8" s="183"/>
      <c r="UYJ8" s="186"/>
      <c r="UYK8" s="188"/>
      <c r="UYL8" s="183"/>
      <c r="UYM8" s="186"/>
      <c r="UYN8" s="188"/>
      <c r="UYO8" s="183"/>
      <c r="UYP8" s="186"/>
      <c r="UYQ8" s="188"/>
      <c r="UYR8" s="183"/>
      <c r="UYS8" s="186"/>
      <c r="UYT8" s="188"/>
      <c r="UYU8" s="183"/>
      <c r="UYV8" s="186"/>
      <c r="UYW8" s="188"/>
      <c r="UYX8" s="183"/>
      <c r="UYY8" s="186"/>
      <c r="UYZ8" s="188"/>
      <c r="UZA8" s="183"/>
      <c r="UZB8" s="186"/>
      <c r="UZC8" s="188"/>
      <c r="UZD8" s="183"/>
      <c r="UZE8" s="186"/>
      <c r="UZF8" s="188"/>
      <c r="UZG8" s="183"/>
      <c r="UZH8" s="186"/>
      <c r="UZI8" s="188"/>
      <c r="UZJ8" s="183"/>
      <c r="UZK8" s="186"/>
      <c r="UZL8" s="188"/>
      <c r="UZM8" s="183"/>
      <c r="UZN8" s="186"/>
      <c r="UZO8" s="188"/>
      <c r="UZP8" s="183"/>
      <c r="UZQ8" s="186"/>
      <c r="UZR8" s="188"/>
      <c r="UZS8" s="183"/>
      <c r="UZT8" s="186"/>
      <c r="UZU8" s="188"/>
      <c r="UZV8" s="183"/>
      <c r="UZW8" s="186"/>
      <c r="UZX8" s="188"/>
      <c r="UZY8" s="183"/>
      <c r="UZZ8" s="186"/>
      <c r="VAA8" s="188"/>
      <c r="VAB8" s="183"/>
      <c r="VAC8" s="186"/>
      <c r="VAD8" s="188"/>
      <c r="VAE8" s="183"/>
      <c r="VAF8" s="186"/>
      <c r="VAG8" s="188"/>
      <c r="VAH8" s="183"/>
      <c r="VAI8" s="186"/>
      <c r="VAJ8" s="188"/>
      <c r="VAK8" s="183"/>
      <c r="VAL8" s="186"/>
      <c r="VAM8" s="188"/>
      <c r="VAN8" s="183"/>
      <c r="VAO8" s="186"/>
      <c r="VAP8" s="188"/>
      <c r="VAQ8" s="183"/>
      <c r="VAR8" s="186"/>
      <c r="VAS8" s="188"/>
      <c r="VAT8" s="183"/>
      <c r="VAU8" s="186"/>
      <c r="VAV8" s="188"/>
      <c r="VAW8" s="183"/>
      <c r="VAX8" s="186"/>
      <c r="VAY8" s="188"/>
      <c r="VAZ8" s="183"/>
      <c r="VBA8" s="186"/>
      <c r="VBB8" s="188"/>
      <c r="VBC8" s="183"/>
      <c r="VBD8" s="186"/>
      <c r="VBE8" s="188"/>
      <c r="VBF8" s="183"/>
      <c r="VBG8" s="186"/>
      <c r="VBH8" s="188"/>
      <c r="VBI8" s="183"/>
      <c r="VBJ8" s="186"/>
      <c r="VBK8" s="188"/>
      <c r="VBL8" s="183"/>
      <c r="VBM8" s="186"/>
      <c r="VBN8" s="188"/>
      <c r="VBO8" s="183"/>
      <c r="VBP8" s="186"/>
      <c r="VBQ8" s="188"/>
      <c r="VBR8" s="183"/>
      <c r="VBS8" s="186"/>
      <c r="VBT8" s="188"/>
      <c r="VBU8" s="183"/>
      <c r="VBV8" s="186"/>
      <c r="VBW8" s="188"/>
      <c r="VBX8" s="183"/>
      <c r="VBY8" s="186"/>
      <c r="VBZ8" s="188"/>
      <c r="VCA8" s="183"/>
      <c r="VCB8" s="186"/>
      <c r="VCC8" s="188"/>
      <c r="VCD8" s="183"/>
      <c r="VCE8" s="186"/>
      <c r="VCF8" s="188"/>
      <c r="VCG8" s="183"/>
      <c r="VCH8" s="186"/>
      <c r="VCI8" s="188"/>
      <c r="VCJ8" s="183"/>
      <c r="VCK8" s="186"/>
      <c r="VCL8" s="188"/>
      <c r="VCM8" s="183"/>
      <c r="VCN8" s="186"/>
      <c r="VCO8" s="188"/>
      <c r="VCP8" s="183"/>
      <c r="VCQ8" s="186"/>
      <c r="VCR8" s="188"/>
      <c r="VCS8" s="183"/>
      <c r="VCT8" s="186"/>
      <c r="VCU8" s="188"/>
      <c r="VCV8" s="183"/>
      <c r="VCW8" s="186"/>
      <c r="VCX8" s="188"/>
      <c r="VCY8" s="183"/>
      <c r="VCZ8" s="186"/>
      <c r="VDA8" s="188"/>
      <c r="VDB8" s="183"/>
      <c r="VDC8" s="186"/>
      <c r="VDD8" s="188"/>
      <c r="VDE8" s="183"/>
      <c r="VDF8" s="186"/>
      <c r="VDG8" s="188"/>
      <c r="VDH8" s="183"/>
      <c r="VDI8" s="186"/>
      <c r="VDJ8" s="188"/>
      <c r="VDK8" s="183"/>
      <c r="VDL8" s="186"/>
      <c r="VDM8" s="188"/>
      <c r="VDN8" s="183"/>
      <c r="VDO8" s="186"/>
      <c r="VDP8" s="188"/>
      <c r="VDQ8" s="183"/>
      <c r="VDR8" s="186"/>
      <c r="VDS8" s="188"/>
      <c r="VDT8" s="183"/>
      <c r="VDU8" s="186"/>
      <c r="VDV8" s="188"/>
      <c r="VDW8" s="183"/>
      <c r="VDX8" s="186"/>
      <c r="VDY8" s="188"/>
      <c r="VDZ8" s="183"/>
      <c r="VEA8" s="186"/>
      <c r="VEB8" s="188"/>
      <c r="VEC8" s="183"/>
      <c r="VED8" s="186"/>
      <c r="VEE8" s="188"/>
      <c r="VEF8" s="183"/>
      <c r="VEG8" s="186"/>
      <c r="VEH8" s="188"/>
      <c r="VEI8" s="183"/>
      <c r="VEJ8" s="186"/>
      <c r="VEK8" s="188"/>
      <c r="VEL8" s="183"/>
      <c r="VEM8" s="186"/>
      <c r="VEN8" s="188"/>
      <c r="VEO8" s="183"/>
      <c r="VEP8" s="186"/>
      <c r="VEQ8" s="188"/>
      <c r="VER8" s="183"/>
      <c r="VES8" s="186"/>
      <c r="VET8" s="188"/>
      <c r="VEU8" s="183"/>
      <c r="VEV8" s="186"/>
      <c r="VEW8" s="188"/>
      <c r="VEX8" s="183"/>
      <c r="VEY8" s="186"/>
      <c r="VEZ8" s="188"/>
      <c r="VFA8" s="183"/>
      <c r="VFB8" s="186"/>
      <c r="VFC8" s="188"/>
      <c r="VFD8" s="183"/>
      <c r="VFE8" s="186"/>
      <c r="VFF8" s="188"/>
      <c r="VFG8" s="183"/>
      <c r="VFH8" s="186"/>
      <c r="VFI8" s="188"/>
      <c r="VFJ8" s="183"/>
      <c r="VFK8" s="186"/>
      <c r="VFL8" s="188"/>
      <c r="VFM8" s="183"/>
      <c r="VFN8" s="186"/>
      <c r="VFO8" s="188"/>
      <c r="VFP8" s="183"/>
      <c r="VFQ8" s="186"/>
      <c r="VFR8" s="188"/>
      <c r="VFS8" s="183"/>
      <c r="VFT8" s="186"/>
      <c r="VFU8" s="188"/>
      <c r="VFV8" s="183"/>
      <c r="VFW8" s="186"/>
      <c r="VFX8" s="188"/>
      <c r="VFY8" s="183"/>
      <c r="VFZ8" s="186"/>
      <c r="VGA8" s="188"/>
      <c r="VGB8" s="183"/>
      <c r="VGC8" s="186"/>
      <c r="VGD8" s="188"/>
      <c r="VGE8" s="183"/>
      <c r="VGF8" s="186"/>
      <c r="VGG8" s="188"/>
      <c r="VGH8" s="183"/>
      <c r="VGI8" s="186"/>
      <c r="VGJ8" s="188"/>
      <c r="VGK8" s="183"/>
      <c r="VGL8" s="186"/>
      <c r="VGM8" s="188"/>
      <c r="VGN8" s="183"/>
      <c r="VGO8" s="186"/>
      <c r="VGP8" s="188"/>
      <c r="VGQ8" s="183"/>
      <c r="VGR8" s="186"/>
      <c r="VGS8" s="188"/>
      <c r="VGT8" s="183"/>
      <c r="VGU8" s="186"/>
      <c r="VGV8" s="188"/>
      <c r="VGW8" s="183"/>
      <c r="VGX8" s="186"/>
      <c r="VGY8" s="188"/>
      <c r="VGZ8" s="183"/>
      <c r="VHA8" s="186"/>
      <c r="VHB8" s="188"/>
      <c r="VHC8" s="183"/>
      <c r="VHD8" s="186"/>
      <c r="VHE8" s="188"/>
      <c r="VHF8" s="183"/>
      <c r="VHG8" s="186"/>
      <c r="VHH8" s="188"/>
      <c r="VHI8" s="183"/>
      <c r="VHJ8" s="186"/>
      <c r="VHK8" s="188"/>
      <c r="VHL8" s="183"/>
      <c r="VHM8" s="186"/>
      <c r="VHN8" s="188"/>
      <c r="VHO8" s="183"/>
      <c r="VHP8" s="186"/>
      <c r="VHQ8" s="188"/>
      <c r="VHR8" s="183"/>
      <c r="VHS8" s="186"/>
      <c r="VHT8" s="188"/>
      <c r="VHU8" s="183"/>
      <c r="VHV8" s="186"/>
      <c r="VHW8" s="188"/>
      <c r="VHX8" s="183"/>
      <c r="VHY8" s="186"/>
      <c r="VHZ8" s="188"/>
      <c r="VIA8" s="183"/>
      <c r="VIB8" s="186"/>
      <c r="VIC8" s="188"/>
      <c r="VID8" s="183"/>
      <c r="VIE8" s="186"/>
      <c r="VIF8" s="188"/>
      <c r="VIG8" s="183"/>
      <c r="VIH8" s="186"/>
      <c r="VII8" s="188"/>
      <c r="VIJ8" s="183"/>
      <c r="VIK8" s="186"/>
      <c r="VIL8" s="188"/>
      <c r="VIM8" s="183"/>
      <c r="VIN8" s="186"/>
      <c r="VIO8" s="188"/>
      <c r="VIP8" s="183"/>
      <c r="VIQ8" s="186"/>
      <c r="VIR8" s="188"/>
      <c r="VIS8" s="183"/>
      <c r="VIT8" s="186"/>
      <c r="VIU8" s="188"/>
      <c r="VIV8" s="183"/>
      <c r="VIW8" s="186"/>
      <c r="VIX8" s="188"/>
      <c r="VIY8" s="183"/>
      <c r="VIZ8" s="186"/>
      <c r="VJA8" s="188"/>
      <c r="VJB8" s="183"/>
      <c r="VJC8" s="186"/>
      <c r="VJD8" s="188"/>
      <c r="VJE8" s="183"/>
      <c r="VJF8" s="186"/>
      <c r="VJG8" s="188"/>
      <c r="VJH8" s="183"/>
      <c r="VJI8" s="186"/>
      <c r="VJJ8" s="188"/>
      <c r="VJK8" s="183"/>
      <c r="VJL8" s="186"/>
      <c r="VJM8" s="188"/>
      <c r="VJN8" s="183"/>
      <c r="VJO8" s="186"/>
      <c r="VJP8" s="188"/>
      <c r="VJQ8" s="183"/>
      <c r="VJR8" s="186"/>
      <c r="VJS8" s="188"/>
      <c r="VJT8" s="183"/>
      <c r="VJU8" s="186"/>
      <c r="VJV8" s="188"/>
      <c r="VJW8" s="183"/>
      <c r="VJX8" s="186"/>
      <c r="VJY8" s="188"/>
      <c r="VJZ8" s="183"/>
      <c r="VKA8" s="186"/>
      <c r="VKB8" s="188"/>
      <c r="VKC8" s="183"/>
      <c r="VKD8" s="186"/>
      <c r="VKE8" s="188"/>
      <c r="VKF8" s="183"/>
      <c r="VKG8" s="186"/>
      <c r="VKH8" s="188"/>
      <c r="VKI8" s="183"/>
      <c r="VKJ8" s="186"/>
      <c r="VKK8" s="188"/>
      <c r="VKL8" s="183"/>
      <c r="VKM8" s="186"/>
      <c r="VKN8" s="188"/>
      <c r="VKO8" s="183"/>
      <c r="VKP8" s="186"/>
      <c r="VKQ8" s="188"/>
      <c r="VKR8" s="183"/>
      <c r="VKS8" s="186"/>
      <c r="VKT8" s="188"/>
      <c r="VKU8" s="183"/>
      <c r="VKV8" s="186"/>
      <c r="VKW8" s="188"/>
      <c r="VKX8" s="183"/>
      <c r="VKY8" s="186"/>
      <c r="VKZ8" s="188"/>
      <c r="VLA8" s="183"/>
      <c r="VLB8" s="186"/>
      <c r="VLC8" s="188"/>
      <c r="VLD8" s="183"/>
      <c r="VLE8" s="186"/>
      <c r="VLF8" s="188"/>
      <c r="VLG8" s="183"/>
      <c r="VLH8" s="186"/>
      <c r="VLI8" s="188"/>
      <c r="VLJ8" s="183"/>
      <c r="VLK8" s="186"/>
      <c r="VLL8" s="188"/>
      <c r="VLM8" s="183"/>
      <c r="VLN8" s="186"/>
      <c r="VLO8" s="188"/>
      <c r="VLP8" s="183"/>
      <c r="VLQ8" s="186"/>
      <c r="VLR8" s="188"/>
      <c r="VLS8" s="183"/>
      <c r="VLT8" s="186"/>
      <c r="VLU8" s="188"/>
      <c r="VLV8" s="183"/>
      <c r="VLW8" s="186"/>
      <c r="VLX8" s="188"/>
      <c r="VLY8" s="183"/>
      <c r="VLZ8" s="186"/>
      <c r="VMA8" s="188"/>
      <c r="VMB8" s="183"/>
      <c r="VMC8" s="186"/>
      <c r="VMD8" s="188"/>
      <c r="VME8" s="183"/>
      <c r="VMF8" s="186"/>
      <c r="VMG8" s="188"/>
      <c r="VMH8" s="183"/>
      <c r="VMI8" s="186"/>
      <c r="VMJ8" s="188"/>
      <c r="VMK8" s="183"/>
      <c r="VML8" s="186"/>
      <c r="VMM8" s="188"/>
      <c r="VMN8" s="183"/>
      <c r="VMO8" s="186"/>
      <c r="VMP8" s="188"/>
      <c r="VMQ8" s="183"/>
      <c r="VMR8" s="186"/>
      <c r="VMS8" s="188"/>
      <c r="VMT8" s="183"/>
      <c r="VMU8" s="186"/>
      <c r="VMV8" s="188"/>
      <c r="VMW8" s="183"/>
      <c r="VMX8" s="186"/>
      <c r="VMY8" s="188"/>
      <c r="VMZ8" s="183"/>
      <c r="VNA8" s="186"/>
      <c r="VNB8" s="188"/>
      <c r="VNC8" s="183"/>
      <c r="VND8" s="186"/>
      <c r="VNE8" s="188"/>
      <c r="VNF8" s="183"/>
      <c r="VNG8" s="186"/>
      <c r="VNH8" s="188"/>
      <c r="VNI8" s="183"/>
      <c r="VNJ8" s="186"/>
      <c r="VNK8" s="188"/>
      <c r="VNL8" s="183"/>
      <c r="VNM8" s="186"/>
      <c r="VNN8" s="188"/>
      <c r="VNO8" s="183"/>
      <c r="VNP8" s="186"/>
      <c r="VNQ8" s="188"/>
      <c r="VNR8" s="183"/>
      <c r="VNS8" s="186"/>
      <c r="VNT8" s="188"/>
      <c r="VNU8" s="183"/>
      <c r="VNV8" s="186"/>
      <c r="VNW8" s="188"/>
      <c r="VNX8" s="183"/>
      <c r="VNY8" s="186"/>
      <c r="VNZ8" s="188"/>
      <c r="VOA8" s="183"/>
      <c r="VOB8" s="186"/>
      <c r="VOC8" s="188"/>
      <c r="VOD8" s="183"/>
      <c r="VOE8" s="186"/>
      <c r="VOF8" s="188"/>
      <c r="VOG8" s="183"/>
      <c r="VOH8" s="186"/>
      <c r="VOI8" s="188"/>
      <c r="VOJ8" s="183"/>
      <c r="VOK8" s="186"/>
      <c r="VOL8" s="188"/>
      <c r="VOM8" s="183"/>
      <c r="VON8" s="186"/>
      <c r="VOO8" s="188"/>
      <c r="VOP8" s="183"/>
      <c r="VOQ8" s="186"/>
      <c r="VOR8" s="188"/>
      <c r="VOS8" s="183"/>
      <c r="VOT8" s="186"/>
      <c r="VOU8" s="188"/>
      <c r="VOV8" s="183"/>
      <c r="VOW8" s="186"/>
      <c r="VOX8" s="188"/>
      <c r="VOY8" s="183"/>
      <c r="VOZ8" s="186"/>
      <c r="VPA8" s="188"/>
      <c r="VPB8" s="183"/>
      <c r="VPC8" s="186"/>
      <c r="VPD8" s="188"/>
      <c r="VPE8" s="183"/>
      <c r="VPF8" s="186"/>
      <c r="VPG8" s="188"/>
      <c r="VPH8" s="183"/>
      <c r="VPI8" s="186"/>
      <c r="VPJ8" s="188"/>
      <c r="VPK8" s="183"/>
      <c r="VPL8" s="186"/>
      <c r="VPM8" s="188"/>
      <c r="VPN8" s="183"/>
      <c r="VPO8" s="186"/>
      <c r="VPP8" s="188"/>
      <c r="VPQ8" s="183"/>
      <c r="VPR8" s="186"/>
      <c r="VPS8" s="188"/>
      <c r="VPT8" s="183"/>
      <c r="VPU8" s="186"/>
      <c r="VPV8" s="188"/>
      <c r="VPW8" s="183"/>
      <c r="VPX8" s="186"/>
      <c r="VPY8" s="188"/>
      <c r="VPZ8" s="183"/>
      <c r="VQA8" s="186"/>
      <c r="VQB8" s="188"/>
      <c r="VQC8" s="183"/>
      <c r="VQD8" s="186"/>
      <c r="VQE8" s="188"/>
      <c r="VQF8" s="183"/>
      <c r="VQG8" s="186"/>
      <c r="VQH8" s="188"/>
      <c r="VQI8" s="183"/>
      <c r="VQJ8" s="186"/>
      <c r="VQK8" s="188"/>
      <c r="VQL8" s="183"/>
      <c r="VQM8" s="186"/>
      <c r="VQN8" s="188"/>
      <c r="VQO8" s="183"/>
      <c r="VQP8" s="186"/>
      <c r="VQQ8" s="188"/>
      <c r="VQR8" s="183"/>
      <c r="VQS8" s="186"/>
      <c r="VQT8" s="188"/>
      <c r="VQU8" s="183"/>
      <c r="VQV8" s="186"/>
      <c r="VQW8" s="188"/>
      <c r="VQX8" s="183"/>
      <c r="VQY8" s="186"/>
      <c r="VQZ8" s="188"/>
      <c r="VRA8" s="183"/>
      <c r="VRB8" s="186"/>
      <c r="VRC8" s="188"/>
      <c r="VRD8" s="183"/>
      <c r="VRE8" s="186"/>
      <c r="VRF8" s="188"/>
      <c r="VRG8" s="183"/>
      <c r="VRH8" s="186"/>
      <c r="VRI8" s="188"/>
      <c r="VRJ8" s="183"/>
      <c r="VRK8" s="186"/>
      <c r="VRL8" s="188"/>
      <c r="VRM8" s="183"/>
      <c r="VRN8" s="186"/>
      <c r="VRO8" s="188"/>
      <c r="VRP8" s="183"/>
      <c r="VRQ8" s="186"/>
      <c r="VRR8" s="188"/>
      <c r="VRS8" s="183"/>
      <c r="VRT8" s="186"/>
      <c r="VRU8" s="188"/>
      <c r="VRV8" s="183"/>
      <c r="VRW8" s="186"/>
      <c r="VRX8" s="188"/>
      <c r="VRY8" s="183"/>
      <c r="VRZ8" s="186"/>
      <c r="VSA8" s="188"/>
      <c r="VSB8" s="183"/>
      <c r="VSC8" s="186"/>
      <c r="VSD8" s="188"/>
      <c r="VSE8" s="183"/>
      <c r="VSF8" s="186"/>
      <c r="VSG8" s="188"/>
      <c r="VSH8" s="183"/>
      <c r="VSI8" s="186"/>
      <c r="VSJ8" s="188"/>
      <c r="VSK8" s="183"/>
      <c r="VSL8" s="186"/>
      <c r="VSM8" s="188"/>
      <c r="VSN8" s="183"/>
      <c r="VSO8" s="186"/>
      <c r="VSP8" s="188"/>
      <c r="VSQ8" s="183"/>
      <c r="VSR8" s="186"/>
      <c r="VSS8" s="188"/>
      <c r="VST8" s="183"/>
      <c r="VSU8" s="186"/>
      <c r="VSV8" s="188"/>
      <c r="VSW8" s="183"/>
      <c r="VSX8" s="186"/>
      <c r="VSY8" s="188"/>
      <c r="VSZ8" s="183"/>
      <c r="VTA8" s="186"/>
      <c r="VTB8" s="188"/>
      <c r="VTC8" s="183"/>
      <c r="VTD8" s="186"/>
      <c r="VTE8" s="188"/>
      <c r="VTF8" s="183"/>
      <c r="VTG8" s="186"/>
      <c r="VTH8" s="188"/>
      <c r="VTI8" s="183"/>
      <c r="VTJ8" s="186"/>
      <c r="VTK8" s="188"/>
      <c r="VTL8" s="183"/>
      <c r="VTM8" s="186"/>
      <c r="VTN8" s="188"/>
      <c r="VTO8" s="183"/>
      <c r="VTP8" s="186"/>
      <c r="VTQ8" s="188"/>
      <c r="VTR8" s="183"/>
      <c r="VTS8" s="186"/>
      <c r="VTT8" s="188"/>
      <c r="VTU8" s="183"/>
      <c r="VTV8" s="186"/>
      <c r="VTW8" s="188"/>
      <c r="VTX8" s="183"/>
      <c r="VTY8" s="186"/>
      <c r="VTZ8" s="188"/>
      <c r="VUA8" s="183"/>
      <c r="VUB8" s="186"/>
      <c r="VUC8" s="188"/>
      <c r="VUD8" s="183"/>
      <c r="VUE8" s="186"/>
      <c r="VUF8" s="188"/>
      <c r="VUG8" s="183"/>
      <c r="VUH8" s="186"/>
      <c r="VUI8" s="188"/>
      <c r="VUJ8" s="183"/>
      <c r="VUK8" s="186"/>
      <c r="VUL8" s="188"/>
      <c r="VUM8" s="183"/>
      <c r="VUN8" s="186"/>
      <c r="VUO8" s="188"/>
      <c r="VUP8" s="183"/>
      <c r="VUQ8" s="186"/>
      <c r="VUR8" s="188"/>
      <c r="VUS8" s="183"/>
      <c r="VUT8" s="186"/>
      <c r="VUU8" s="188"/>
      <c r="VUV8" s="183"/>
      <c r="VUW8" s="186"/>
      <c r="VUX8" s="188"/>
      <c r="VUY8" s="183"/>
      <c r="VUZ8" s="186"/>
      <c r="VVA8" s="188"/>
      <c r="VVB8" s="183"/>
      <c r="VVC8" s="186"/>
      <c r="VVD8" s="188"/>
      <c r="VVE8" s="183"/>
      <c r="VVF8" s="186"/>
      <c r="VVG8" s="188"/>
      <c r="VVH8" s="183"/>
      <c r="VVI8" s="186"/>
      <c r="VVJ8" s="188"/>
      <c r="VVK8" s="183"/>
      <c r="VVL8" s="186"/>
      <c r="VVM8" s="188"/>
      <c r="VVN8" s="183"/>
      <c r="VVO8" s="186"/>
      <c r="VVP8" s="188"/>
      <c r="VVQ8" s="183"/>
      <c r="VVR8" s="186"/>
      <c r="VVS8" s="188"/>
      <c r="VVT8" s="183"/>
      <c r="VVU8" s="186"/>
      <c r="VVV8" s="188"/>
      <c r="VVW8" s="183"/>
      <c r="VVX8" s="186"/>
      <c r="VVY8" s="188"/>
      <c r="VVZ8" s="183"/>
      <c r="VWA8" s="186"/>
      <c r="VWB8" s="188"/>
      <c r="VWC8" s="183"/>
      <c r="VWD8" s="186"/>
      <c r="VWE8" s="188"/>
      <c r="VWF8" s="183"/>
      <c r="VWG8" s="186"/>
      <c r="VWH8" s="188"/>
      <c r="VWI8" s="183"/>
      <c r="VWJ8" s="186"/>
      <c r="VWK8" s="188"/>
      <c r="VWL8" s="183"/>
      <c r="VWM8" s="186"/>
      <c r="VWN8" s="188"/>
      <c r="VWO8" s="183"/>
      <c r="VWP8" s="186"/>
      <c r="VWQ8" s="188"/>
      <c r="VWR8" s="183"/>
      <c r="VWS8" s="186"/>
      <c r="VWT8" s="188"/>
      <c r="VWU8" s="183"/>
      <c r="VWV8" s="186"/>
      <c r="VWW8" s="188"/>
      <c r="VWX8" s="183"/>
      <c r="VWY8" s="186"/>
      <c r="VWZ8" s="188"/>
      <c r="VXA8" s="183"/>
      <c r="VXB8" s="186"/>
      <c r="VXC8" s="188"/>
      <c r="VXD8" s="183"/>
      <c r="VXE8" s="186"/>
      <c r="VXF8" s="188"/>
      <c r="VXG8" s="183"/>
      <c r="VXH8" s="186"/>
      <c r="VXI8" s="188"/>
      <c r="VXJ8" s="183"/>
      <c r="VXK8" s="186"/>
      <c r="VXL8" s="188"/>
      <c r="VXM8" s="183"/>
      <c r="VXN8" s="186"/>
      <c r="VXO8" s="188"/>
      <c r="VXP8" s="183"/>
      <c r="VXQ8" s="186"/>
      <c r="VXR8" s="188"/>
      <c r="VXS8" s="183"/>
      <c r="VXT8" s="186"/>
      <c r="VXU8" s="188"/>
      <c r="VXV8" s="183"/>
      <c r="VXW8" s="186"/>
      <c r="VXX8" s="188"/>
      <c r="VXY8" s="183"/>
      <c r="VXZ8" s="186"/>
      <c r="VYA8" s="188"/>
      <c r="VYB8" s="183"/>
      <c r="VYC8" s="186"/>
      <c r="VYD8" s="188"/>
      <c r="VYE8" s="183"/>
      <c r="VYF8" s="186"/>
      <c r="VYG8" s="188"/>
      <c r="VYH8" s="183"/>
      <c r="VYI8" s="186"/>
      <c r="VYJ8" s="188"/>
      <c r="VYK8" s="183"/>
      <c r="VYL8" s="186"/>
      <c r="VYM8" s="188"/>
      <c r="VYN8" s="183"/>
      <c r="VYO8" s="186"/>
      <c r="VYP8" s="188"/>
      <c r="VYQ8" s="183"/>
      <c r="VYR8" s="186"/>
      <c r="VYS8" s="188"/>
      <c r="VYT8" s="183"/>
      <c r="VYU8" s="186"/>
      <c r="VYV8" s="188"/>
      <c r="VYW8" s="183"/>
      <c r="VYX8" s="186"/>
      <c r="VYY8" s="188"/>
      <c r="VYZ8" s="183"/>
      <c r="VZA8" s="186"/>
      <c r="VZB8" s="188"/>
      <c r="VZC8" s="183"/>
      <c r="VZD8" s="186"/>
      <c r="VZE8" s="188"/>
      <c r="VZF8" s="183"/>
      <c r="VZG8" s="186"/>
      <c r="VZH8" s="188"/>
      <c r="VZI8" s="183"/>
      <c r="VZJ8" s="186"/>
      <c r="VZK8" s="188"/>
      <c r="VZL8" s="183"/>
      <c r="VZM8" s="186"/>
      <c r="VZN8" s="188"/>
      <c r="VZO8" s="183"/>
      <c r="VZP8" s="186"/>
      <c r="VZQ8" s="188"/>
      <c r="VZR8" s="183"/>
      <c r="VZS8" s="186"/>
      <c r="VZT8" s="188"/>
      <c r="VZU8" s="183"/>
      <c r="VZV8" s="186"/>
      <c r="VZW8" s="188"/>
      <c r="VZX8" s="183"/>
      <c r="VZY8" s="186"/>
      <c r="VZZ8" s="188"/>
      <c r="WAA8" s="183"/>
      <c r="WAB8" s="186"/>
      <c r="WAC8" s="188"/>
      <c r="WAD8" s="183"/>
      <c r="WAE8" s="186"/>
      <c r="WAF8" s="188"/>
      <c r="WAG8" s="183"/>
      <c r="WAH8" s="186"/>
      <c r="WAI8" s="188"/>
      <c r="WAJ8" s="183"/>
      <c r="WAK8" s="186"/>
      <c r="WAL8" s="188"/>
      <c r="WAM8" s="183"/>
      <c r="WAN8" s="186"/>
      <c r="WAO8" s="188"/>
      <c r="WAP8" s="183"/>
      <c r="WAQ8" s="186"/>
      <c r="WAR8" s="188"/>
      <c r="WAS8" s="183"/>
      <c r="WAT8" s="186"/>
      <c r="WAU8" s="188"/>
      <c r="WAV8" s="183"/>
      <c r="WAW8" s="186"/>
      <c r="WAX8" s="188"/>
      <c r="WAY8" s="183"/>
      <c r="WAZ8" s="186"/>
      <c r="WBA8" s="188"/>
      <c r="WBB8" s="183"/>
      <c r="WBC8" s="186"/>
      <c r="WBD8" s="188"/>
      <c r="WBE8" s="183"/>
      <c r="WBF8" s="186"/>
      <c r="WBG8" s="188"/>
      <c r="WBH8" s="183"/>
      <c r="WBI8" s="186"/>
      <c r="WBJ8" s="188"/>
      <c r="WBK8" s="183"/>
      <c r="WBL8" s="186"/>
      <c r="WBM8" s="188"/>
      <c r="WBN8" s="183"/>
      <c r="WBO8" s="186"/>
      <c r="WBP8" s="188"/>
      <c r="WBQ8" s="183"/>
      <c r="WBR8" s="186"/>
      <c r="WBS8" s="188"/>
      <c r="WBT8" s="183"/>
      <c r="WBU8" s="186"/>
      <c r="WBV8" s="188"/>
      <c r="WBW8" s="183"/>
      <c r="WBX8" s="186"/>
      <c r="WBY8" s="188"/>
      <c r="WBZ8" s="183"/>
      <c r="WCA8" s="186"/>
      <c r="WCB8" s="188"/>
      <c r="WCC8" s="183"/>
      <c r="WCD8" s="186"/>
      <c r="WCE8" s="188"/>
      <c r="WCF8" s="183"/>
      <c r="WCG8" s="186"/>
      <c r="WCH8" s="188"/>
      <c r="WCI8" s="183"/>
      <c r="WCJ8" s="186"/>
      <c r="WCK8" s="188"/>
      <c r="WCL8" s="183"/>
      <c r="WCM8" s="186"/>
      <c r="WCN8" s="188"/>
      <c r="WCO8" s="183"/>
      <c r="WCP8" s="186"/>
      <c r="WCQ8" s="188"/>
      <c r="WCR8" s="183"/>
      <c r="WCS8" s="186"/>
      <c r="WCT8" s="188"/>
      <c r="WCU8" s="183"/>
      <c r="WCV8" s="186"/>
      <c r="WCW8" s="188"/>
      <c r="WCX8" s="183"/>
      <c r="WCY8" s="186"/>
      <c r="WCZ8" s="188"/>
      <c r="WDA8" s="183"/>
      <c r="WDB8" s="186"/>
      <c r="WDC8" s="188"/>
      <c r="WDD8" s="183"/>
      <c r="WDE8" s="186"/>
      <c r="WDF8" s="188"/>
      <c r="WDG8" s="183"/>
      <c r="WDH8" s="186"/>
      <c r="WDI8" s="188"/>
      <c r="WDJ8" s="183"/>
      <c r="WDK8" s="186"/>
      <c r="WDL8" s="188"/>
      <c r="WDM8" s="183"/>
      <c r="WDN8" s="186"/>
      <c r="WDO8" s="188"/>
      <c r="WDP8" s="183"/>
      <c r="WDQ8" s="186"/>
      <c r="WDR8" s="188"/>
      <c r="WDS8" s="183"/>
      <c r="WDT8" s="186"/>
      <c r="WDU8" s="188"/>
      <c r="WDV8" s="183"/>
      <c r="WDW8" s="186"/>
      <c r="WDX8" s="188"/>
      <c r="WDY8" s="183"/>
      <c r="WDZ8" s="186"/>
      <c r="WEA8" s="188"/>
      <c r="WEB8" s="183"/>
      <c r="WEC8" s="186"/>
      <c r="WED8" s="188"/>
      <c r="WEE8" s="183"/>
      <c r="WEF8" s="186"/>
      <c r="WEG8" s="188"/>
      <c r="WEH8" s="183"/>
      <c r="WEI8" s="186"/>
      <c r="WEJ8" s="188"/>
      <c r="WEK8" s="183"/>
      <c r="WEL8" s="186"/>
      <c r="WEM8" s="188"/>
      <c r="WEN8" s="183"/>
      <c r="WEO8" s="186"/>
      <c r="WEP8" s="188"/>
      <c r="WEQ8" s="183"/>
      <c r="WER8" s="186"/>
      <c r="WES8" s="188"/>
      <c r="WET8" s="183"/>
      <c r="WEU8" s="186"/>
      <c r="WEV8" s="188"/>
      <c r="WEW8" s="183"/>
      <c r="WEX8" s="186"/>
      <c r="WEY8" s="188"/>
      <c r="WEZ8" s="183"/>
      <c r="WFA8" s="186"/>
      <c r="WFB8" s="188"/>
      <c r="WFC8" s="183"/>
      <c r="WFD8" s="186"/>
      <c r="WFE8" s="188"/>
      <c r="WFF8" s="183"/>
      <c r="WFG8" s="186"/>
      <c r="WFH8" s="188"/>
      <c r="WFI8" s="183"/>
      <c r="WFJ8" s="186"/>
      <c r="WFK8" s="188"/>
      <c r="WFL8" s="183"/>
      <c r="WFM8" s="186"/>
      <c r="WFN8" s="188"/>
      <c r="WFO8" s="183"/>
      <c r="WFP8" s="186"/>
      <c r="WFQ8" s="188"/>
      <c r="WFR8" s="183"/>
      <c r="WFS8" s="186"/>
      <c r="WFT8" s="188"/>
      <c r="WFU8" s="183"/>
      <c r="WFV8" s="186"/>
      <c r="WFW8" s="188"/>
      <c r="WFX8" s="183"/>
      <c r="WFY8" s="186"/>
      <c r="WFZ8" s="188"/>
      <c r="WGA8" s="183"/>
      <c r="WGB8" s="186"/>
      <c r="WGC8" s="188"/>
      <c r="WGD8" s="183"/>
      <c r="WGE8" s="186"/>
      <c r="WGF8" s="188"/>
      <c r="WGG8" s="183"/>
      <c r="WGH8" s="186"/>
      <c r="WGI8" s="188"/>
      <c r="WGJ8" s="183"/>
      <c r="WGK8" s="186"/>
      <c r="WGL8" s="188"/>
      <c r="WGM8" s="183"/>
      <c r="WGN8" s="186"/>
      <c r="WGO8" s="188"/>
      <c r="WGP8" s="183"/>
      <c r="WGQ8" s="186"/>
      <c r="WGR8" s="188"/>
      <c r="WGS8" s="183"/>
      <c r="WGT8" s="186"/>
      <c r="WGU8" s="188"/>
      <c r="WGV8" s="183"/>
      <c r="WGW8" s="186"/>
      <c r="WGX8" s="188"/>
      <c r="WGY8" s="183"/>
      <c r="WGZ8" s="186"/>
      <c r="WHA8" s="188"/>
      <c r="WHB8" s="183"/>
      <c r="WHC8" s="186"/>
      <c r="WHD8" s="188"/>
      <c r="WHE8" s="183"/>
      <c r="WHF8" s="186"/>
      <c r="WHG8" s="188"/>
      <c r="WHH8" s="183"/>
      <c r="WHI8" s="186"/>
      <c r="WHJ8" s="188"/>
      <c r="WHK8" s="183"/>
      <c r="WHL8" s="186"/>
      <c r="WHM8" s="188"/>
      <c r="WHN8" s="183"/>
      <c r="WHO8" s="186"/>
      <c r="WHP8" s="188"/>
      <c r="WHQ8" s="183"/>
      <c r="WHR8" s="186"/>
      <c r="WHS8" s="188"/>
      <c r="WHT8" s="183"/>
      <c r="WHU8" s="186"/>
      <c r="WHV8" s="188"/>
      <c r="WHW8" s="183"/>
      <c r="WHX8" s="186"/>
      <c r="WHY8" s="188"/>
      <c r="WHZ8" s="183"/>
      <c r="WIA8" s="186"/>
      <c r="WIB8" s="188"/>
      <c r="WIC8" s="183"/>
      <c r="WID8" s="186"/>
      <c r="WIE8" s="188"/>
      <c r="WIF8" s="183"/>
      <c r="WIG8" s="186"/>
      <c r="WIH8" s="188"/>
      <c r="WII8" s="183"/>
      <c r="WIJ8" s="186"/>
      <c r="WIK8" s="188"/>
      <c r="WIL8" s="183"/>
      <c r="WIM8" s="186"/>
      <c r="WIN8" s="188"/>
      <c r="WIO8" s="183"/>
      <c r="WIP8" s="186"/>
      <c r="WIQ8" s="188"/>
      <c r="WIR8" s="183"/>
      <c r="WIS8" s="186"/>
      <c r="WIT8" s="188"/>
      <c r="WIU8" s="183"/>
      <c r="WIV8" s="186"/>
      <c r="WIW8" s="188"/>
      <c r="WIX8" s="183"/>
      <c r="WIY8" s="186"/>
      <c r="WIZ8" s="188"/>
      <c r="WJA8" s="183"/>
      <c r="WJB8" s="186"/>
      <c r="WJC8" s="188"/>
      <c r="WJD8" s="183"/>
      <c r="WJE8" s="186"/>
      <c r="WJF8" s="188"/>
      <c r="WJG8" s="183"/>
      <c r="WJH8" s="186"/>
      <c r="WJI8" s="188"/>
      <c r="WJJ8" s="183"/>
      <c r="WJK8" s="186"/>
      <c r="WJL8" s="188"/>
      <c r="WJM8" s="183"/>
      <c r="WJN8" s="186"/>
      <c r="WJO8" s="188"/>
      <c r="WJP8" s="183"/>
      <c r="WJQ8" s="186"/>
      <c r="WJR8" s="188"/>
      <c r="WJS8" s="183"/>
      <c r="WJT8" s="186"/>
      <c r="WJU8" s="188"/>
      <c r="WJV8" s="183"/>
      <c r="WJW8" s="186"/>
      <c r="WJX8" s="188"/>
      <c r="WJY8" s="183"/>
      <c r="WJZ8" s="186"/>
      <c r="WKA8" s="188"/>
      <c r="WKB8" s="183"/>
      <c r="WKC8" s="186"/>
      <c r="WKD8" s="188"/>
      <c r="WKE8" s="183"/>
      <c r="WKF8" s="186"/>
      <c r="WKG8" s="188"/>
      <c r="WKH8" s="183"/>
      <c r="WKI8" s="186"/>
      <c r="WKJ8" s="188"/>
      <c r="WKK8" s="183"/>
      <c r="WKL8" s="186"/>
      <c r="WKM8" s="188"/>
      <c r="WKN8" s="183"/>
      <c r="WKO8" s="186"/>
      <c r="WKP8" s="188"/>
      <c r="WKQ8" s="183"/>
      <c r="WKR8" s="186"/>
      <c r="WKS8" s="188"/>
      <c r="WKT8" s="183"/>
      <c r="WKU8" s="186"/>
      <c r="WKV8" s="188"/>
      <c r="WKW8" s="183"/>
      <c r="WKX8" s="186"/>
      <c r="WKY8" s="188"/>
      <c r="WKZ8" s="183"/>
      <c r="WLA8" s="186"/>
      <c r="WLB8" s="188"/>
      <c r="WLC8" s="183"/>
      <c r="WLD8" s="186"/>
      <c r="WLE8" s="188"/>
      <c r="WLF8" s="183"/>
      <c r="WLG8" s="186"/>
      <c r="WLH8" s="188"/>
      <c r="WLI8" s="183"/>
      <c r="WLJ8" s="186"/>
      <c r="WLK8" s="188"/>
      <c r="WLL8" s="183"/>
      <c r="WLM8" s="186"/>
      <c r="WLN8" s="188"/>
      <c r="WLO8" s="183"/>
      <c r="WLP8" s="186"/>
      <c r="WLQ8" s="188"/>
      <c r="WLR8" s="183"/>
      <c r="WLS8" s="186"/>
      <c r="WLT8" s="188"/>
      <c r="WLU8" s="183"/>
      <c r="WLV8" s="186"/>
      <c r="WLW8" s="188"/>
      <c r="WLX8" s="183"/>
      <c r="WLY8" s="186"/>
      <c r="WLZ8" s="188"/>
      <c r="WMA8" s="183"/>
      <c r="WMB8" s="186"/>
      <c r="WMC8" s="188"/>
      <c r="WMD8" s="183"/>
      <c r="WME8" s="186"/>
      <c r="WMF8" s="188"/>
      <c r="WMG8" s="183"/>
      <c r="WMH8" s="186"/>
      <c r="WMI8" s="188"/>
      <c r="WMJ8" s="183"/>
      <c r="WMK8" s="186"/>
      <c r="WML8" s="188"/>
      <c r="WMM8" s="183"/>
      <c r="WMN8" s="186"/>
      <c r="WMO8" s="188"/>
      <c r="WMP8" s="183"/>
      <c r="WMQ8" s="186"/>
      <c r="WMR8" s="188"/>
      <c r="WMS8" s="183"/>
      <c r="WMT8" s="186"/>
      <c r="WMU8" s="188"/>
      <c r="WMV8" s="183"/>
      <c r="WMW8" s="186"/>
      <c r="WMX8" s="188"/>
      <c r="WMY8" s="183"/>
      <c r="WMZ8" s="186"/>
      <c r="WNA8" s="188"/>
      <c r="WNB8" s="183"/>
      <c r="WNC8" s="186"/>
      <c r="WND8" s="188"/>
      <c r="WNE8" s="183"/>
      <c r="WNF8" s="186"/>
      <c r="WNG8" s="188"/>
      <c r="WNH8" s="183"/>
      <c r="WNI8" s="186"/>
      <c r="WNJ8" s="188"/>
      <c r="WNK8" s="183"/>
      <c r="WNL8" s="186"/>
      <c r="WNM8" s="188"/>
      <c r="WNN8" s="183"/>
      <c r="WNO8" s="186"/>
      <c r="WNP8" s="188"/>
      <c r="WNQ8" s="183"/>
      <c r="WNR8" s="186"/>
      <c r="WNS8" s="188"/>
      <c r="WNT8" s="183"/>
      <c r="WNU8" s="186"/>
      <c r="WNV8" s="188"/>
      <c r="WNW8" s="183"/>
      <c r="WNX8" s="186"/>
      <c r="WNY8" s="188"/>
      <c r="WNZ8" s="183"/>
      <c r="WOA8" s="186"/>
      <c r="WOB8" s="188"/>
      <c r="WOC8" s="183"/>
      <c r="WOD8" s="186"/>
      <c r="WOE8" s="188"/>
      <c r="WOF8" s="183"/>
      <c r="WOG8" s="186"/>
      <c r="WOH8" s="188"/>
      <c r="WOI8" s="183"/>
      <c r="WOJ8" s="186"/>
      <c r="WOK8" s="188"/>
      <c r="WOL8" s="183"/>
      <c r="WOM8" s="186"/>
      <c r="WON8" s="188"/>
      <c r="WOO8" s="183"/>
      <c r="WOP8" s="186"/>
      <c r="WOQ8" s="188"/>
      <c r="WOR8" s="183"/>
      <c r="WOS8" s="186"/>
      <c r="WOT8" s="188"/>
      <c r="WOU8" s="183"/>
      <c r="WOV8" s="186"/>
      <c r="WOW8" s="188"/>
      <c r="WOX8" s="183"/>
      <c r="WOY8" s="186"/>
      <c r="WOZ8" s="188"/>
      <c r="WPA8" s="183"/>
      <c r="WPB8" s="186"/>
      <c r="WPC8" s="188"/>
      <c r="WPD8" s="183"/>
      <c r="WPE8" s="186"/>
      <c r="WPF8" s="188"/>
      <c r="WPG8" s="183"/>
      <c r="WPH8" s="186"/>
      <c r="WPI8" s="188"/>
      <c r="WPJ8" s="183"/>
      <c r="WPK8" s="186"/>
      <c r="WPL8" s="188"/>
      <c r="WPM8" s="183"/>
      <c r="WPN8" s="186"/>
      <c r="WPO8" s="188"/>
      <c r="WPP8" s="183"/>
      <c r="WPQ8" s="186"/>
      <c r="WPR8" s="188"/>
      <c r="WPS8" s="183"/>
      <c r="WPT8" s="186"/>
      <c r="WPU8" s="188"/>
      <c r="WPV8" s="183"/>
      <c r="WPW8" s="186"/>
      <c r="WPX8" s="188"/>
      <c r="WPY8" s="183"/>
      <c r="WPZ8" s="186"/>
      <c r="WQA8" s="188"/>
      <c r="WQB8" s="183"/>
      <c r="WQC8" s="186"/>
      <c r="WQD8" s="188"/>
      <c r="WQE8" s="183"/>
      <c r="WQF8" s="186"/>
      <c r="WQG8" s="188"/>
      <c r="WQH8" s="183"/>
      <c r="WQI8" s="186"/>
      <c r="WQJ8" s="188"/>
      <c r="WQK8" s="183"/>
      <c r="WQL8" s="186"/>
      <c r="WQM8" s="188"/>
      <c r="WQN8" s="183"/>
      <c r="WQO8" s="186"/>
      <c r="WQP8" s="188"/>
      <c r="WQQ8" s="183"/>
      <c r="WQR8" s="186"/>
      <c r="WQS8" s="188"/>
      <c r="WQT8" s="183"/>
      <c r="WQU8" s="186"/>
      <c r="WQV8" s="188"/>
      <c r="WQW8" s="183"/>
      <c r="WQX8" s="186"/>
      <c r="WQY8" s="188"/>
      <c r="WQZ8" s="183"/>
      <c r="WRA8" s="186"/>
      <c r="WRB8" s="188"/>
      <c r="WRC8" s="183"/>
      <c r="WRD8" s="186"/>
      <c r="WRE8" s="188"/>
      <c r="WRF8" s="183"/>
      <c r="WRG8" s="186"/>
      <c r="WRH8" s="188"/>
      <c r="WRI8" s="183"/>
      <c r="WRJ8" s="186"/>
      <c r="WRK8" s="188"/>
      <c r="WRL8" s="183"/>
      <c r="WRM8" s="186"/>
      <c r="WRN8" s="188"/>
      <c r="WRO8" s="183"/>
      <c r="WRP8" s="186"/>
      <c r="WRQ8" s="188"/>
      <c r="WRR8" s="183"/>
      <c r="WRS8" s="186"/>
      <c r="WRT8" s="188"/>
      <c r="WRU8" s="183"/>
      <c r="WRV8" s="186"/>
      <c r="WRW8" s="188"/>
      <c r="WRX8" s="183"/>
      <c r="WRY8" s="186"/>
      <c r="WRZ8" s="188"/>
      <c r="WSA8" s="183"/>
      <c r="WSB8" s="186"/>
      <c r="WSC8" s="188"/>
      <c r="WSD8" s="183"/>
      <c r="WSE8" s="186"/>
      <c r="WSF8" s="188"/>
      <c r="WSG8" s="183"/>
      <c r="WSH8" s="186"/>
      <c r="WSI8" s="188"/>
      <c r="WSJ8" s="183"/>
      <c r="WSK8" s="186"/>
      <c r="WSL8" s="188"/>
      <c r="WSM8" s="183"/>
      <c r="WSN8" s="186"/>
      <c r="WSO8" s="188"/>
      <c r="WSP8" s="183"/>
      <c r="WSQ8" s="186"/>
      <c r="WSR8" s="188"/>
      <c r="WSS8" s="183"/>
      <c r="WST8" s="186"/>
      <c r="WSU8" s="188"/>
      <c r="WSV8" s="183"/>
      <c r="WSW8" s="186"/>
      <c r="WSX8" s="188"/>
      <c r="WSY8" s="183"/>
      <c r="WSZ8" s="186"/>
      <c r="WTA8" s="188"/>
      <c r="WTB8" s="183"/>
      <c r="WTC8" s="186"/>
      <c r="WTD8" s="188"/>
      <c r="WTE8" s="183"/>
      <c r="WTF8" s="186"/>
      <c r="WTG8" s="188"/>
      <c r="WTH8" s="183"/>
      <c r="WTI8" s="186"/>
      <c r="WTJ8" s="188"/>
      <c r="WTK8" s="183"/>
      <c r="WTL8" s="186"/>
      <c r="WTM8" s="188"/>
      <c r="WTN8" s="183"/>
      <c r="WTO8" s="186"/>
      <c r="WTP8" s="188"/>
      <c r="WTQ8" s="183"/>
      <c r="WTR8" s="186"/>
      <c r="WTS8" s="188"/>
      <c r="WTT8" s="183"/>
      <c r="WTU8" s="186"/>
      <c r="WTV8" s="188"/>
      <c r="WTW8" s="183"/>
      <c r="WTX8" s="186"/>
      <c r="WTY8" s="188"/>
      <c r="WTZ8" s="183"/>
      <c r="WUA8" s="186"/>
      <c r="WUB8" s="188"/>
      <c r="WUC8" s="183"/>
      <c r="WUD8" s="186"/>
      <c r="WUE8" s="188"/>
      <c r="WUF8" s="183"/>
      <c r="WUG8" s="186"/>
      <c r="WUH8" s="188"/>
      <c r="WUI8" s="183"/>
      <c r="WUJ8" s="186"/>
      <c r="WUK8" s="188"/>
      <c r="WUL8" s="183"/>
      <c r="WUM8" s="186"/>
      <c r="WUN8" s="188"/>
      <c r="WUO8" s="183"/>
      <c r="WUP8" s="186"/>
      <c r="WUQ8" s="188"/>
      <c r="WUR8" s="183"/>
      <c r="WUS8" s="186"/>
      <c r="WUT8" s="188"/>
      <c r="WUU8" s="183"/>
      <c r="WUV8" s="186"/>
      <c r="WUW8" s="188"/>
      <c r="WUX8" s="183"/>
      <c r="WUY8" s="186"/>
      <c r="WUZ8" s="188"/>
      <c r="WVA8" s="183"/>
      <c r="WVB8" s="186"/>
      <c r="WVC8" s="188"/>
      <c r="WVD8" s="183"/>
      <c r="WVE8" s="186"/>
      <c r="WVF8" s="188"/>
      <c r="WVG8" s="183"/>
      <c r="WVH8" s="186"/>
      <c r="WVI8" s="188"/>
      <c r="WVJ8" s="183"/>
      <c r="WVK8" s="186"/>
      <c r="WVL8" s="188"/>
      <c r="WVM8" s="183"/>
      <c r="WVN8" s="186"/>
      <c r="WVO8" s="188"/>
      <c r="WVP8" s="183"/>
      <c r="WVQ8" s="186"/>
      <c r="WVR8" s="188"/>
      <c r="WVS8" s="183"/>
      <c r="WVT8" s="186"/>
      <c r="WVU8" s="188"/>
      <c r="WVV8" s="183"/>
      <c r="WVW8" s="186"/>
      <c r="WVX8" s="188"/>
      <c r="WVY8" s="183"/>
      <c r="WVZ8" s="186"/>
      <c r="WWA8" s="188"/>
      <c r="WWB8" s="183"/>
      <c r="WWC8" s="186"/>
      <c r="WWD8" s="188"/>
      <c r="WWE8" s="183"/>
      <c r="WWF8" s="186"/>
      <c r="WWG8" s="188"/>
      <c r="WWH8" s="183"/>
      <c r="WWI8" s="186"/>
      <c r="WWJ8" s="188"/>
      <c r="WWK8" s="183"/>
      <c r="WWL8" s="186"/>
      <c r="WWM8" s="188"/>
      <c r="WWN8" s="183"/>
      <c r="WWO8" s="186"/>
      <c r="WWP8" s="188"/>
      <c r="WWQ8" s="183"/>
      <c r="WWR8" s="186"/>
      <c r="WWS8" s="188"/>
      <c r="WWT8" s="183"/>
      <c r="WWU8" s="186"/>
      <c r="WWV8" s="188"/>
      <c r="WWW8" s="183"/>
      <c r="WWX8" s="186"/>
      <c r="WWY8" s="188"/>
      <c r="WWZ8" s="183"/>
      <c r="WXA8" s="186"/>
      <c r="WXB8" s="188"/>
      <c r="WXC8" s="183"/>
      <c r="WXD8" s="186"/>
      <c r="WXE8" s="188"/>
      <c r="WXF8" s="183"/>
      <c r="WXG8" s="186"/>
      <c r="WXH8" s="188"/>
      <c r="WXI8" s="183"/>
      <c r="WXJ8" s="186"/>
      <c r="WXK8" s="188"/>
      <c r="WXL8" s="183"/>
      <c r="WXM8" s="186"/>
      <c r="WXN8" s="188"/>
      <c r="WXO8" s="183"/>
      <c r="WXP8" s="186"/>
      <c r="WXQ8" s="188"/>
      <c r="WXR8" s="183"/>
      <c r="WXS8" s="186"/>
      <c r="WXT8" s="188"/>
      <c r="WXU8" s="183"/>
      <c r="WXV8" s="186"/>
      <c r="WXW8" s="188"/>
      <c r="WXX8" s="183"/>
      <c r="WXY8" s="186"/>
      <c r="WXZ8" s="188"/>
      <c r="WYA8" s="183"/>
      <c r="WYB8" s="186"/>
      <c r="WYC8" s="188"/>
      <c r="WYD8" s="183"/>
      <c r="WYE8" s="186"/>
      <c r="WYF8" s="188"/>
      <c r="WYG8" s="183"/>
      <c r="WYH8" s="186"/>
      <c r="WYI8" s="188"/>
      <c r="WYJ8" s="183"/>
      <c r="WYK8" s="186"/>
      <c r="WYL8" s="188"/>
      <c r="WYM8" s="183"/>
      <c r="WYN8" s="186"/>
      <c r="WYO8" s="188"/>
      <c r="WYP8" s="183"/>
      <c r="WYQ8" s="186"/>
      <c r="WYR8" s="188"/>
      <c r="WYS8" s="183"/>
      <c r="WYT8" s="186"/>
      <c r="WYU8" s="188"/>
      <c r="WYV8" s="183"/>
      <c r="WYW8" s="186"/>
      <c r="WYX8" s="188"/>
      <c r="WYY8" s="183"/>
      <c r="WYZ8" s="186"/>
      <c r="WZA8" s="188"/>
      <c r="WZB8" s="183"/>
      <c r="WZC8" s="186"/>
      <c r="WZD8" s="188"/>
      <c r="WZE8" s="183"/>
      <c r="WZF8" s="186"/>
      <c r="WZG8" s="188"/>
      <c r="WZH8" s="183"/>
      <c r="WZI8" s="186"/>
      <c r="WZJ8" s="188"/>
      <c r="WZK8" s="183"/>
      <c r="WZL8" s="186"/>
      <c r="WZM8" s="188"/>
      <c r="WZN8" s="183"/>
      <c r="WZO8" s="186"/>
      <c r="WZP8" s="188"/>
      <c r="WZQ8" s="183"/>
      <c r="WZR8" s="186"/>
      <c r="WZS8" s="188"/>
      <c r="WZT8" s="183"/>
      <c r="WZU8" s="186"/>
      <c r="WZV8" s="188"/>
      <c r="WZW8" s="183"/>
      <c r="WZX8" s="186"/>
      <c r="WZY8" s="188"/>
      <c r="WZZ8" s="183"/>
      <c r="XAA8" s="186"/>
      <c r="XAB8" s="188"/>
      <c r="XAC8" s="183"/>
      <c r="XAD8" s="186"/>
      <c r="XAE8" s="188"/>
      <c r="XAF8" s="183"/>
      <c r="XAG8" s="186"/>
      <c r="XAH8" s="188"/>
      <c r="XAI8" s="183"/>
      <c r="XAJ8" s="186"/>
      <c r="XAK8" s="188"/>
      <c r="XAL8" s="183"/>
      <c r="XAM8" s="186"/>
      <c r="XAN8" s="188"/>
      <c r="XAO8" s="183"/>
      <c r="XAP8" s="186"/>
      <c r="XAQ8" s="188"/>
      <c r="XAR8" s="183"/>
      <c r="XAS8" s="186"/>
      <c r="XAT8" s="188"/>
      <c r="XAU8" s="183"/>
      <c r="XAV8" s="186"/>
      <c r="XAW8" s="188"/>
      <c r="XAX8" s="183"/>
      <c r="XAY8" s="186"/>
      <c r="XAZ8" s="188"/>
      <c r="XBA8" s="183"/>
      <c r="XBB8" s="186"/>
      <c r="XBC8" s="188"/>
      <c r="XBD8" s="183"/>
      <c r="XBE8" s="186"/>
      <c r="XBF8" s="188"/>
      <c r="XBG8" s="183"/>
      <c r="XBH8" s="186"/>
      <c r="XBI8" s="188"/>
      <c r="XBJ8" s="183"/>
      <c r="XBK8" s="186"/>
      <c r="XBL8" s="188"/>
      <c r="XBM8" s="183"/>
      <c r="XBN8" s="186"/>
      <c r="XBO8" s="188"/>
      <c r="XBP8" s="183"/>
      <c r="XBQ8" s="186"/>
      <c r="XBR8" s="188"/>
      <c r="XBS8" s="183"/>
      <c r="XBT8" s="186"/>
      <c r="XBU8" s="188"/>
      <c r="XBV8" s="183"/>
      <c r="XBW8" s="186"/>
      <c r="XBX8" s="188"/>
      <c r="XBY8" s="183"/>
      <c r="XBZ8" s="186"/>
      <c r="XCA8" s="188"/>
      <c r="XCB8" s="183"/>
      <c r="XCC8" s="186"/>
      <c r="XCD8" s="188"/>
      <c r="XCE8" s="183"/>
      <c r="XCF8" s="186"/>
      <c r="XCG8" s="188"/>
      <c r="XCH8" s="183"/>
      <c r="XCI8" s="186"/>
      <c r="XCJ8" s="188"/>
      <c r="XCK8" s="183"/>
      <c r="XCL8" s="186"/>
      <c r="XCM8" s="188"/>
      <c r="XCN8" s="183"/>
      <c r="XCO8" s="186"/>
      <c r="XCP8" s="188"/>
      <c r="XCQ8" s="183"/>
      <c r="XCR8" s="186"/>
      <c r="XCS8" s="188"/>
      <c r="XCT8" s="183"/>
      <c r="XCU8" s="186"/>
      <c r="XCV8" s="188"/>
      <c r="XCW8" s="183"/>
      <c r="XCX8" s="186"/>
      <c r="XCY8" s="188"/>
      <c r="XCZ8" s="183"/>
      <c r="XDA8" s="186"/>
      <c r="XDB8" s="188"/>
      <c r="XDC8" s="183"/>
      <c r="XDD8" s="186"/>
      <c r="XDE8" s="188"/>
      <c r="XDF8" s="183"/>
      <c r="XDG8" s="186"/>
      <c r="XDH8" s="188"/>
      <c r="XDI8" s="183"/>
      <c r="XDJ8" s="186"/>
      <c r="XDK8" s="188"/>
      <c r="XDL8" s="183"/>
      <c r="XDM8" s="186"/>
      <c r="XDN8" s="188"/>
      <c r="XDO8" s="183"/>
      <c r="XDP8" s="186"/>
      <c r="XDQ8" s="188"/>
      <c r="XDR8" s="183"/>
      <c r="XDS8" s="186"/>
      <c r="XDT8" s="188"/>
      <c r="XDU8" s="183"/>
      <c r="XDV8" s="186"/>
      <c r="XDW8" s="188"/>
      <c r="XDX8" s="183"/>
      <c r="XDY8" s="186"/>
      <c r="XDZ8" s="188"/>
      <c r="XEA8" s="183"/>
      <c r="XEB8" s="186"/>
      <c r="XEC8" s="188"/>
      <c r="XED8" s="183"/>
      <c r="XEE8" s="186"/>
      <c r="XEF8" s="188"/>
      <c r="XEG8" s="183"/>
      <c r="XEH8" s="186"/>
      <c r="XEI8" s="188"/>
      <c r="XEJ8" s="183"/>
      <c r="XEK8" s="186"/>
      <c r="XEL8" s="188"/>
      <c r="XEM8" s="183"/>
      <c r="XEN8" s="186"/>
      <c r="XEO8" s="188"/>
      <c r="XEP8" s="183"/>
      <c r="XEQ8" s="186"/>
      <c r="XER8" s="188"/>
      <c r="XES8" s="183"/>
      <c r="XET8" s="186"/>
      <c r="XEU8" s="188"/>
      <c r="XEV8" s="183"/>
      <c r="XEW8" s="186"/>
      <c r="XEX8" s="188"/>
      <c r="XEY8" s="183"/>
      <c r="XEZ8" s="186"/>
      <c r="XFA8" s="188"/>
      <c r="XFB8" s="183"/>
      <c r="XFC8" s="186"/>
      <c r="XFD8" s="188"/>
    </row>
    <row r="9" spans="1:16384" s="4" customFormat="1" ht="24" customHeight="1" thickBot="1" x14ac:dyDescent="0.25">
      <c r="A9" s="188"/>
      <c r="C9" s="359" t="s">
        <v>1665</v>
      </c>
      <c r="D9" s="360"/>
      <c r="E9" s="183"/>
      <c r="F9" s="359" t="s">
        <v>1666</v>
      </c>
      <c r="G9" s="360"/>
      <c r="H9" s="186"/>
      <c r="I9" s="188"/>
      <c r="J9" s="183"/>
      <c r="K9" s="186"/>
      <c r="L9" s="188"/>
      <c r="M9" s="183"/>
      <c r="N9" s="186"/>
      <c r="O9" s="188"/>
      <c r="P9" s="183"/>
      <c r="Q9" s="186"/>
      <c r="R9" s="188"/>
      <c r="S9" s="183"/>
      <c r="T9" s="186"/>
      <c r="U9" s="188"/>
      <c r="V9" s="183"/>
      <c r="W9" s="186"/>
      <c r="X9" s="188"/>
      <c r="Y9" s="183"/>
      <c r="Z9" s="186"/>
      <c r="AA9" s="188"/>
      <c r="AB9" s="183"/>
      <c r="AC9" s="186"/>
      <c r="AD9" s="188"/>
      <c r="AE9" s="183"/>
      <c r="AF9" s="186"/>
      <c r="AG9" s="188"/>
      <c r="AH9" s="183"/>
      <c r="AI9" s="186"/>
      <c r="AJ9" s="188"/>
      <c r="AK9" s="183"/>
      <c r="AL9" s="186"/>
      <c r="AM9" s="188"/>
      <c r="AN9" s="183"/>
      <c r="AO9" s="186"/>
      <c r="AP9" s="188"/>
      <c r="AQ9" s="183"/>
      <c r="AR9" s="186"/>
      <c r="AS9" s="188"/>
      <c r="AT9" s="183"/>
      <c r="AU9" s="186"/>
      <c r="AV9" s="188"/>
      <c r="AW9" s="183"/>
      <c r="AX9" s="186"/>
      <c r="AY9" s="188"/>
      <c r="AZ9" s="183"/>
      <c r="BA9" s="186"/>
      <c r="BB9" s="188"/>
      <c r="BC9" s="183"/>
      <c r="BD9" s="186"/>
      <c r="BE9" s="188"/>
      <c r="BF9" s="183"/>
      <c r="BG9" s="186"/>
      <c r="BH9" s="188"/>
      <c r="BI9" s="183"/>
      <c r="BJ9" s="186"/>
      <c r="BK9" s="188"/>
      <c r="BL9" s="183"/>
      <c r="BM9" s="186"/>
      <c r="BN9" s="188"/>
      <c r="BO9" s="183"/>
      <c r="BP9" s="186"/>
      <c r="BQ9" s="188"/>
      <c r="BR9" s="183"/>
      <c r="BS9" s="186"/>
      <c r="BT9" s="188"/>
      <c r="BU9" s="183"/>
      <c r="BV9" s="186"/>
      <c r="BW9" s="188"/>
      <c r="BX9" s="183"/>
      <c r="BY9" s="186"/>
      <c r="BZ9" s="188"/>
      <c r="CA9" s="183"/>
      <c r="CB9" s="186"/>
      <c r="CC9" s="188"/>
      <c r="CD9" s="183"/>
      <c r="CE9" s="186"/>
      <c r="CF9" s="188"/>
      <c r="CG9" s="183"/>
      <c r="CH9" s="186"/>
      <c r="CI9" s="188"/>
      <c r="CJ9" s="183"/>
      <c r="CK9" s="186"/>
      <c r="CL9" s="188"/>
      <c r="CM9" s="183"/>
      <c r="CN9" s="186"/>
      <c r="CO9" s="188"/>
      <c r="CP9" s="183"/>
      <c r="CQ9" s="186"/>
      <c r="CR9" s="188"/>
      <c r="CS9" s="183"/>
      <c r="CT9" s="186"/>
      <c r="CU9" s="188"/>
      <c r="CV9" s="183"/>
      <c r="CW9" s="186"/>
      <c r="CX9" s="188"/>
      <c r="CY9" s="183"/>
      <c r="CZ9" s="186"/>
      <c r="DA9" s="188"/>
      <c r="DB9" s="183"/>
      <c r="DC9" s="186"/>
      <c r="DD9" s="188"/>
      <c r="DE9" s="183"/>
      <c r="DF9" s="186"/>
      <c r="DG9" s="188"/>
      <c r="DH9" s="183"/>
      <c r="DI9" s="186"/>
      <c r="DJ9" s="188"/>
      <c r="DK9" s="183"/>
      <c r="DL9" s="186"/>
      <c r="DM9" s="188"/>
      <c r="DN9" s="183"/>
      <c r="DO9" s="186"/>
      <c r="DP9" s="188"/>
      <c r="DQ9" s="183"/>
      <c r="DR9" s="186"/>
      <c r="DS9" s="188"/>
      <c r="DT9" s="183"/>
      <c r="DU9" s="186"/>
      <c r="DV9" s="188"/>
      <c r="DW9" s="183"/>
      <c r="DX9" s="186"/>
      <c r="DY9" s="188"/>
      <c r="DZ9" s="183"/>
      <c r="EA9" s="186"/>
      <c r="EB9" s="188"/>
      <c r="EC9" s="183"/>
      <c r="ED9" s="186"/>
      <c r="EE9" s="188"/>
      <c r="EF9" s="183"/>
      <c r="EG9" s="186"/>
      <c r="EH9" s="188"/>
      <c r="EI9" s="183"/>
      <c r="EJ9" s="186"/>
      <c r="EK9" s="188"/>
      <c r="EL9" s="183"/>
      <c r="EM9" s="186"/>
      <c r="EN9" s="188"/>
      <c r="EO9" s="183"/>
      <c r="EP9" s="186"/>
      <c r="EQ9" s="188"/>
      <c r="ER9" s="183"/>
      <c r="ES9" s="186"/>
      <c r="ET9" s="188"/>
      <c r="EU9" s="183"/>
      <c r="EV9" s="186"/>
      <c r="EW9" s="188"/>
      <c r="EX9" s="183"/>
      <c r="EY9" s="186"/>
      <c r="EZ9" s="188"/>
      <c r="FA9" s="183"/>
      <c r="FB9" s="186"/>
      <c r="FC9" s="188"/>
      <c r="FD9" s="183"/>
      <c r="FE9" s="186"/>
      <c r="FF9" s="188"/>
      <c r="FG9" s="183"/>
      <c r="FH9" s="186"/>
      <c r="FI9" s="188"/>
      <c r="FJ9" s="183"/>
      <c r="FK9" s="186"/>
      <c r="FL9" s="188"/>
      <c r="FM9" s="183"/>
      <c r="FN9" s="186"/>
      <c r="FO9" s="188"/>
      <c r="FP9" s="183"/>
      <c r="FQ9" s="186"/>
      <c r="FR9" s="188"/>
      <c r="FS9" s="183"/>
      <c r="FT9" s="186"/>
      <c r="FU9" s="188"/>
      <c r="FV9" s="183"/>
      <c r="FW9" s="186"/>
      <c r="FX9" s="188"/>
      <c r="FY9" s="183"/>
      <c r="FZ9" s="186"/>
      <c r="GA9" s="188"/>
      <c r="GB9" s="183"/>
      <c r="GC9" s="186"/>
      <c r="GD9" s="188"/>
      <c r="GE9" s="183"/>
      <c r="GF9" s="186"/>
      <c r="GG9" s="188"/>
      <c r="GH9" s="183"/>
      <c r="GI9" s="186"/>
      <c r="GJ9" s="188"/>
      <c r="GK9" s="183"/>
      <c r="GL9" s="186"/>
      <c r="GM9" s="188"/>
      <c r="GN9" s="183"/>
      <c r="GO9" s="186"/>
      <c r="GP9" s="188"/>
      <c r="GQ9" s="183"/>
      <c r="GR9" s="186"/>
      <c r="GS9" s="188"/>
      <c r="GT9" s="183"/>
      <c r="GU9" s="186"/>
      <c r="GV9" s="188"/>
      <c r="GW9" s="183"/>
      <c r="GX9" s="186"/>
      <c r="GY9" s="188"/>
      <c r="GZ9" s="183"/>
      <c r="HA9" s="186"/>
      <c r="HB9" s="188"/>
      <c r="HC9" s="183"/>
      <c r="HD9" s="186"/>
      <c r="HE9" s="188"/>
      <c r="HF9" s="183"/>
      <c r="HG9" s="186"/>
      <c r="HH9" s="188"/>
      <c r="HI9" s="183"/>
      <c r="HJ9" s="186"/>
      <c r="HK9" s="188"/>
      <c r="HL9" s="183"/>
      <c r="HM9" s="186"/>
      <c r="HN9" s="188"/>
      <c r="HO9" s="183"/>
      <c r="HP9" s="186"/>
      <c r="HQ9" s="188"/>
      <c r="HR9" s="183"/>
      <c r="HS9" s="186"/>
      <c r="HT9" s="188"/>
      <c r="HU9" s="183"/>
      <c r="HV9" s="186"/>
      <c r="HW9" s="188"/>
      <c r="HX9" s="183"/>
      <c r="HY9" s="186"/>
      <c r="HZ9" s="188"/>
      <c r="IA9" s="183"/>
      <c r="IB9" s="186"/>
      <c r="IC9" s="188"/>
      <c r="ID9" s="183"/>
      <c r="IE9" s="186"/>
      <c r="IF9" s="188"/>
      <c r="IG9" s="183"/>
      <c r="IH9" s="186"/>
      <c r="II9" s="188"/>
      <c r="IJ9" s="183"/>
      <c r="IK9" s="186"/>
      <c r="IL9" s="188"/>
      <c r="IM9" s="183"/>
      <c r="IN9" s="186"/>
      <c r="IO9" s="188"/>
      <c r="IP9" s="183"/>
      <c r="IQ9" s="186"/>
      <c r="IR9" s="188"/>
      <c r="IS9" s="183"/>
      <c r="IT9" s="186"/>
      <c r="IU9" s="188"/>
      <c r="IV9" s="183"/>
      <c r="IW9" s="186"/>
      <c r="IX9" s="188"/>
      <c r="IY9" s="183"/>
      <c r="IZ9" s="186"/>
      <c r="JA9" s="188"/>
      <c r="JB9" s="183"/>
      <c r="JC9" s="186"/>
      <c r="JD9" s="188"/>
      <c r="JE9" s="183"/>
      <c r="JF9" s="186"/>
      <c r="JG9" s="188"/>
      <c r="JH9" s="183"/>
      <c r="JI9" s="186"/>
      <c r="JJ9" s="188"/>
      <c r="JK9" s="183"/>
      <c r="JL9" s="186"/>
      <c r="JM9" s="188"/>
      <c r="JN9" s="183"/>
      <c r="JO9" s="186"/>
      <c r="JP9" s="188"/>
      <c r="JQ9" s="183"/>
      <c r="JR9" s="186"/>
      <c r="JS9" s="188"/>
      <c r="JT9" s="183"/>
      <c r="JU9" s="186"/>
      <c r="JV9" s="188"/>
      <c r="JW9" s="183"/>
      <c r="JX9" s="186"/>
      <c r="JY9" s="188"/>
      <c r="JZ9" s="183"/>
      <c r="KA9" s="186"/>
      <c r="KB9" s="188"/>
      <c r="KC9" s="183"/>
      <c r="KD9" s="186"/>
      <c r="KE9" s="188"/>
      <c r="KF9" s="183"/>
      <c r="KG9" s="186"/>
      <c r="KH9" s="188"/>
      <c r="KI9" s="183"/>
      <c r="KJ9" s="186"/>
      <c r="KK9" s="188"/>
      <c r="KL9" s="183"/>
      <c r="KM9" s="186"/>
      <c r="KN9" s="188"/>
      <c r="KO9" s="183"/>
      <c r="KP9" s="186"/>
      <c r="KQ9" s="188"/>
      <c r="KR9" s="183"/>
      <c r="KS9" s="186"/>
      <c r="KT9" s="188"/>
      <c r="KU9" s="183"/>
      <c r="KV9" s="186"/>
      <c r="KW9" s="188"/>
      <c r="KX9" s="183"/>
      <c r="KY9" s="186"/>
      <c r="KZ9" s="188"/>
      <c r="LA9" s="183"/>
      <c r="LB9" s="186"/>
      <c r="LC9" s="188"/>
      <c r="LD9" s="183"/>
      <c r="LE9" s="186"/>
      <c r="LF9" s="188"/>
      <c r="LG9" s="183"/>
      <c r="LH9" s="186"/>
      <c r="LI9" s="188"/>
      <c r="LJ9" s="183"/>
      <c r="LK9" s="186"/>
      <c r="LL9" s="188"/>
      <c r="LM9" s="183"/>
      <c r="LN9" s="186"/>
      <c r="LO9" s="188"/>
      <c r="LP9" s="183"/>
      <c r="LQ9" s="186"/>
      <c r="LR9" s="188"/>
      <c r="LS9" s="183"/>
      <c r="LT9" s="186"/>
      <c r="LU9" s="188"/>
      <c r="LV9" s="183"/>
      <c r="LW9" s="186"/>
      <c r="LX9" s="188"/>
      <c r="LY9" s="183"/>
      <c r="LZ9" s="186"/>
      <c r="MA9" s="188"/>
      <c r="MB9" s="183"/>
      <c r="MC9" s="186"/>
      <c r="MD9" s="188"/>
      <c r="ME9" s="183"/>
      <c r="MF9" s="186"/>
      <c r="MG9" s="188"/>
      <c r="MH9" s="183"/>
      <c r="MI9" s="186"/>
      <c r="MJ9" s="188"/>
      <c r="MK9" s="183"/>
      <c r="ML9" s="186"/>
      <c r="MM9" s="188"/>
      <c r="MN9" s="183"/>
      <c r="MO9" s="186"/>
      <c r="MP9" s="188"/>
      <c r="MQ9" s="183"/>
      <c r="MR9" s="186"/>
      <c r="MS9" s="188"/>
      <c r="MT9" s="183"/>
      <c r="MU9" s="186"/>
      <c r="MV9" s="188"/>
      <c r="MW9" s="183"/>
      <c r="MX9" s="186"/>
      <c r="MY9" s="188"/>
      <c r="MZ9" s="183"/>
      <c r="NA9" s="186"/>
      <c r="NB9" s="188"/>
      <c r="NC9" s="183"/>
      <c r="ND9" s="186"/>
      <c r="NE9" s="188"/>
      <c r="NF9" s="183"/>
      <c r="NG9" s="186"/>
      <c r="NH9" s="188"/>
      <c r="NI9" s="183"/>
      <c r="NJ9" s="186"/>
      <c r="NK9" s="188"/>
      <c r="NL9" s="183"/>
      <c r="NM9" s="186"/>
      <c r="NN9" s="188"/>
      <c r="NO9" s="183"/>
      <c r="NP9" s="186"/>
      <c r="NQ9" s="188"/>
      <c r="NR9" s="183"/>
      <c r="NS9" s="186"/>
      <c r="NT9" s="188"/>
      <c r="NU9" s="183"/>
      <c r="NV9" s="186"/>
      <c r="NW9" s="188"/>
      <c r="NX9" s="183"/>
      <c r="NY9" s="186"/>
      <c r="NZ9" s="188"/>
      <c r="OA9" s="183"/>
      <c r="OB9" s="186"/>
      <c r="OC9" s="188"/>
      <c r="OD9" s="183"/>
      <c r="OE9" s="186"/>
      <c r="OF9" s="188"/>
      <c r="OG9" s="183"/>
      <c r="OH9" s="186"/>
      <c r="OI9" s="188"/>
      <c r="OJ9" s="183"/>
      <c r="OK9" s="186"/>
      <c r="OL9" s="188"/>
      <c r="OM9" s="183"/>
      <c r="ON9" s="186"/>
      <c r="OO9" s="188"/>
      <c r="OP9" s="183"/>
      <c r="OQ9" s="186"/>
      <c r="OR9" s="188"/>
      <c r="OS9" s="183"/>
      <c r="OT9" s="186"/>
      <c r="OU9" s="188"/>
      <c r="OV9" s="183"/>
      <c r="OW9" s="186"/>
      <c r="OX9" s="188"/>
      <c r="OY9" s="183"/>
      <c r="OZ9" s="186"/>
      <c r="PA9" s="188"/>
      <c r="PB9" s="183"/>
      <c r="PC9" s="186"/>
      <c r="PD9" s="188"/>
      <c r="PE9" s="183"/>
      <c r="PF9" s="186"/>
      <c r="PG9" s="188"/>
      <c r="PH9" s="183"/>
      <c r="PI9" s="186"/>
      <c r="PJ9" s="188"/>
      <c r="PK9" s="183"/>
      <c r="PL9" s="186"/>
      <c r="PM9" s="188"/>
      <c r="PN9" s="183"/>
      <c r="PO9" s="186"/>
      <c r="PP9" s="188"/>
      <c r="PQ9" s="183"/>
      <c r="PR9" s="186"/>
      <c r="PS9" s="188"/>
      <c r="PT9" s="183"/>
      <c r="PU9" s="186"/>
      <c r="PV9" s="188"/>
      <c r="PW9" s="183"/>
      <c r="PX9" s="186"/>
      <c r="PY9" s="188"/>
      <c r="PZ9" s="183"/>
      <c r="QA9" s="186"/>
      <c r="QB9" s="188"/>
      <c r="QC9" s="183"/>
      <c r="QD9" s="186"/>
      <c r="QE9" s="188"/>
      <c r="QF9" s="183"/>
      <c r="QG9" s="186"/>
      <c r="QH9" s="188"/>
      <c r="QI9" s="183"/>
      <c r="QJ9" s="186"/>
      <c r="QK9" s="188"/>
      <c r="QL9" s="183"/>
      <c r="QM9" s="186"/>
      <c r="QN9" s="188"/>
      <c r="QO9" s="183"/>
      <c r="QP9" s="186"/>
      <c r="QQ9" s="188"/>
      <c r="QR9" s="183"/>
      <c r="QS9" s="186"/>
      <c r="QT9" s="188"/>
      <c r="QU9" s="183"/>
      <c r="QV9" s="186"/>
      <c r="QW9" s="188"/>
      <c r="QX9" s="183"/>
      <c r="QY9" s="186"/>
      <c r="QZ9" s="188"/>
      <c r="RA9" s="183"/>
      <c r="RB9" s="186"/>
      <c r="RC9" s="188"/>
      <c r="RD9" s="183"/>
      <c r="RE9" s="186"/>
      <c r="RF9" s="188"/>
      <c r="RG9" s="183"/>
      <c r="RH9" s="186"/>
      <c r="RI9" s="188"/>
      <c r="RJ9" s="183"/>
      <c r="RK9" s="186"/>
      <c r="RL9" s="188"/>
      <c r="RM9" s="183"/>
      <c r="RN9" s="186"/>
      <c r="RO9" s="188"/>
      <c r="RP9" s="183"/>
      <c r="RQ9" s="186"/>
      <c r="RR9" s="188"/>
      <c r="RS9" s="183"/>
      <c r="RT9" s="186"/>
      <c r="RU9" s="188"/>
      <c r="RV9" s="183"/>
      <c r="RW9" s="186"/>
      <c r="RX9" s="188"/>
      <c r="RY9" s="183"/>
      <c r="RZ9" s="186"/>
      <c r="SA9" s="188"/>
      <c r="SB9" s="183"/>
      <c r="SC9" s="186"/>
      <c r="SD9" s="188"/>
      <c r="SE9" s="183"/>
      <c r="SF9" s="186"/>
      <c r="SG9" s="188"/>
      <c r="SH9" s="183"/>
      <c r="SI9" s="186"/>
      <c r="SJ9" s="188"/>
      <c r="SK9" s="183"/>
      <c r="SL9" s="186"/>
      <c r="SM9" s="188"/>
      <c r="SN9" s="183"/>
      <c r="SO9" s="186"/>
      <c r="SP9" s="188"/>
      <c r="SQ9" s="183"/>
      <c r="SR9" s="186"/>
      <c r="SS9" s="188"/>
      <c r="ST9" s="183"/>
      <c r="SU9" s="186"/>
      <c r="SV9" s="188"/>
      <c r="SW9" s="183"/>
      <c r="SX9" s="186"/>
      <c r="SY9" s="188"/>
      <c r="SZ9" s="183"/>
      <c r="TA9" s="186"/>
      <c r="TB9" s="188"/>
      <c r="TC9" s="183"/>
      <c r="TD9" s="186"/>
      <c r="TE9" s="188"/>
      <c r="TF9" s="183"/>
      <c r="TG9" s="186"/>
      <c r="TH9" s="188"/>
      <c r="TI9" s="183"/>
      <c r="TJ9" s="186"/>
      <c r="TK9" s="188"/>
      <c r="TL9" s="183"/>
      <c r="TM9" s="186"/>
      <c r="TN9" s="188"/>
      <c r="TO9" s="183"/>
      <c r="TP9" s="186"/>
      <c r="TQ9" s="188"/>
      <c r="TR9" s="183"/>
      <c r="TS9" s="186"/>
      <c r="TT9" s="188"/>
      <c r="TU9" s="183"/>
      <c r="TV9" s="186"/>
      <c r="TW9" s="188"/>
      <c r="TX9" s="183"/>
      <c r="TY9" s="186"/>
      <c r="TZ9" s="188"/>
      <c r="UA9" s="183"/>
      <c r="UB9" s="186"/>
      <c r="UC9" s="188"/>
      <c r="UD9" s="183"/>
      <c r="UE9" s="186"/>
      <c r="UF9" s="188"/>
      <c r="UG9" s="183"/>
      <c r="UH9" s="186"/>
      <c r="UI9" s="188"/>
      <c r="UJ9" s="183"/>
      <c r="UK9" s="186"/>
      <c r="UL9" s="188"/>
      <c r="UM9" s="183"/>
      <c r="UN9" s="186"/>
      <c r="UO9" s="188"/>
      <c r="UP9" s="183"/>
      <c r="UQ9" s="186"/>
      <c r="UR9" s="188"/>
      <c r="US9" s="183"/>
      <c r="UT9" s="186"/>
      <c r="UU9" s="188"/>
      <c r="UV9" s="183"/>
      <c r="UW9" s="186"/>
      <c r="UX9" s="188"/>
      <c r="UY9" s="183"/>
      <c r="UZ9" s="186"/>
      <c r="VA9" s="188"/>
      <c r="VB9" s="183"/>
      <c r="VC9" s="186"/>
      <c r="VD9" s="188"/>
      <c r="VE9" s="183"/>
      <c r="VF9" s="186"/>
      <c r="VG9" s="188"/>
      <c r="VH9" s="183"/>
      <c r="VI9" s="186"/>
      <c r="VJ9" s="188"/>
      <c r="VK9" s="183"/>
      <c r="VL9" s="186"/>
      <c r="VM9" s="188"/>
      <c r="VN9" s="183"/>
      <c r="VO9" s="186"/>
      <c r="VP9" s="188"/>
      <c r="VQ9" s="183"/>
      <c r="VR9" s="186"/>
      <c r="VS9" s="188"/>
      <c r="VT9" s="183"/>
      <c r="VU9" s="186"/>
      <c r="VV9" s="188"/>
      <c r="VW9" s="183"/>
      <c r="VX9" s="186"/>
      <c r="VY9" s="188"/>
      <c r="VZ9" s="183"/>
      <c r="WA9" s="186"/>
      <c r="WB9" s="188"/>
      <c r="WC9" s="183"/>
      <c r="WD9" s="186"/>
      <c r="WE9" s="188"/>
      <c r="WF9" s="183"/>
      <c r="WG9" s="186"/>
      <c r="WH9" s="188"/>
      <c r="WI9" s="183"/>
      <c r="WJ9" s="186"/>
      <c r="WK9" s="188"/>
      <c r="WL9" s="183"/>
      <c r="WM9" s="186"/>
      <c r="WN9" s="188"/>
      <c r="WO9" s="183"/>
      <c r="WP9" s="186"/>
      <c r="WQ9" s="188"/>
      <c r="WR9" s="183"/>
      <c r="WS9" s="186"/>
      <c r="WT9" s="188"/>
      <c r="WU9" s="183"/>
      <c r="WV9" s="186"/>
      <c r="WW9" s="188"/>
      <c r="WX9" s="183"/>
      <c r="WY9" s="186"/>
      <c r="WZ9" s="188"/>
      <c r="XA9" s="183"/>
      <c r="XB9" s="186"/>
      <c r="XC9" s="188"/>
      <c r="XD9" s="183"/>
      <c r="XE9" s="186"/>
      <c r="XF9" s="188"/>
      <c r="XG9" s="183"/>
      <c r="XH9" s="186"/>
      <c r="XI9" s="188"/>
      <c r="XJ9" s="183"/>
      <c r="XK9" s="186"/>
      <c r="XL9" s="188"/>
      <c r="XM9" s="183"/>
      <c r="XN9" s="186"/>
      <c r="XO9" s="188"/>
      <c r="XP9" s="183"/>
      <c r="XQ9" s="186"/>
      <c r="XR9" s="188"/>
      <c r="XS9" s="183"/>
      <c r="XT9" s="186"/>
      <c r="XU9" s="188"/>
      <c r="XV9" s="183"/>
      <c r="XW9" s="186"/>
      <c r="XX9" s="188"/>
      <c r="XY9" s="183"/>
      <c r="XZ9" s="186"/>
      <c r="YA9" s="188"/>
      <c r="YB9" s="183"/>
      <c r="YC9" s="186"/>
      <c r="YD9" s="188"/>
      <c r="YE9" s="183"/>
      <c r="YF9" s="186"/>
      <c r="YG9" s="188"/>
      <c r="YH9" s="183"/>
      <c r="YI9" s="186"/>
      <c r="YJ9" s="188"/>
      <c r="YK9" s="183"/>
      <c r="YL9" s="186"/>
      <c r="YM9" s="188"/>
      <c r="YN9" s="183"/>
      <c r="YO9" s="186"/>
      <c r="YP9" s="188"/>
      <c r="YQ9" s="183"/>
      <c r="YR9" s="186"/>
      <c r="YS9" s="188"/>
      <c r="YT9" s="183"/>
      <c r="YU9" s="186"/>
      <c r="YV9" s="188"/>
      <c r="YW9" s="183"/>
      <c r="YX9" s="186"/>
      <c r="YY9" s="188"/>
      <c r="YZ9" s="183"/>
      <c r="ZA9" s="186"/>
      <c r="ZB9" s="188"/>
      <c r="ZC9" s="183"/>
      <c r="ZD9" s="186"/>
      <c r="ZE9" s="188"/>
      <c r="ZF9" s="183"/>
      <c r="ZG9" s="186"/>
      <c r="ZH9" s="188"/>
      <c r="ZI9" s="183"/>
      <c r="ZJ9" s="186"/>
      <c r="ZK9" s="188"/>
      <c r="ZL9" s="183"/>
      <c r="ZM9" s="186"/>
      <c r="ZN9" s="188"/>
      <c r="ZO9" s="183"/>
      <c r="ZP9" s="186"/>
      <c r="ZQ9" s="188"/>
      <c r="ZR9" s="183"/>
      <c r="ZS9" s="186"/>
      <c r="ZT9" s="188"/>
      <c r="ZU9" s="183"/>
      <c r="ZV9" s="186"/>
      <c r="ZW9" s="188"/>
      <c r="ZX9" s="183"/>
      <c r="ZY9" s="186"/>
      <c r="ZZ9" s="188"/>
      <c r="AAA9" s="183"/>
      <c r="AAB9" s="186"/>
      <c r="AAC9" s="188"/>
      <c r="AAD9" s="183"/>
      <c r="AAE9" s="186"/>
      <c r="AAF9" s="188"/>
      <c r="AAG9" s="183"/>
      <c r="AAH9" s="186"/>
      <c r="AAI9" s="188"/>
      <c r="AAJ9" s="183"/>
      <c r="AAK9" s="186"/>
      <c r="AAL9" s="188"/>
      <c r="AAM9" s="183"/>
      <c r="AAN9" s="186"/>
      <c r="AAO9" s="188"/>
      <c r="AAP9" s="183"/>
      <c r="AAQ9" s="186"/>
      <c r="AAR9" s="188"/>
      <c r="AAS9" s="183"/>
      <c r="AAT9" s="186"/>
      <c r="AAU9" s="188"/>
      <c r="AAV9" s="183"/>
      <c r="AAW9" s="186"/>
      <c r="AAX9" s="188"/>
      <c r="AAY9" s="183"/>
      <c r="AAZ9" s="186"/>
      <c r="ABA9" s="188"/>
      <c r="ABB9" s="183"/>
      <c r="ABC9" s="186"/>
      <c r="ABD9" s="188"/>
      <c r="ABE9" s="183"/>
      <c r="ABF9" s="186"/>
      <c r="ABG9" s="188"/>
      <c r="ABH9" s="183"/>
      <c r="ABI9" s="186"/>
      <c r="ABJ9" s="188"/>
      <c r="ABK9" s="183"/>
      <c r="ABL9" s="186"/>
      <c r="ABM9" s="188"/>
      <c r="ABN9" s="183"/>
      <c r="ABO9" s="186"/>
      <c r="ABP9" s="188"/>
      <c r="ABQ9" s="183"/>
      <c r="ABR9" s="186"/>
      <c r="ABS9" s="188"/>
      <c r="ABT9" s="183"/>
      <c r="ABU9" s="186"/>
      <c r="ABV9" s="188"/>
      <c r="ABW9" s="183"/>
      <c r="ABX9" s="186"/>
      <c r="ABY9" s="188"/>
      <c r="ABZ9" s="183"/>
      <c r="ACA9" s="186"/>
      <c r="ACB9" s="188"/>
      <c r="ACC9" s="183"/>
      <c r="ACD9" s="186"/>
      <c r="ACE9" s="188"/>
      <c r="ACF9" s="183"/>
      <c r="ACG9" s="186"/>
      <c r="ACH9" s="188"/>
      <c r="ACI9" s="183"/>
      <c r="ACJ9" s="186"/>
      <c r="ACK9" s="188"/>
      <c r="ACL9" s="183"/>
      <c r="ACM9" s="186"/>
      <c r="ACN9" s="188"/>
      <c r="ACO9" s="183"/>
      <c r="ACP9" s="186"/>
      <c r="ACQ9" s="188"/>
      <c r="ACR9" s="183"/>
      <c r="ACS9" s="186"/>
      <c r="ACT9" s="188"/>
      <c r="ACU9" s="183"/>
      <c r="ACV9" s="186"/>
      <c r="ACW9" s="188"/>
      <c r="ACX9" s="183"/>
      <c r="ACY9" s="186"/>
      <c r="ACZ9" s="188"/>
      <c r="ADA9" s="183"/>
      <c r="ADB9" s="186"/>
      <c r="ADC9" s="188"/>
      <c r="ADD9" s="183"/>
      <c r="ADE9" s="186"/>
      <c r="ADF9" s="188"/>
      <c r="ADG9" s="183"/>
      <c r="ADH9" s="186"/>
      <c r="ADI9" s="188"/>
      <c r="ADJ9" s="183"/>
      <c r="ADK9" s="186"/>
      <c r="ADL9" s="188"/>
      <c r="ADM9" s="183"/>
      <c r="ADN9" s="186"/>
      <c r="ADO9" s="188"/>
      <c r="ADP9" s="183"/>
      <c r="ADQ9" s="186"/>
      <c r="ADR9" s="188"/>
      <c r="ADS9" s="183"/>
      <c r="ADT9" s="186"/>
      <c r="ADU9" s="188"/>
      <c r="ADV9" s="183"/>
      <c r="ADW9" s="186"/>
      <c r="ADX9" s="188"/>
      <c r="ADY9" s="183"/>
      <c r="ADZ9" s="186"/>
      <c r="AEA9" s="188"/>
      <c r="AEB9" s="183"/>
      <c r="AEC9" s="186"/>
      <c r="AED9" s="188"/>
      <c r="AEE9" s="183"/>
      <c r="AEF9" s="186"/>
      <c r="AEG9" s="188"/>
      <c r="AEH9" s="183"/>
      <c r="AEI9" s="186"/>
      <c r="AEJ9" s="188"/>
      <c r="AEK9" s="183"/>
      <c r="AEL9" s="186"/>
      <c r="AEM9" s="188"/>
      <c r="AEN9" s="183"/>
      <c r="AEO9" s="186"/>
      <c r="AEP9" s="188"/>
      <c r="AEQ9" s="183"/>
      <c r="AER9" s="186"/>
      <c r="AES9" s="188"/>
      <c r="AET9" s="183"/>
      <c r="AEU9" s="186"/>
      <c r="AEV9" s="188"/>
      <c r="AEW9" s="183"/>
      <c r="AEX9" s="186"/>
      <c r="AEY9" s="188"/>
      <c r="AEZ9" s="183"/>
      <c r="AFA9" s="186"/>
      <c r="AFB9" s="188"/>
      <c r="AFC9" s="183"/>
      <c r="AFD9" s="186"/>
      <c r="AFE9" s="188"/>
      <c r="AFF9" s="183"/>
      <c r="AFG9" s="186"/>
      <c r="AFH9" s="188"/>
      <c r="AFI9" s="183"/>
      <c r="AFJ9" s="186"/>
      <c r="AFK9" s="188"/>
      <c r="AFL9" s="183"/>
      <c r="AFM9" s="186"/>
      <c r="AFN9" s="188"/>
      <c r="AFO9" s="183"/>
      <c r="AFP9" s="186"/>
      <c r="AFQ9" s="188"/>
      <c r="AFR9" s="183"/>
      <c r="AFS9" s="186"/>
      <c r="AFT9" s="188"/>
      <c r="AFU9" s="183"/>
      <c r="AFV9" s="186"/>
      <c r="AFW9" s="188"/>
      <c r="AFX9" s="183"/>
      <c r="AFY9" s="186"/>
      <c r="AFZ9" s="188"/>
      <c r="AGA9" s="183"/>
      <c r="AGB9" s="186"/>
      <c r="AGC9" s="188"/>
      <c r="AGD9" s="183"/>
      <c r="AGE9" s="186"/>
      <c r="AGF9" s="188"/>
      <c r="AGG9" s="183"/>
      <c r="AGH9" s="186"/>
      <c r="AGI9" s="188"/>
      <c r="AGJ9" s="183"/>
      <c r="AGK9" s="186"/>
      <c r="AGL9" s="188"/>
      <c r="AGM9" s="183"/>
      <c r="AGN9" s="186"/>
      <c r="AGO9" s="188"/>
      <c r="AGP9" s="183"/>
      <c r="AGQ9" s="186"/>
      <c r="AGR9" s="188"/>
      <c r="AGS9" s="183"/>
      <c r="AGT9" s="186"/>
      <c r="AGU9" s="188"/>
      <c r="AGV9" s="183"/>
      <c r="AGW9" s="186"/>
      <c r="AGX9" s="188"/>
      <c r="AGY9" s="183"/>
      <c r="AGZ9" s="186"/>
      <c r="AHA9" s="188"/>
      <c r="AHB9" s="183"/>
      <c r="AHC9" s="186"/>
      <c r="AHD9" s="188"/>
      <c r="AHE9" s="183"/>
      <c r="AHF9" s="186"/>
      <c r="AHG9" s="188"/>
      <c r="AHH9" s="183"/>
      <c r="AHI9" s="186"/>
      <c r="AHJ9" s="188"/>
      <c r="AHK9" s="183"/>
      <c r="AHL9" s="186"/>
      <c r="AHM9" s="188"/>
      <c r="AHN9" s="183"/>
      <c r="AHO9" s="186"/>
      <c r="AHP9" s="188"/>
      <c r="AHQ9" s="183"/>
      <c r="AHR9" s="186"/>
      <c r="AHS9" s="188"/>
      <c r="AHT9" s="183"/>
      <c r="AHU9" s="186"/>
      <c r="AHV9" s="188"/>
      <c r="AHW9" s="183"/>
      <c r="AHX9" s="186"/>
      <c r="AHY9" s="188"/>
      <c r="AHZ9" s="183"/>
      <c r="AIA9" s="186"/>
      <c r="AIB9" s="188"/>
      <c r="AIC9" s="183"/>
      <c r="AID9" s="186"/>
      <c r="AIE9" s="188"/>
      <c r="AIF9" s="183"/>
      <c r="AIG9" s="186"/>
      <c r="AIH9" s="188"/>
      <c r="AII9" s="183"/>
      <c r="AIJ9" s="186"/>
      <c r="AIK9" s="188"/>
      <c r="AIL9" s="183"/>
      <c r="AIM9" s="186"/>
      <c r="AIN9" s="188"/>
      <c r="AIO9" s="183"/>
      <c r="AIP9" s="186"/>
      <c r="AIQ9" s="188"/>
      <c r="AIR9" s="183"/>
      <c r="AIS9" s="186"/>
      <c r="AIT9" s="188"/>
      <c r="AIU9" s="183"/>
      <c r="AIV9" s="186"/>
      <c r="AIW9" s="188"/>
      <c r="AIX9" s="183"/>
      <c r="AIY9" s="186"/>
      <c r="AIZ9" s="188"/>
      <c r="AJA9" s="183"/>
      <c r="AJB9" s="186"/>
      <c r="AJC9" s="188"/>
      <c r="AJD9" s="183"/>
      <c r="AJE9" s="186"/>
      <c r="AJF9" s="188"/>
      <c r="AJG9" s="183"/>
      <c r="AJH9" s="186"/>
      <c r="AJI9" s="188"/>
      <c r="AJJ9" s="183"/>
      <c r="AJK9" s="186"/>
      <c r="AJL9" s="188"/>
      <c r="AJM9" s="183"/>
      <c r="AJN9" s="186"/>
      <c r="AJO9" s="188"/>
      <c r="AJP9" s="183"/>
      <c r="AJQ9" s="186"/>
      <c r="AJR9" s="188"/>
      <c r="AJS9" s="183"/>
      <c r="AJT9" s="186"/>
      <c r="AJU9" s="188"/>
      <c r="AJV9" s="183"/>
      <c r="AJW9" s="186"/>
      <c r="AJX9" s="188"/>
      <c r="AJY9" s="183"/>
      <c r="AJZ9" s="186"/>
      <c r="AKA9" s="188"/>
      <c r="AKB9" s="183"/>
      <c r="AKC9" s="186"/>
      <c r="AKD9" s="188"/>
      <c r="AKE9" s="183"/>
      <c r="AKF9" s="186"/>
      <c r="AKG9" s="188"/>
      <c r="AKH9" s="183"/>
      <c r="AKI9" s="186"/>
      <c r="AKJ9" s="188"/>
      <c r="AKK9" s="183"/>
      <c r="AKL9" s="186"/>
      <c r="AKM9" s="188"/>
      <c r="AKN9" s="183"/>
      <c r="AKO9" s="186"/>
      <c r="AKP9" s="188"/>
      <c r="AKQ9" s="183"/>
      <c r="AKR9" s="186"/>
      <c r="AKS9" s="188"/>
      <c r="AKT9" s="183"/>
      <c r="AKU9" s="186"/>
      <c r="AKV9" s="188"/>
      <c r="AKW9" s="183"/>
      <c r="AKX9" s="186"/>
      <c r="AKY9" s="188"/>
      <c r="AKZ9" s="183"/>
      <c r="ALA9" s="186"/>
      <c r="ALB9" s="188"/>
      <c r="ALC9" s="183"/>
      <c r="ALD9" s="186"/>
      <c r="ALE9" s="188"/>
      <c r="ALF9" s="183"/>
      <c r="ALG9" s="186"/>
      <c r="ALH9" s="188"/>
      <c r="ALI9" s="183"/>
      <c r="ALJ9" s="186"/>
      <c r="ALK9" s="188"/>
      <c r="ALL9" s="183"/>
      <c r="ALM9" s="186"/>
      <c r="ALN9" s="188"/>
      <c r="ALO9" s="183"/>
      <c r="ALP9" s="186"/>
      <c r="ALQ9" s="188"/>
      <c r="ALR9" s="183"/>
      <c r="ALS9" s="186"/>
      <c r="ALT9" s="188"/>
      <c r="ALU9" s="183"/>
      <c r="ALV9" s="186"/>
      <c r="ALW9" s="188"/>
      <c r="ALX9" s="183"/>
      <c r="ALY9" s="186"/>
      <c r="ALZ9" s="188"/>
      <c r="AMA9" s="183"/>
      <c r="AMB9" s="186"/>
      <c r="AMC9" s="188"/>
      <c r="AMD9" s="183"/>
      <c r="AME9" s="186"/>
      <c r="AMF9" s="188"/>
      <c r="AMG9" s="183"/>
      <c r="AMH9" s="186"/>
      <c r="AMI9" s="188"/>
      <c r="AMJ9" s="183"/>
      <c r="AMK9" s="186"/>
      <c r="AML9" s="188"/>
      <c r="AMM9" s="183"/>
      <c r="AMN9" s="186"/>
      <c r="AMO9" s="188"/>
      <c r="AMP9" s="183"/>
      <c r="AMQ9" s="186"/>
      <c r="AMR9" s="188"/>
      <c r="AMS9" s="183"/>
      <c r="AMT9" s="186"/>
      <c r="AMU9" s="188"/>
      <c r="AMV9" s="183"/>
      <c r="AMW9" s="186"/>
      <c r="AMX9" s="188"/>
      <c r="AMY9" s="183"/>
      <c r="AMZ9" s="186"/>
      <c r="ANA9" s="188"/>
      <c r="ANB9" s="183"/>
      <c r="ANC9" s="186"/>
      <c r="AND9" s="188"/>
      <c r="ANE9" s="183"/>
      <c r="ANF9" s="186"/>
      <c r="ANG9" s="188"/>
      <c r="ANH9" s="183"/>
      <c r="ANI9" s="186"/>
      <c r="ANJ9" s="188"/>
      <c r="ANK9" s="183"/>
      <c r="ANL9" s="186"/>
      <c r="ANM9" s="188"/>
      <c r="ANN9" s="183"/>
      <c r="ANO9" s="186"/>
      <c r="ANP9" s="188"/>
      <c r="ANQ9" s="183"/>
      <c r="ANR9" s="186"/>
      <c r="ANS9" s="188"/>
      <c r="ANT9" s="183"/>
      <c r="ANU9" s="186"/>
      <c r="ANV9" s="188"/>
      <c r="ANW9" s="183"/>
      <c r="ANX9" s="186"/>
      <c r="ANY9" s="188"/>
      <c r="ANZ9" s="183"/>
      <c r="AOA9" s="186"/>
      <c r="AOB9" s="188"/>
      <c r="AOC9" s="183"/>
      <c r="AOD9" s="186"/>
      <c r="AOE9" s="188"/>
      <c r="AOF9" s="183"/>
      <c r="AOG9" s="186"/>
      <c r="AOH9" s="188"/>
      <c r="AOI9" s="183"/>
      <c r="AOJ9" s="186"/>
      <c r="AOK9" s="188"/>
      <c r="AOL9" s="183"/>
      <c r="AOM9" s="186"/>
      <c r="AON9" s="188"/>
      <c r="AOO9" s="183"/>
      <c r="AOP9" s="186"/>
      <c r="AOQ9" s="188"/>
      <c r="AOR9" s="183"/>
      <c r="AOS9" s="186"/>
      <c r="AOT9" s="188"/>
      <c r="AOU9" s="183"/>
      <c r="AOV9" s="186"/>
      <c r="AOW9" s="188"/>
      <c r="AOX9" s="183"/>
      <c r="AOY9" s="186"/>
      <c r="AOZ9" s="188"/>
      <c r="APA9" s="183"/>
      <c r="APB9" s="186"/>
      <c r="APC9" s="188"/>
      <c r="APD9" s="183"/>
      <c r="APE9" s="186"/>
      <c r="APF9" s="188"/>
      <c r="APG9" s="183"/>
      <c r="APH9" s="186"/>
      <c r="API9" s="188"/>
      <c r="APJ9" s="183"/>
      <c r="APK9" s="186"/>
      <c r="APL9" s="188"/>
      <c r="APM9" s="183"/>
      <c r="APN9" s="186"/>
      <c r="APO9" s="188"/>
      <c r="APP9" s="183"/>
      <c r="APQ9" s="186"/>
      <c r="APR9" s="188"/>
      <c r="APS9" s="183"/>
      <c r="APT9" s="186"/>
      <c r="APU9" s="188"/>
      <c r="APV9" s="183"/>
      <c r="APW9" s="186"/>
      <c r="APX9" s="188"/>
      <c r="APY9" s="183"/>
      <c r="APZ9" s="186"/>
      <c r="AQA9" s="188"/>
      <c r="AQB9" s="183"/>
      <c r="AQC9" s="186"/>
      <c r="AQD9" s="188"/>
      <c r="AQE9" s="183"/>
      <c r="AQF9" s="186"/>
      <c r="AQG9" s="188"/>
      <c r="AQH9" s="183"/>
      <c r="AQI9" s="186"/>
      <c r="AQJ9" s="188"/>
      <c r="AQK9" s="183"/>
      <c r="AQL9" s="186"/>
      <c r="AQM9" s="188"/>
      <c r="AQN9" s="183"/>
      <c r="AQO9" s="186"/>
      <c r="AQP9" s="188"/>
      <c r="AQQ9" s="183"/>
      <c r="AQR9" s="186"/>
      <c r="AQS9" s="188"/>
      <c r="AQT9" s="183"/>
      <c r="AQU9" s="186"/>
      <c r="AQV9" s="188"/>
      <c r="AQW9" s="183"/>
      <c r="AQX9" s="186"/>
      <c r="AQY9" s="188"/>
      <c r="AQZ9" s="183"/>
      <c r="ARA9" s="186"/>
      <c r="ARB9" s="188"/>
      <c r="ARC9" s="183"/>
      <c r="ARD9" s="186"/>
      <c r="ARE9" s="188"/>
      <c r="ARF9" s="183"/>
      <c r="ARG9" s="186"/>
      <c r="ARH9" s="188"/>
      <c r="ARI9" s="183"/>
      <c r="ARJ9" s="186"/>
      <c r="ARK9" s="188"/>
      <c r="ARL9" s="183"/>
      <c r="ARM9" s="186"/>
      <c r="ARN9" s="188"/>
      <c r="ARO9" s="183"/>
      <c r="ARP9" s="186"/>
      <c r="ARQ9" s="188"/>
      <c r="ARR9" s="183"/>
      <c r="ARS9" s="186"/>
      <c r="ART9" s="188"/>
      <c r="ARU9" s="183"/>
      <c r="ARV9" s="186"/>
      <c r="ARW9" s="188"/>
      <c r="ARX9" s="183"/>
      <c r="ARY9" s="186"/>
      <c r="ARZ9" s="188"/>
      <c r="ASA9" s="183"/>
      <c r="ASB9" s="186"/>
      <c r="ASC9" s="188"/>
      <c r="ASD9" s="183"/>
      <c r="ASE9" s="186"/>
      <c r="ASF9" s="188"/>
      <c r="ASG9" s="183"/>
      <c r="ASH9" s="186"/>
      <c r="ASI9" s="188"/>
      <c r="ASJ9" s="183"/>
      <c r="ASK9" s="186"/>
      <c r="ASL9" s="188"/>
      <c r="ASM9" s="183"/>
      <c r="ASN9" s="186"/>
      <c r="ASO9" s="188"/>
      <c r="ASP9" s="183"/>
      <c r="ASQ9" s="186"/>
      <c r="ASR9" s="188"/>
      <c r="ASS9" s="183"/>
      <c r="AST9" s="186"/>
      <c r="ASU9" s="188"/>
      <c r="ASV9" s="183"/>
      <c r="ASW9" s="186"/>
      <c r="ASX9" s="188"/>
      <c r="ASY9" s="183"/>
      <c r="ASZ9" s="186"/>
      <c r="ATA9" s="188"/>
      <c r="ATB9" s="183"/>
      <c r="ATC9" s="186"/>
      <c r="ATD9" s="188"/>
      <c r="ATE9" s="183"/>
      <c r="ATF9" s="186"/>
      <c r="ATG9" s="188"/>
      <c r="ATH9" s="183"/>
      <c r="ATI9" s="186"/>
      <c r="ATJ9" s="188"/>
      <c r="ATK9" s="183"/>
      <c r="ATL9" s="186"/>
      <c r="ATM9" s="188"/>
      <c r="ATN9" s="183"/>
      <c r="ATO9" s="186"/>
      <c r="ATP9" s="188"/>
      <c r="ATQ9" s="183"/>
      <c r="ATR9" s="186"/>
      <c r="ATS9" s="188"/>
      <c r="ATT9" s="183"/>
      <c r="ATU9" s="186"/>
      <c r="ATV9" s="188"/>
      <c r="ATW9" s="183"/>
      <c r="ATX9" s="186"/>
      <c r="ATY9" s="188"/>
      <c r="ATZ9" s="183"/>
      <c r="AUA9" s="186"/>
      <c r="AUB9" s="188"/>
      <c r="AUC9" s="183"/>
      <c r="AUD9" s="186"/>
      <c r="AUE9" s="188"/>
      <c r="AUF9" s="183"/>
      <c r="AUG9" s="186"/>
      <c r="AUH9" s="188"/>
      <c r="AUI9" s="183"/>
      <c r="AUJ9" s="186"/>
      <c r="AUK9" s="188"/>
      <c r="AUL9" s="183"/>
      <c r="AUM9" s="186"/>
      <c r="AUN9" s="188"/>
      <c r="AUO9" s="183"/>
      <c r="AUP9" s="186"/>
      <c r="AUQ9" s="188"/>
      <c r="AUR9" s="183"/>
      <c r="AUS9" s="186"/>
      <c r="AUT9" s="188"/>
      <c r="AUU9" s="183"/>
      <c r="AUV9" s="186"/>
      <c r="AUW9" s="188"/>
      <c r="AUX9" s="183"/>
      <c r="AUY9" s="186"/>
      <c r="AUZ9" s="188"/>
      <c r="AVA9" s="183"/>
      <c r="AVB9" s="186"/>
      <c r="AVC9" s="188"/>
      <c r="AVD9" s="183"/>
      <c r="AVE9" s="186"/>
      <c r="AVF9" s="188"/>
      <c r="AVG9" s="183"/>
      <c r="AVH9" s="186"/>
      <c r="AVI9" s="188"/>
      <c r="AVJ9" s="183"/>
      <c r="AVK9" s="186"/>
      <c r="AVL9" s="188"/>
      <c r="AVM9" s="183"/>
      <c r="AVN9" s="186"/>
      <c r="AVO9" s="188"/>
      <c r="AVP9" s="183"/>
      <c r="AVQ9" s="186"/>
      <c r="AVR9" s="188"/>
      <c r="AVS9" s="183"/>
      <c r="AVT9" s="186"/>
      <c r="AVU9" s="188"/>
      <c r="AVV9" s="183"/>
      <c r="AVW9" s="186"/>
      <c r="AVX9" s="188"/>
      <c r="AVY9" s="183"/>
      <c r="AVZ9" s="186"/>
      <c r="AWA9" s="188"/>
      <c r="AWB9" s="183"/>
      <c r="AWC9" s="186"/>
      <c r="AWD9" s="188"/>
      <c r="AWE9" s="183"/>
      <c r="AWF9" s="186"/>
      <c r="AWG9" s="188"/>
      <c r="AWH9" s="183"/>
      <c r="AWI9" s="186"/>
      <c r="AWJ9" s="188"/>
      <c r="AWK9" s="183"/>
      <c r="AWL9" s="186"/>
      <c r="AWM9" s="188"/>
      <c r="AWN9" s="183"/>
      <c r="AWO9" s="186"/>
      <c r="AWP9" s="188"/>
      <c r="AWQ9" s="183"/>
      <c r="AWR9" s="186"/>
      <c r="AWS9" s="188"/>
      <c r="AWT9" s="183"/>
      <c r="AWU9" s="186"/>
      <c r="AWV9" s="188"/>
      <c r="AWW9" s="183"/>
      <c r="AWX9" s="186"/>
      <c r="AWY9" s="188"/>
      <c r="AWZ9" s="183"/>
      <c r="AXA9" s="186"/>
      <c r="AXB9" s="188"/>
      <c r="AXC9" s="183"/>
      <c r="AXD9" s="186"/>
      <c r="AXE9" s="188"/>
      <c r="AXF9" s="183"/>
      <c r="AXG9" s="186"/>
      <c r="AXH9" s="188"/>
      <c r="AXI9" s="183"/>
      <c r="AXJ9" s="186"/>
      <c r="AXK9" s="188"/>
      <c r="AXL9" s="183"/>
      <c r="AXM9" s="186"/>
      <c r="AXN9" s="188"/>
      <c r="AXO9" s="183"/>
      <c r="AXP9" s="186"/>
      <c r="AXQ9" s="188"/>
      <c r="AXR9" s="183"/>
      <c r="AXS9" s="186"/>
      <c r="AXT9" s="188"/>
      <c r="AXU9" s="183"/>
      <c r="AXV9" s="186"/>
      <c r="AXW9" s="188"/>
      <c r="AXX9" s="183"/>
      <c r="AXY9" s="186"/>
      <c r="AXZ9" s="188"/>
      <c r="AYA9" s="183"/>
      <c r="AYB9" s="186"/>
      <c r="AYC9" s="188"/>
      <c r="AYD9" s="183"/>
      <c r="AYE9" s="186"/>
      <c r="AYF9" s="188"/>
      <c r="AYG9" s="183"/>
      <c r="AYH9" s="186"/>
      <c r="AYI9" s="188"/>
      <c r="AYJ9" s="183"/>
      <c r="AYK9" s="186"/>
      <c r="AYL9" s="188"/>
      <c r="AYM9" s="183"/>
      <c r="AYN9" s="186"/>
      <c r="AYO9" s="188"/>
      <c r="AYP9" s="183"/>
      <c r="AYQ9" s="186"/>
      <c r="AYR9" s="188"/>
      <c r="AYS9" s="183"/>
      <c r="AYT9" s="186"/>
      <c r="AYU9" s="188"/>
      <c r="AYV9" s="183"/>
      <c r="AYW9" s="186"/>
      <c r="AYX9" s="188"/>
      <c r="AYY9" s="183"/>
      <c r="AYZ9" s="186"/>
      <c r="AZA9" s="188"/>
      <c r="AZB9" s="183"/>
      <c r="AZC9" s="186"/>
      <c r="AZD9" s="188"/>
      <c r="AZE9" s="183"/>
      <c r="AZF9" s="186"/>
      <c r="AZG9" s="188"/>
      <c r="AZH9" s="183"/>
      <c r="AZI9" s="186"/>
      <c r="AZJ9" s="188"/>
      <c r="AZK9" s="183"/>
      <c r="AZL9" s="186"/>
      <c r="AZM9" s="188"/>
      <c r="AZN9" s="183"/>
      <c r="AZO9" s="186"/>
      <c r="AZP9" s="188"/>
      <c r="AZQ9" s="183"/>
      <c r="AZR9" s="186"/>
      <c r="AZS9" s="188"/>
      <c r="AZT9" s="183"/>
      <c r="AZU9" s="186"/>
      <c r="AZV9" s="188"/>
      <c r="AZW9" s="183"/>
      <c r="AZX9" s="186"/>
      <c r="AZY9" s="188"/>
      <c r="AZZ9" s="183"/>
      <c r="BAA9" s="186"/>
      <c r="BAB9" s="188"/>
      <c r="BAC9" s="183"/>
      <c r="BAD9" s="186"/>
      <c r="BAE9" s="188"/>
      <c r="BAF9" s="183"/>
      <c r="BAG9" s="186"/>
      <c r="BAH9" s="188"/>
      <c r="BAI9" s="183"/>
      <c r="BAJ9" s="186"/>
      <c r="BAK9" s="188"/>
      <c r="BAL9" s="183"/>
      <c r="BAM9" s="186"/>
      <c r="BAN9" s="188"/>
      <c r="BAO9" s="183"/>
      <c r="BAP9" s="186"/>
      <c r="BAQ9" s="188"/>
      <c r="BAR9" s="183"/>
      <c r="BAS9" s="186"/>
      <c r="BAT9" s="188"/>
      <c r="BAU9" s="183"/>
      <c r="BAV9" s="186"/>
      <c r="BAW9" s="188"/>
      <c r="BAX9" s="183"/>
      <c r="BAY9" s="186"/>
      <c r="BAZ9" s="188"/>
      <c r="BBA9" s="183"/>
      <c r="BBB9" s="186"/>
      <c r="BBC9" s="188"/>
      <c r="BBD9" s="183"/>
      <c r="BBE9" s="186"/>
      <c r="BBF9" s="188"/>
      <c r="BBG9" s="183"/>
      <c r="BBH9" s="186"/>
      <c r="BBI9" s="188"/>
      <c r="BBJ9" s="183"/>
      <c r="BBK9" s="186"/>
      <c r="BBL9" s="188"/>
      <c r="BBM9" s="183"/>
      <c r="BBN9" s="186"/>
      <c r="BBO9" s="188"/>
      <c r="BBP9" s="183"/>
      <c r="BBQ9" s="186"/>
      <c r="BBR9" s="188"/>
      <c r="BBS9" s="183"/>
      <c r="BBT9" s="186"/>
      <c r="BBU9" s="188"/>
      <c r="BBV9" s="183"/>
      <c r="BBW9" s="186"/>
      <c r="BBX9" s="188"/>
      <c r="BBY9" s="183"/>
      <c r="BBZ9" s="186"/>
      <c r="BCA9" s="188"/>
      <c r="BCB9" s="183"/>
      <c r="BCC9" s="186"/>
      <c r="BCD9" s="188"/>
      <c r="BCE9" s="183"/>
      <c r="BCF9" s="186"/>
      <c r="BCG9" s="188"/>
      <c r="BCH9" s="183"/>
      <c r="BCI9" s="186"/>
      <c r="BCJ9" s="188"/>
      <c r="BCK9" s="183"/>
      <c r="BCL9" s="186"/>
      <c r="BCM9" s="188"/>
      <c r="BCN9" s="183"/>
      <c r="BCO9" s="186"/>
      <c r="BCP9" s="188"/>
      <c r="BCQ9" s="183"/>
      <c r="BCR9" s="186"/>
      <c r="BCS9" s="188"/>
      <c r="BCT9" s="183"/>
      <c r="BCU9" s="186"/>
      <c r="BCV9" s="188"/>
      <c r="BCW9" s="183"/>
      <c r="BCX9" s="186"/>
      <c r="BCY9" s="188"/>
      <c r="BCZ9" s="183"/>
      <c r="BDA9" s="186"/>
      <c r="BDB9" s="188"/>
      <c r="BDC9" s="183"/>
      <c r="BDD9" s="186"/>
      <c r="BDE9" s="188"/>
      <c r="BDF9" s="183"/>
      <c r="BDG9" s="186"/>
      <c r="BDH9" s="188"/>
      <c r="BDI9" s="183"/>
      <c r="BDJ9" s="186"/>
      <c r="BDK9" s="188"/>
      <c r="BDL9" s="183"/>
      <c r="BDM9" s="186"/>
      <c r="BDN9" s="188"/>
      <c r="BDO9" s="183"/>
      <c r="BDP9" s="186"/>
      <c r="BDQ9" s="188"/>
      <c r="BDR9" s="183"/>
      <c r="BDS9" s="186"/>
      <c r="BDT9" s="188"/>
      <c r="BDU9" s="183"/>
      <c r="BDV9" s="186"/>
      <c r="BDW9" s="188"/>
      <c r="BDX9" s="183"/>
      <c r="BDY9" s="186"/>
      <c r="BDZ9" s="188"/>
      <c r="BEA9" s="183"/>
      <c r="BEB9" s="186"/>
      <c r="BEC9" s="188"/>
      <c r="BED9" s="183"/>
      <c r="BEE9" s="186"/>
      <c r="BEF9" s="188"/>
      <c r="BEG9" s="183"/>
      <c r="BEH9" s="186"/>
      <c r="BEI9" s="188"/>
      <c r="BEJ9" s="183"/>
      <c r="BEK9" s="186"/>
      <c r="BEL9" s="188"/>
      <c r="BEM9" s="183"/>
      <c r="BEN9" s="186"/>
      <c r="BEO9" s="188"/>
      <c r="BEP9" s="183"/>
      <c r="BEQ9" s="186"/>
      <c r="BER9" s="188"/>
      <c r="BES9" s="183"/>
      <c r="BET9" s="186"/>
      <c r="BEU9" s="188"/>
      <c r="BEV9" s="183"/>
      <c r="BEW9" s="186"/>
      <c r="BEX9" s="188"/>
      <c r="BEY9" s="183"/>
      <c r="BEZ9" s="186"/>
      <c r="BFA9" s="188"/>
      <c r="BFB9" s="183"/>
      <c r="BFC9" s="186"/>
      <c r="BFD9" s="188"/>
      <c r="BFE9" s="183"/>
      <c r="BFF9" s="186"/>
      <c r="BFG9" s="188"/>
      <c r="BFH9" s="183"/>
      <c r="BFI9" s="186"/>
      <c r="BFJ9" s="188"/>
      <c r="BFK9" s="183"/>
      <c r="BFL9" s="186"/>
      <c r="BFM9" s="188"/>
      <c r="BFN9" s="183"/>
      <c r="BFO9" s="186"/>
      <c r="BFP9" s="188"/>
      <c r="BFQ9" s="183"/>
      <c r="BFR9" s="186"/>
      <c r="BFS9" s="188"/>
      <c r="BFT9" s="183"/>
      <c r="BFU9" s="186"/>
      <c r="BFV9" s="188"/>
      <c r="BFW9" s="183"/>
      <c r="BFX9" s="186"/>
      <c r="BFY9" s="188"/>
      <c r="BFZ9" s="183"/>
      <c r="BGA9" s="186"/>
      <c r="BGB9" s="188"/>
      <c r="BGC9" s="183"/>
      <c r="BGD9" s="186"/>
      <c r="BGE9" s="188"/>
      <c r="BGF9" s="183"/>
      <c r="BGG9" s="186"/>
      <c r="BGH9" s="188"/>
      <c r="BGI9" s="183"/>
      <c r="BGJ9" s="186"/>
      <c r="BGK9" s="188"/>
      <c r="BGL9" s="183"/>
      <c r="BGM9" s="186"/>
      <c r="BGN9" s="188"/>
      <c r="BGO9" s="183"/>
      <c r="BGP9" s="186"/>
      <c r="BGQ9" s="188"/>
      <c r="BGR9" s="183"/>
      <c r="BGS9" s="186"/>
      <c r="BGT9" s="188"/>
      <c r="BGU9" s="183"/>
      <c r="BGV9" s="186"/>
      <c r="BGW9" s="188"/>
      <c r="BGX9" s="183"/>
      <c r="BGY9" s="186"/>
      <c r="BGZ9" s="188"/>
      <c r="BHA9" s="183"/>
      <c r="BHB9" s="186"/>
      <c r="BHC9" s="188"/>
      <c r="BHD9" s="183"/>
      <c r="BHE9" s="186"/>
      <c r="BHF9" s="188"/>
      <c r="BHG9" s="183"/>
      <c r="BHH9" s="186"/>
      <c r="BHI9" s="188"/>
      <c r="BHJ9" s="183"/>
      <c r="BHK9" s="186"/>
      <c r="BHL9" s="188"/>
      <c r="BHM9" s="183"/>
      <c r="BHN9" s="186"/>
      <c r="BHO9" s="188"/>
      <c r="BHP9" s="183"/>
      <c r="BHQ9" s="186"/>
      <c r="BHR9" s="188"/>
      <c r="BHS9" s="183"/>
      <c r="BHT9" s="186"/>
      <c r="BHU9" s="188"/>
      <c r="BHV9" s="183"/>
      <c r="BHW9" s="186"/>
      <c r="BHX9" s="188"/>
      <c r="BHY9" s="183"/>
      <c r="BHZ9" s="186"/>
      <c r="BIA9" s="188"/>
      <c r="BIB9" s="183"/>
      <c r="BIC9" s="186"/>
      <c r="BID9" s="188"/>
      <c r="BIE9" s="183"/>
      <c r="BIF9" s="186"/>
      <c r="BIG9" s="188"/>
      <c r="BIH9" s="183"/>
      <c r="BII9" s="186"/>
      <c r="BIJ9" s="188"/>
      <c r="BIK9" s="183"/>
      <c r="BIL9" s="186"/>
      <c r="BIM9" s="188"/>
      <c r="BIN9" s="183"/>
      <c r="BIO9" s="186"/>
      <c r="BIP9" s="188"/>
      <c r="BIQ9" s="183"/>
      <c r="BIR9" s="186"/>
      <c r="BIS9" s="188"/>
      <c r="BIT9" s="183"/>
      <c r="BIU9" s="186"/>
      <c r="BIV9" s="188"/>
      <c r="BIW9" s="183"/>
      <c r="BIX9" s="186"/>
      <c r="BIY9" s="188"/>
      <c r="BIZ9" s="183"/>
      <c r="BJA9" s="186"/>
      <c r="BJB9" s="188"/>
      <c r="BJC9" s="183"/>
      <c r="BJD9" s="186"/>
      <c r="BJE9" s="188"/>
      <c r="BJF9" s="183"/>
      <c r="BJG9" s="186"/>
      <c r="BJH9" s="188"/>
      <c r="BJI9" s="183"/>
      <c r="BJJ9" s="186"/>
      <c r="BJK9" s="188"/>
      <c r="BJL9" s="183"/>
      <c r="BJM9" s="186"/>
      <c r="BJN9" s="188"/>
      <c r="BJO9" s="183"/>
      <c r="BJP9" s="186"/>
      <c r="BJQ9" s="188"/>
      <c r="BJR9" s="183"/>
      <c r="BJS9" s="186"/>
      <c r="BJT9" s="188"/>
      <c r="BJU9" s="183"/>
      <c r="BJV9" s="186"/>
      <c r="BJW9" s="188"/>
      <c r="BJX9" s="183"/>
      <c r="BJY9" s="186"/>
      <c r="BJZ9" s="188"/>
      <c r="BKA9" s="183"/>
      <c r="BKB9" s="186"/>
      <c r="BKC9" s="188"/>
      <c r="BKD9" s="183"/>
      <c r="BKE9" s="186"/>
      <c r="BKF9" s="188"/>
      <c r="BKG9" s="183"/>
      <c r="BKH9" s="186"/>
      <c r="BKI9" s="188"/>
      <c r="BKJ9" s="183"/>
      <c r="BKK9" s="186"/>
      <c r="BKL9" s="188"/>
      <c r="BKM9" s="183"/>
      <c r="BKN9" s="186"/>
      <c r="BKO9" s="188"/>
      <c r="BKP9" s="183"/>
      <c r="BKQ9" s="186"/>
      <c r="BKR9" s="188"/>
      <c r="BKS9" s="183"/>
      <c r="BKT9" s="186"/>
      <c r="BKU9" s="188"/>
      <c r="BKV9" s="183"/>
      <c r="BKW9" s="186"/>
      <c r="BKX9" s="188"/>
      <c r="BKY9" s="183"/>
      <c r="BKZ9" s="186"/>
      <c r="BLA9" s="188"/>
      <c r="BLB9" s="183"/>
      <c r="BLC9" s="186"/>
      <c r="BLD9" s="188"/>
      <c r="BLE9" s="183"/>
      <c r="BLF9" s="186"/>
      <c r="BLG9" s="188"/>
      <c r="BLH9" s="183"/>
      <c r="BLI9" s="186"/>
      <c r="BLJ9" s="188"/>
      <c r="BLK9" s="183"/>
      <c r="BLL9" s="186"/>
      <c r="BLM9" s="188"/>
      <c r="BLN9" s="183"/>
      <c r="BLO9" s="186"/>
      <c r="BLP9" s="188"/>
      <c r="BLQ9" s="183"/>
      <c r="BLR9" s="186"/>
      <c r="BLS9" s="188"/>
      <c r="BLT9" s="183"/>
      <c r="BLU9" s="186"/>
      <c r="BLV9" s="188"/>
      <c r="BLW9" s="183"/>
      <c r="BLX9" s="186"/>
      <c r="BLY9" s="188"/>
      <c r="BLZ9" s="183"/>
      <c r="BMA9" s="186"/>
      <c r="BMB9" s="188"/>
      <c r="BMC9" s="183"/>
      <c r="BMD9" s="186"/>
      <c r="BME9" s="188"/>
      <c r="BMF9" s="183"/>
      <c r="BMG9" s="186"/>
      <c r="BMH9" s="188"/>
      <c r="BMI9" s="183"/>
      <c r="BMJ9" s="186"/>
      <c r="BMK9" s="188"/>
      <c r="BML9" s="183"/>
      <c r="BMM9" s="186"/>
      <c r="BMN9" s="188"/>
      <c r="BMO9" s="183"/>
      <c r="BMP9" s="186"/>
      <c r="BMQ9" s="188"/>
      <c r="BMR9" s="183"/>
      <c r="BMS9" s="186"/>
      <c r="BMT9" s="188"/>
      <c r="BMU9" s="183"/>
      <c r="BMV9" s="186"/>
      <c r="BMW9" s="188"/>
      <c r="BMX9" s="183"/>
      <c r="BMY9" s="186"/>
      <c r="BMZ9" s="188"/>
      <c r="BNA9" s="183"/>
      <c r="BNB9" s="186"/>
      <c r="BNC9" s="188"/>
      <c r="BND9" s="183"/>
      <c r="BNE9" s="186"/>
      <c r="BNF9" s="188"/>
      <c r="BNG9" s="183"/>
      <c r="BNH9" s="186"/>
      <c r="BNI9" s="188"/>
      <c r="BNJ9" s="183"/>
      <c r="BNK9" s="186"/>
      <c r="BNL9" s="188"/>
      <c r="BNM9" s="183"/>
      <c r="BNN9" s="186"/>
      <c r="BNO9" s="188"/>
      <c r="BNP9" s="183"/>
      <c r="BNQ9" s="186"/>
      <c r="BNR9" s="188"/>
      <c r="BNS9" s="183"/>
      <c r="BNT9" s="186"/>
      <c r="BNU9" s="188"/>
      <c r="BNV9" s="183"/>
      <c r="BNW9" s="186"/>
      <c r="BNX9" s="188"/>
      <c r="BNY9" s="183"/>
      <c r="BNZ9" s="186"/>
      <c r="BOA9" s="188"/>
      <c r="BOB9" s="183"/>
      <c r="BOC9" s="186"/>
      <c r="BOD9" s="188"/>
      <c r="BOE9" s="183"/>
      <c r="BOF9" s="186"/>
      <c r="BOG9" s="188"/>
      <c r="BOH9" s="183"/>
      <c r="BOI9" s="186"/>
      <c r="BOJ9" s="188"/>
      <c r="BOK9" s="183"/>
      <c r="BOL9" s="186"/>
      <c r="BOM9" s="188"/>
      <c r="BON9" s="183"/>
      <c r="BOO9" s="186"/>
      <c r="BOP9" s="188"/>
      <c r="BOQ9" s="183"/>
      <c r="BOR9" s="186"/>
      <c r="BOS9" s="188"/>
      <c r="BOT9" s="183"/>
      <c r="BOU9" s="186"/>
      <c r="BOV9" s="188"/>
      <c r="BOW9" s="183"/>
      <c r="BOX9" s="186"/>
      <c r="BOY9" s="188"/>
      <c r="BOZ9" s="183"/>
      <c r="BPA9" s="186"/>
      <c r="BPB9" s="188"/>
      <c r="BPC9" s="183"/>
      <c r="BPD9" s="186"/>
      <c r="BPE9" s="188"/>
      <c r="BPF9" s="183"/>
      <c r="BPG9" s="186"/>
      <c r="BPH9" s="188"/>
      <c r="BPI9" s="183"/>
      <c r="BPJ9" s="186"/>
      <c r="BPK9" s="188"/>
      <c r="BPL9" s="183"/>
      <c r="BPM9" s="186"/>
      <c r="BPN9" s="188"/>
      <c r="BPO9" s="183"/>
      <c r="BPP9" s="186"/>
      <c r="BPQ9" s="188"/>
      <c r="BPR9" s="183"/>
      <c r="BPS9" s="186"/>
      <c r="BPT9" s="188"/>
      <c r="BPU9" s="183"/>
      <c r="BPV9" s="186"/>
      <c r="BPW9" s="188"/>
      <c r="BPX9" s="183"/>
      <c r="BPY9" s="186"/>
      <c r="BPZ9" s="188"/>
      <c r="BQA9" s="183"/>
      <c r="BQB9" s="186"/>
      <c r="BQC9" s="188"/>
      <c r="BQD9" s="183"/>
      <c r="BQE9" s="186"/>
      <c r="BQF9" s="188"/>
      <c r="BQG9" s="183"/>
      <c r="BQH9" s="186"/>
      <c r="BQI9" s="188"/>
      <c r="BQJ9" s="183"/>
      <c r="BQK9" s="186"/>
      <c r="BQL9" s="188"/>
      <c r="BQM9" s="183"/>
      <c r="BQN9" s="186"/>
      <c r="BQO9" s="188"/>
      <c r="BQP9" s="183"/>
      <c r="BQQ9" s="186"/>
      <c r="BQR9" s="188"/>
      <c r="BQS9" s="183"/>
      <c r="BQT9" s="186"/>
      <c r="BQU9" s="188"/>
      <c r="BQV9" s="183"/>
      <c r="BQW9" s="186"/>
      <c r="BQX9" s="188"/>
      <c r="BQY9" s="183"/>
      <c r="BQZ9" s="186"/>
      <c r="BRA9" s="188"/>
      <c r="BRB9" s="183"/>
      <c r="BRC9" s="186"/>
      <c r="BRD9" s="188"/>
      <c r="BRE9" s="183"/>
      <c r="BRF9" s="186"/>
      <c r="BRG9" s="188"/>
      <c r="BRH9" s="183"/>
      <c r="BRI9" s="186"/>
      <c r="BRJ9" s="188"/>
      <c r="BRK9" s="183"/>
      <c r="BRL9" s="186"/>
      <c r="BRM9" s="188"/>
      <c r="BRN9" s="183"/>
      <c r="BRO9" s="186"/>
      <c r="BRP9" s="188"/>
      <c r="BRQ9" s="183"/>
      <c r="BRR9" s="186"/>
      <c r="BRS9" s="188"/>
      <c r="BRT9" s="183"/>
      <c r="BRU9" s="186"/>
      <c r="BRV9" s="188"/>
      <c r="BRW9" s="183"/>
      <c r="BRX9" s="186"/>
      <c r="BRY9" s="188"/>
      <c r="BRZ9" s="183"/>
      <c r="BSA9" s="186"/>
      <c r="BSB9" s="188"/>
      <c r="BSC9" s="183"/>
      <c r="BSD9" s="186"/>
      <c r="BSE9" s="188"/>
      <c r="BSF9" s="183"/>
      <c r="BSG9" s="186"/>
      <c r="BSH9" s="188"/>
      <c r="BSI9" s="183"/>
      <c r="BSJ9" s="186"/>
      <c r="BSK9" s="188"/>
      <c r="BSL9" s="183"/>
      <c r="BSM9" s="186"/>
      <c r="BSN9" s="188"/>
      <c r="BSO9" s="183"/>
      <c r="BSP9" s="186"/>
      <c r="BSQ9" s="188"/>
      <c r="BSR9" s="183"/>
      <c r="BSS9" s="186"/>
      <c r="BST9" s="188"/>
      <c r="BSU9" s="183"/>
      <c r="BSV9" s="186"/>
      <c r="BSW9" s="188"/>
      <c r="BSX9" s="183"/>
      <c r="BSY9" s="186"/>
      <c r="BSZ9" s="188"/>
      <c r="BTA9" s="183"/>
      <c r="BTB9" s="186"/>
      <c r="BTC9" s="188"/>
      <c r="BTD9" s="183"/>
      <c r="BTE9" s="186"/>
      <c r="BTF9" s="188"/>
      <c r="BTG9" s="183"/>
      <c r="BTH9" s="186"/>
      <c r="BTI9" s="188"/>
      <c r="BTJ9" s="183"/>
      <c r="BTK9" s="186"/>
      <c r="BTL9" s="188"/>
      <c r="BTM9" s="183"/>
      <c r="BTN9" s="186"/>
      <c r="BTO9" s="188"/>
      <c r="BTP9" s="183"/>
      <c r="BTQ9" s="186"/>
      <c r="BTR9" s="188"/>
      <c r="BTS9" s="183"/>
      <c r="BTT9" s="186"/>
      <c r="BTU9" s="188"/>
      <c r="BTV9" s="183"/>
      <c r="BTW9" s="186"/>
      <c r="BTX9" s="188"/>
      <c r="BTY9" s="183"/>
      <c r="BTZ9" s="186"/>
      <c r="BUA9" s="188"/>
      <c r="BUB9" s="183"/>
      <c r="BUC9" s="186"/>
      <c r="BUD9" s="188"/>
      <c r="BUE9" s="183"/>
      <c r="BUF9" s="186"/>
      <c r="BUG9" s="188"/>
      <c r="BUH9" s="183"/>
      <c r="BUI9" s="186"/>
      <c r="BUJ9" s="188"/>
      <c r="BUK9" s="183"/>
      <c r="BUL9" s="186"/>
      <c r="BUM9" s="188"/>
      <c r="BUN9" s="183"/>
      <c r="BUO9" s="186"/>
      <c r="BUP9" s="188"/>
      <c r="BUQ9" s="183"/>
      <c r="BUR9" s="186"/>
      <c r="BUS9" s="188"/>
      <c r="BUT9" s="183"/>
      <c r="BUU9" s="186"/>
      <c r="BUV9" s="188"/>
      <c r="BUW9" s="183"/>
      <c r="BUX9" s="186"/>
      <c r="BUY9" s="188"/>
      <c r="BUZ9" s="183"/>
      <c r="BVA9" s="186"/>
      <c r="BVB9" s="188"/>
      <c r="BVC9" s="183"/>
      <c r="BVD9" s="186"/>
      <c r="BVE9" s="188"/>
      <c r="BVF9" s="183"/>
      <c r="BVG9" s="186"/>
      <c r="BVH9" s="188"/>
      <c r="BVI9" s="183"/>
      <c r="BVJ9" s="186"/>
      <c r="BVK9" s="188"/>
      <c r="BVL9" s="183"/>
      <c r="BVM9" s="186"/>
      <c r="BVN9" s="188"/>
      <c r="BVO9" s="183"/>
      <c r="BVP9" s="186"/>
      <c r="BVQ9" s="188"/>
      <c r="BVR9" s="183"/>
      <c r="BVS9" s="186"/>
      <c r="BVT9" s="188"/>
      <c r="BVU9" s="183"/>
      <c r="BVV9" s="186"/>
      <c r="BVW9" s="188"/>
      <c r="BVX9" s="183"/>
      <c r="BVY9" s="186"/>
      <c r="BVZ9" s="188"/>
      <c r="BWA9" s="183"/>
      <c r="BWB9" s="186"/>
      <c r="BWC9" s="188"/>
      <c r="BWD9" s="183"/>
      <c r="BWE9" s="186"/>
      <c r="BWF9" s="188"/>
      <c r="BWG9" s="183"/>
      <c r="BWH9" s="186"/>
      <c r="BWI9" s="188"/>
      <c r="BWJ9" s="183"/>
      <c r="BWK9" s="186"/>
      <c r="BWL9" s="188"/>
      <c r="BWM9" s="183"/>
      <c r="BWN9" s="186"/>
      <c r="BWO9" s="188"/>
      <c r="BWP9" s="183"/>
      <c r="BWQ9" s="186"/>
      <c r="BWR9" s="188"/>
      <c r="BWS9" s="183"/>
      <c r="BWT9" s="186"/>
      <c r="BWU9" s="188"/>
      <c r="BWV9" s="183"/>
      <c r="BWW9" s="186"/>
      <c r="BWX9" s="188"/>
      <c r="BWY9" s="183"/>
      <c r="BWZ9" s="186"/>
      <c r="BXA9" s="188"/>
      <c r="BXB9" s="183"/>
      <c r="BXC9" s="186"/>
      <c r="BXD9" s="188"/>
      <c r="BXE9" s="183"/>
      <c r="BXF9" s="186"/>
      <c r="BXG9" s="188"/>
      <c r="BXH9" s="183"/>
      <c r="BXI9" s="186"/>
      <c r="BXJ9" s="188"/>
      <c r="BXK9" s="183"/>
      <c r="BXL9" s="186"/>
      <c r="BXM9" s="188"/>
      <c r="BXN9" s="183"/>
      <c r="BXO9" s="186"/>
      <c r="BXP9" s="188"/>
      <c r="BXQ9" s="183"/>
      <c r="BXR9" s="186"/>
      <c r="BXS9" s="188"/>
      <c r="BXT9" s="183"/>
      <c r="BXU9" s="186"/>
      <c r="BXV9" s="188"/>
      <c r="BXW9" s="183"/>
      <c r="BXX9" s="186"/>
      <c r="BXY9" s="188"/>
      <c r="BXZ9" s="183"/>
      <c r="BYA9" s="186"/>
      <c r="BYB9" s="188"/>
      <c r="BYC9" s="183"/>
      <c r="BYD9" s="186"/>
      <c r="BYE9" s="188"/>
      <c r="BYF9" s="183"/>
      <c r="BYG9" s="186"/>
      <c r="BYH9" s="188"/>
      <c r="BYI9" s="183"/>
      <c r="BYJ9" s="186"/>
      <c r="BYK9" s="188"/>
      <c r="BYL9" s="183"/>
      <c r="BYM9" s="186"/>
      <c r="BYN9" s="188"/>
      <c r="BYO9" s="183"/>
      <c r="BYP9" s="186"/>
      <c r="BYQ9" s="188"/>
      <c r="BYR9" s="183"/>
      <c r="BYS9" s="186"/>
      <c r="BYT9" s="188"/>
      <c r="BYU9" s="183"/>
      <c r="BYV9" s="186"/>
      <c r="BYW9" s="188"/>
      <c r="BYX9" s="183"/>
      <c r="BYY9" s="186"/>
      <c r="BYZ9" s="188"/>
      <c r="BZA9" s="183"/>
      <c r="BZB9" s="186"/>
      <c r="BZC9" s="188"/>
      <c r="BZD9" s="183"/>
      <c r="BZE9" s="186"/>
      <c r="BZF9" s="188"/>
      <c r="BZG9" s="183"/>
      <c r="BZH9" s="186"/>
      <c r="BZI9" s="188"/>
      <c r="BZJ9" s="183"/>
      <c r="BZK9" s="186"/>
      <c r="BZL9" s="188"/>
      <c r="BZM9" s="183"/>
      <c r="BZN9" s="186"/>
      <c r="BZO9" s="188"/>
      <c r="BZP9" s="183"/>
      <c r="BZQ9" s="186"/>
      <c r="BZR9" s="188"/>
      <c r="BZS9" s="183"/>
      <c r="BZT9" s="186"/>
      <c r="BZU9" s="188"/>
      <c r="BZV9" s="183"/>
      <c r="BZW9" s="186"/>
      <c r="BZX9" s="188"/>
      <c r="BZY9" s="183"/>
      <c r="BZZ9" s="186"/>
      <c r="CAA9" s="188"/>
      <c r="CAB9" s="183"/>
      <c r="CAC9" s="186"/>
      <c r="CAD9" s="188"/>
      <c r="CAE9" s="183"/>
      <c r="CAF9" s="186"/>
      <c r="CAG9" s="188"/>
      <c r="CAH9" s="183"/>
      <c r="CAI9" s="186"/>
      <c r="CAJ9" s="188"/>
      <c r="CAK9" s="183"/>
      <c r="CAL9" s="186"/>
      <c r="CAM9" s="188"/>
      <c r="CAN9" s="183"/>
      <c r="CAO9" s="186"/>
      <c r="CAP9" s="188"/>
      <c r="CAQ9" s="183"/>
      <c r="CAR9" s="186"/>
      <c r="CAS9" s="188"/>
      <c r="CAT9" s="183"/>
      <c r="CAU9" s="186"/>
      <c r="CAV9" s="188"/>
      <c r="CAW9" s="183"/>
      <c r="CAX9" s="186"/>
      <c r="CAY9" s="188"/>
      <c r="CAZ9" s="183"/>
      <c r="CBA9" s="186"/>
      <c r="CBB9" s="188"/>
      <c r="CBC9" s="183"/>
      <c r="CBD9" s="186"/>
      <c r="CBE9" s="188"/>
      <c r="CBF9" s="183"/>
      <c r="CBG9" s="186"/>
      <c r="CBH9" s="188"/>
      <c r="CBI9" s="183"/>
      <c r="CBJ9" s="186"/>
      <c r="CBK9" s="188"/>
      <c r="CBL9" s="183"/>
      <c r="CBM9" s="186"/>
      <c r="CBN9" s="188"/>
      <c r="CBO9" s="183"/>
      <c r="CBP9" s="186"/>
      <c r="CBQ9" s="188"/>
      <c r="CBR9" s="183"/>
      <c r="CBS9" s="186"/>
      <c r="CBT9" s="188"/>
      <c r="CBU9" s="183"/>
      <c r="CBV9" s="186"/>
      <c r="CBW9" s="188"/>
      <c r="CBX9" s="183"/>
      <c r="CBY9" s="186"/>
      <c r="CBZ9" s="188"/>
      <c r="CCA9" s="183"/>
      <c r="CCB9" s="186"/>
      <c r="CCC9" s="188"/>
      <c r="CCD9" s="183"/>
      <c r="CCE9" s="186"/>
      <c r="CCF9" s="188"/>
      <c r="CCG9" s="183"/>
      <c r="CCH9" s="186"/>
      <c r="CCI9" s="188"/>
      <c r="CCJ9" s="183"/>
      <c r="CCK9" s="186"/>
      <c r="CCL9" s="188"/>
      <c r="CCM9" s="183"/>
      <c r="CCN9" s="186"/>
      <c r="CCO9" s="188"/>
      <c r="CCP9" s="183"/>
      <c r="CCQ9" s="186"/>
      <c r="CCR9" s="188"/>
      <c r="CCS9" s="183"/>
      <c r="CCT9" s="186"/>
      <c r="CCU9" s="188"/>
      <c r="CCV9" s="183"/>
      <c r="CCW9" s="186"/>
      <c r="CCX9" s="188"/>
      <c r="CCY9" s="183"/>
      <c r="CCZ9" s="186"/>
      <c r="CDA9" s="188"/>
      <c r="CDB9" s="183"/>
      <c r="CDC9" s="186"/>
      <c r="CDD9" s="188"/>
      <c r="CDE9" s="183"/>
      <c r="CDF9" s="186"/>
      <c r="CDG9" s="188"/>
      <c r="CDH9" s="183"/>
      <c r="CDI9" s="186"/>
      <c r="CDJ9" s="188"/>
      <c r="CDK9" s="183"/>
      <c r="CDL9" s="186"/>
      <c r="CDM9" s="188"/>
      <c r="CDN9" s="183"/>
      <c r="CDO9" s="186"/>
      <c r="CDP9" s="188"/>
      <c r="CDQ9" s="183"/>
      <c r="CDR9" s="186"/>
      <c r="CDS9" s="188"/>
      <c r="CDT9" s="183"/>
      <c r="CDU9" s="186"/>
      <c r="CDV9" s="188"/>
      <c r="CDW9" s="183"/>
      <c r="CDX9" s="186"/>
      <c r="CDY9" s="188"/>
      <c r="CDZ9" s="183"/>
      <c r="CEA9" s="186"/>
      <c r="CEB9" s="188"/>
      <c r="CEC9" s="183"/>
      <c r="CED9" s="186"/>
      <c r="CEE9" s="188"/>
      <c r="CEF9" s="183"/>
      <c r="CEG9" s="186"/>
      <c r="CEH9" s="188"/>
      <c r="CEI9" s="183"/>
      <c r="CEJ9" s="186"/>
      <c r="CEK9" s="188"/>
      <c r="CEL9" s="183"/>
      <c r="CEM9" s="186"/>
      <c r="CEN9" s="188"/>
      <c r="CEO9" s="183"/>
      <c r="CEP9" s="186"/>
      <c r="CEQ9" s="188"/>
      <c r="CER9" s="183"/>
      <c r="CES9" s="186"/>
      <c r="CET9" s="188"/>
      <c r="CEU9" s="183"/>
      <c r="CEV9" s="186"/>
      <c r="CEW9" s="188"/>
      <c r="CEX9" s="183"/>
      <c r="CEY9" s="186"/>
      <c r="CEZ9" s="188"/>
      <c r="CFA9" s="183"/>
      <c r="CFB9" s="186"/>
      <c r="CFC9" s="188"/>
      <c r="CFD9" s="183"/>
      <c r="CFE9" s="186"/>
      <c r="CFF9" s="188"/>
      <c r="CFG9" s="183"/>
      <c r="CFH9" s="186"/>
      <c r="CFI9" s="188"/>
      <c r="CFJ9" s="183"/>
      <c r="CFK9" s="186"/>
      <c r="CFL9" s="188"/>
      <c r="CFM9" s="183"/>
      <c r="CFN9" s="186"/>
      <c r="CFO9" s="188"/>
      <c r="CFP9" s="183"/>
      <c r="CFQ9" s="186"/>
      <c r="CFR9" s="188"/>
      <c r="CFS9" s="183"/>
      <c r="CFT9" s="186"/>
      <c r="CFU9" s="188"/>
      <c r="CFV9" s="183"/>
      <c r="CFW9" s="186"/>
      <c r="CFX9" s="188"/>
      <c r="CFY9" s="183"/>
      <c r="CFZ9" s="186"/>
      <c r="CGA9" s="188"/>
      <c r="CGB9" s="183"/>
      <c r="CGC9" s="186"/>
      <c r="CGD9" s="188"/>
      <c r="CGE9" s="183"/>
      <c r="CGF9" s="186"/>
      <c r="CGG9" s="188"/>
      <c r="CGH9" s="183"/>
      <c r="CGI9" s="186"/>
      <c r="CGJ9" s="188"/>
      <c r="CGK9" s="183"/>
      <c r="CGL9" s="186"/>
      <c r="CGM9" s="188"/>
      <c r="CGN9" s="183"/>
      <c r="CGO9" s="186"/>
      <c r="CGP9" s="188"/>
      <c r="CGQ9" s="183"/>
      <c r="CGR9" s="186"/>
      <c r="CGS9" s="188"/>
      <c r="CGT9" s="183"/>
      <c r="CGU9" s="186"/>
      <c r="CGV9" s="188"/>
      <c r="CGW9" s="183"/>
      <c r="CGX9" s="186"/>
      <c r="CGY9" s="188"/>
      <c r="CGZ9" s="183"/>
      <c r="CHA9" s="186"/>
      <c r="CHB9" s="188"/>
      <c r="CHC9" s="183"/>
      <c r="CHD9" s="186"/>
      <c r="CHE9" s="188"/>
      <c r="CHF9" s="183"/>
      <c r="CHG9" s="186"/>
      <c r="CHH9" s="188"/>
      <c r="CHI9" s="183"/>
      <c r="CHJ9" s="186"/>
      <c r="CHK9" s="188"/>
      <c r="CHL9" s="183"/>
      <c r="CHM9" s="186"/>
      <c r="CHN9" s="188"/>
      <c r="CHO9" s="183"/>
      <c r="CHP9" s="186"/>
      <c r="CHQ9" s="188"/>
      <c r="CHR9" s="183"/>
      <c r="CHS9" s="186"/>
      <c r="CHT9" s="188"/>
      <c r="CHU9" s="183"/>
      <c r="CHV9" s="186"/>
      <c r="CHW9" s="188"/>
      <c r="CHX9" s="183"/>
      <c r="CHY9" s="186"/>
      <c r="CHZ9" s="188"/>
      <c r="CIA9" s="183"/>
      <c r="CIB9" s="186"/>
      <c r="CIC9" s="188"/>
      <c r="CID9" s="183"/>
      <c r="CIE9" s="186"/>
      <c r="CIF9" s="188"/>
      <c r="CIG9" s="183"/>
      <c r="CIH9" s="186"/>
      <c r="CII9" s="188"/>
      <c r="CIJ9" s="183"/>
      <c r="CIK9" s="186"/>
      <c r="CIL9" s="188"/>
      <c r="CIM9" s="183"/>
      <c r="CIN9" s="186"/>
      <c r="CIO9" s="188"/>
      <c r="CIP9" s="183"/>
      <c r="CIQ9" s="186"/>
      <c r="CIR9" s="188"/>
      <c r="CIS9" s="183"/>
      <c r="CIT9" s="186"/>
      <c r="CIU9" s="188"/>
      <c r="CIV9" s="183"/>
      <c r="CIW9" s="186"/>
      <c r="CIX9" s="188"/>
      <c r="CIY9" s="183"/>
      <c r="CIZ9" s="186"/>
      <c r="CJA9" s="188"/>
      <c r="CJB9" s="183"/>
      <c r="CJC9" s="186"/>
      <c r="CJD9" s="188"/>
      <c r="CJE9" s="183"/>
      <c r="CJF9" s="186"/>
      <c r="CJG9" s="188"/>
      <c r="CJH9" s="183"/>
      <c r="CJI9" s="186"/>
      <c r="CJJ9" s="188"/>
      <c r="CJK9" s="183"/>
      <c r="CJL9" s="186"/>
      <c r="CJM9" s="188"/>
      <c r="CJN9" s="183"/>
      <c r="CJO9" s="186"/>
      <c r="CJP9" s="188"/>
      <c r="CJQ9" s="183"/>
      <c r="CJR9" s="186"/>
      <c r="CJS9" s="188"/>
      <c r="CJT9" s="183"/>
      <c r="CJU9" s="186"/>
      <c r="CJV9" s="188"/>
      <c r="CJW9" s="183"/>
      <c r="CJX9" s="186"/>
      <c r="CJY9" s="188"/>
      <c r="CJZ9" s="183"/>
      <c r="CKA9" s="186"/>
      <c r="CKB9" s="188"/>
      <c r="CKC9" s="183"/>
      <c r="CKD9" s="186"/>
      <c r="CKE9" s="188"/>
      <c r="CKF9" s="183"/>
      <c r="CKG9" s="186"/>
      <c r="CKH9" s="188"/>
      <c r="CKI9" s="183"/>
      <c r="CKJ9" s="186"/>
      <c r="CKK9" s="188"/>
      <c r="CKL9" s="183"/>
      <c r="CKM9" s="186"/>
      <c r="CKN9" s="188"/>
      <c r="CKO9" s="183"/>
      <c r="CKP9" s="186"/>
      <c r="CKQ9" s="188"/>
      <c r="CKR9" s="183"/>
      <c r="CKS9" s="186"/>
      <c r="CKT9" s="188"/>
      <c r="CKU9" s="183"/>
      <c r="CKV9" s="186"/>
      <c r="CKW9" s="188"/>
      <c r="CKX9" s="183"/>
      <c r="CKY9" s="186"/>
      <c r="CKZ9" s="188"/>
      <c r="CLA9" s="183"/>
      <c r="CLB9" s="186"/>
      <c r="CLC9" s="188"/>
      <c r="CLD9" s="183"/>
      <c r="CLE9" s="186"/>
      <c r="CLF9" s="188"/>
      <c r="CLG9" s="183"/>
      <c r="CLH9" s="186"/>
      <c r="CLI9" s="188"/>
      <c r="CLJ9" s="183"/>
      <c r="CLK9" s="186"/>
      <c r="CLL9" s="188"/>
      <c r="CLM9" s="183"/>
      <c r="CLN9" s="186"/>
      <c r="CLO9" s="188"/>
      <c r="CLP9" s="183"/>
      <c r="CLQ9" s="186"/>
      <c r="CLR9" s="188"/>
      <c r="CLS9" s="183"/>
      <c r="CLT9" s="186"/>
      <c r="CLU9" s="188"/>
      <c r="CLV9" s="183"/>
      <c r="CLW9" s="186"/>
      <c r="CLX9" s="188"/>
      <c r="CLY9" s="183"/>
      <c r="CLZ9" s="186"/>
      <c r="CMA9" s="188"/>
      <c r="CMB9" s="183"/>
      <c r="CMC9" s="186"/>
      <c r="CMD9" s="188"/>
      <c r="CME9" s="183"/>
      <c r="CMF9" s="186"/>
      <c r="CMG9" s="188"/>
      <c r="CMH9" s="183"/>
      <c r="CMI9" s="186"/>
      <c r="CMJ9" s="188"/>
      <c r="CMK9" s="183"/>
      <c r="CML9" s="186"/>
      <c r="CMM9" s="188"/>
      <c r="CMN9" s="183"/>
      <c r="CMO9" s="186"/>
      <c r="CMP9" s="188"/>
      <c r="CMQ9" s="183"/>
      <c r="CMR9" s="186"/>
      <c r="CMS9" s="188"/>
      <c r="CMT9" s="183"/>
      <c r="CMU9" s="186"/>
      <c r="CMV9" s="188"/>
      <c r="CMW9" s="183"/>
      <c r="CMX9" s="186"/>
      <c r="CMY9" s="188"/>
      <c r="CMZ9" s="183"/>
      <c r="CNA9" s="186"/>
      <c r="CNB9" s="188"/>
      <c r="CNC9" s="183"/>
      <c r="CND9" s="186"/>
      <c r="CNE9" s="188"/>
      <c r="CNF9" s="183"/>
      <c r="CNG9" s="186"/>
      <c r="CNH9" s="188"/>
      <c r="CNI9" s="183"/>
      <c r="CNJ9" s="186"/>
      <c r="CNK9" s="188"/>
      <c r="CNL9" s="183"/>
      <c r="CNM9" s="186"/>
      <c r="CNN9" s="188"/>
      <c r="CNO9" s="183"/>
      <c r="CNP9" s="186"/>
      <c r="CNQ9" s="188"/>
      <c r="CNR9" s="183"/>
      <c r="CNS9" s="186"/>
      <c r="CNT9" s="188"/>
      <c r="CNU9" s="183"/>
      <c r="CNV9" s="186"/>
      <c r="CNW9" s="188"/>
      <c r="CNX9" s="183"/>
      <c r="CNY9" s="186"/>
      <c r="CNZ9" s="188"/>
      <c r="COA9" s="183"/>
      <c r="COB9" s="186"/>
      <c r="COC9" s="188"/>
      <c r="COD9" s="183"/>
      <c r="COE9" s="186"/>
      <c r="COF9" s="188"/>
      <c r="COG9" s="183"/>
      <c r="COH9" s="186"/>
      <c r="COI9" s="188"/>
      <c r="COJ9" s="183"/>
      <c r="COK9" s="186"/>
      <c r="COL9" s="188"/>
      <c r="COM9" s="183"/>
      <c r="CON9" s="186"/>
      <c r="COO9" s="188"/>
      <c r="COP9" s="183"/>
      <c r="COQ9" s="186"/>
      <c r="COR9" s="188"/>
      <c r="COS9" s="183"/>
      <c r="COT9" s="186"/>
      <c r="COU9" s="188"/>
      <c r="COV9" s="183"/>
      <c r="COW9" s="186"/>
      <c r="COX9" s="188"/>
      <c r="COY9" s="183"/>
      <c r="COZ9" s="186"/>
      <c r="CPA9" s="188"/>
      <c r="CPB9" s="183"/>
      <c r="CPC9" s="186"/>
      <c r="CPD9" s="188"/>
      <c r="CPE9" s="183"/>
      <c r="CPF9" s="186"/>
      <c r="CPG9" s="188"/>
      <c r="CPH9" s="183"/>
      <c r="CPI9" s="186"/>
      <c r="CPJ9" s="188"/>
      <c r="CPK9" s="183"/>
      <c r="CPL9" s="186"/>
      <c r="CPM9" s="188"/>
      <c r="CPN9" s="183"/>
      <c r="CPO9" s="186"/>
      <c r="CPP9" s="188"/>
      <c r="CPQ9" s="183"/>
      <c r="CPR9" s="186"/>
      <c r="CPS9" s="188"/>
      <c r="CPT9" s="183"/>
      <c r="CPU9" s="186"/>
      <c r="CPV9" s="188"/>
      <c r="CPW9" s="183"/>
      <c r="CPX9" s="186"/>
      <c r="CPY9" s="188"/>
      <c r="CPZ9" s="183"/>
      <c r="CQA9" s="186"/>
      <c r="CQB9" s="188"/>
      <c r="CQC9" s="183"/>
      <c r="CQD9" s="186"/>
      <c r="CQE9" s="188"/>
      <c r="CQF9" s="183"/>
      <c r="CQG9" s="186"/>
      <c r="CQH9" s="188"/>
      <c r="CQI9" s="183"/>
      <c r="CQJ9" s="186"/>
      <c r="CQK9" s="188"/>
      <c r="CQL9" s="183"/>
      <c r="CQM9" s="186"/>
      <c r="CQN9" s="188"/>
      <c r="CQO9" s="183"/>
      <c r="CQP9" s="186"/>
      <c r="CQQ9" s="188"/>
      <c r="CQR9" s="183"/>
      <c r="CQS9" s="186"/>
      <c r="CQT9" s="188"/>
      <c r="CQU9" s="183"/>
      <c r="CQV9" s="186"/>
      <c r="CQW9" s="188"/>
      <c r="CQX9" s="183"/>
      <c r="CQY9" s="186"/>
      <c r="CQZ9" s="188"/>
      <c r="CRA9" s="183"/>
      <c r="CRB9" s="186"/>
      <c r="CRC9" s="188"/>
      <c r="CRD9" s="183"/>
      <c r="CRE9" s="186"/>
      <c r="CRF9" s="188"/>
      <c r="CRG9" s="183"/>
      <c r="CRH9" s="186"/>
      <c r="CRI9" s="188"/>
      <c r="CRJ9" s="183"/>
      <c r="CRK9" s="186"/>
      <c r="CRL9" s="188"/>
      <c r="CRM9" s="183"/>
      <c r="CRN9" s="186"/>
      <c r="CRO9" s="188"/>
      <c r="CRP9" s="183"/>
      <c r="CRQ9" s="186"/>
      <c r="CRR9" s="188"/>
      <c r="CRS9" s="183"/>
      <c r="CRT9" s="186"/>
      <c r="CRU9" s="188"/>
      <c r="CRV9" s="183"/>
      <c r="CRW9" s="186"/>
      <c r="CRX9" s="188"/>
      <c r="CRY9" s="183"/>
      <c r="CRZ9" s="186"/>
      <c r="CSA9" s="188"/>
      <c r="CSB9" s="183"/>
      <c r="CSC9" s="186"/>
      <c r="CSD9" s="188"/>
      <c r="CSE9" s="183"/>
      <c r="CSF9" s="186"/>
      <c r="CSG9" s="188"/>
      <c r="CSH9" s="183"/>
      <c r="CSI9" s="186"/>
      <c r="CSJ9" s="188"/>
      <c r="CSK9" s="183"/>
      <c r="CSL9" s="186"/>
      <c r="CSM9" s="188"/>
      <c r="CSN9" s="183"/>
      <c r="CSO9" s="186"/>
      <c r="CSP9" s="188"/>
      <c r="CSQ9" s="183"/>
      <c r="CSR9" s="186"/>
      <c r="CSS9" s="188"/>
      <c r="CST9" s="183"/>
      <c r="CSU9" s="186"/>
      <c r="CSV9" s="188"/>
      <c r="CSW9" s="183"/>
      <c r="CSX9" s="186"/>
      <c r="CSY9" s="188"/>
      <c r="CSZ9" s="183"/>
      <c r="CTA9" s="186"/>
      <c r="CTB9" s="188"/>
      <c r="CTC9" s="183"/>
      <c r="CTD9" s="186"/>
      <c r="CTE9" s="188"/>
      <c r="CTF9" s="183"/>
      <c r="CTG9" s="186"/>
      <c r="CTH9" s="188"/>
      <c r="CTI9" s="183"/>
      <c r="CTJ9" s="186"/>
      <c r="CTK9" s="188"/>
      <c r="CTL9" s="183"/>
      <c r="CTM9" s="186"/>
      <c r="CTN9" s="188"/>
      <c r="CTO9" s="183"/>
      <c r="CTP9" s="186"/>
      <c r="CTQ9" s="188"/>
      <c r="CTR9" s="183"/>
      <c r="CTS9" s="186"/>
      <c r="CTT9" s="188"/>
      <c r="CTU9" s="183"/>
      <c r="CTV9" s="186"/>
      <c r="CTW9" s="188"/>
      <c r="CTX9" s="183"/>
      <c r="CTY9" s="186"/>
      <c r="CTZ9" s="188"/>
      <c r="CUA9" s="183"/>
      <c r="CUB9" s="186"/>
      <c r="CUC9" s="188"/>
      <c r="CUD9" s="183"/>
      <c r="CUE9" s="186"/>
      <c r="CUF9" s="188"/>
      <c r="CUG9" s="183"/>
      <c r="CUH9" s="186"/>
      <c r="CUI9" s="188"/>
      <c r="CUJ9" s="183"/>
      <c r="CUK9" s="186"/>
      <c r="CUL9" s="188"/>
      <c r="CUM9" s="183"/>
      <c r="CUN9" s="186"/>
      <c r="CUO9" s="188"/>
      <c r="CUP9" s="183"/>
      <c r="CUQ9" s="186"/>
      <c r="CUR9" s="188"/>
      <c r="CUS9" s="183"/>
      <c r="CUT9" s="186"/>
      <c r="CUU9" s="188"/>
      <c r="CUV9" s="183"/>
      <c r="CUW9" s="186"/>
      <c r="CUX9" s="188"/>
      <c r="CUY9" s="183"/>
      <c r="CUZ9" s="186"/>
      <c r="CVA9" s="188"/>
      <c r="CVB9" s="183"/>
      <c r="CVC9" s="186"/>
      <c r="CVD9" s="188"/>
      <c r="CVE9" s="183"/>
      <c r="CVF9" s="186"/>
      <c r="CVG9" s="188"/>
      <c r="CVH9" s="183"/>
      <c r="CVI9" s="186"/>
      <c r="CVJ9" s="188"/>
      <c r="CVK9" s="183"/>
      <c r="CVL9" s="186"/>
      <c r="CVM9" s="188"/>
      <c r="CVN9" s="183"/>
      <c r="CVO9" s="186"/>
      <c r="CVP9" s="188"/>
      <c r="CVQ9" s="183"/>
      <c r="CVR9" s="186"/>
      <c r="CVS9" s="188"/>
      <c r="CVT9" s="183"/>
      <c r="CVU9" s="186"/>
      <c r="CVV9" s="188"/>
      <c r="CVW9" s="183"/>
      <c r="CVX9" s="186"/>
      <c r="CVY9" s="188"/>
      <c r="CVZ9" s="183"/>
      <c r="CWA9" s="186"/>
      <c r="CWB9" s="188"/>
      <c r="CWC9" s="183"/>
      <c r="CWD9" s="186"/>
      <c r="CWE9" s="188"/>
      <c r="CWF9" s="183"/>
      <c r="CWG9" s="186"/>
      <c r="CWH9" s="188"/>
      <c r="CWI9" s="183"/>
      <c r="CWJ9" s="186"/>
      <c r="CWK9" s="188"/>
      <c r="CWL9" s="183"/>
      <c r="CWM9" s="186"/>
      <c r="CWN9" s="188"/>
      <c r="CWO9" s="183"/>
      <c r="CWP9" s="186"/>
      <c r="CWQ9" s="188"/>
      <c r="CWR9" s="183"/>
      <c r="CWS9" s="186"/>
      <c r="CWT9" s="188"/>
      <c r="CWU9" s="183"/>
      <c r="CWV9" s="186"/>
      <c r="CWW9" s="188"/>
      <c r="CWX9" s="183"/>
      <c r="CWY9" s="186"/>
      <c r="CWZ9" s="188"/>
      <c r="CXA9" s="183"/>
      <c r="CXB9" s="186"/>
      <c r="CXC9" s="188"/>
      <c r="CXD9" s="183"/>
      <c r="CXE9" s="186"/>
      <c r="CXF9" s="188"/>
      <c r="CXG9" s="183"/>
      <c r="CXH9" s="186"/>
      <c r="CXI9" s="188"/>
      <c r="CXJ9" s="183"/>
      <c r="CXK9" s="186"/>
      <c r="CXL9" s="188"/>
      <c r="CXM9" s="183"/>
      <c r="CXN9" s="186"/>
      <c r="CXO9" s="188"/>
      <c r="CXP9" s="183"/>
      <c r="CXQ9" s="186"/>
      <c r="CXR9" s="188"/>
      <c r="CXS9" s="183"/>
      <c r="CXT9" s="186"/>
      <c r="CXU9" s="188"/>
      <c r="CXV9" s="183"/>
      <c r="CXW9" s="186"/>
      <c r="CXX9" s="188"/>
      <c r="CXY9" s="183"/>
      <c r="CXZ9" s="186"/>
      <c r="CYA9" s="188"/>
      <c r="CYB9" s="183"/>
      <c r="CYC9" s="186"/>
      <c r="CYD9" s="188"/>
      <c r="CYE9" s="183"/>
      <c r="CYF9" s="186"/>
      <c r="CYG9" s="188"/>
      <c r="CYH9" s="183"/>
      <c r="CYI9" s="186"/>
      <c r="CYJ9" s="188"/>
      <c r="CYK9" s="183"/>
      <c r="CYL9" s="186"/>
      <c r="CYM9" s="188"/>
      <c r="CYN9" s="183"/>
      <c r="CYO9" s="186"/>
      <c r="CYP9" s="188"/>
      <c r="CYQ9" s="183"/>
      <c r="CYR9" s="186"/>
      <c r="CYS9" s="188"/>
      <c r="CYT9" s="183"/>
      <c r="CYU9" s="186"/>
      <c r="CYV9" s="188"/>
      <c r="CYW9" s="183"/>
      <c r="CYX9" s="186"/>
      <c r="CYY9" s="188"/>
      <c r="CYZ9" s="183"/>
      <c r="CZA9" s="186"/>
      <c r="CZB9" s="188"/>
      <c r="CZC9" s="183"/>
      <c r="CZD9" s="186"/>
      <c r="CZE9" s="188"/>
      <c r="CZF9" s="183"/>
      <c r="CZG9" s="186"/>
      <c r="CZH9" s="188"/>
      <c r="CZI9" s="183"/>
      <c r="CZJ9" s="186"/>
      <c r="CZK9" s="188"/>
      <c r="CZL9" s="183"/>
      <c r="CZM9" s="186"/>
      <c r="CZN9" s="188"/>
      <c r="CZO9" s="183"/>
      <c r="CZP9" s="186"/>
      <c r="CZQ9" s="188"/>
      <c r="CZR9" s="183"/>
      <c r="CZS9" s="186"/>
      <c r="CZT9" s="188"/>
      <c r="CZU9" s="183"/>
      <c r="CZV9" s="186"/>
      <c r="CZW9" s="188"/>
      <c r="CZX9" s="183"/>
      <c r="CZY9" s="186"/>
      <c r="CZZ9" s="188"/>
      <c r="DAA9" s="183"/>
      <c r="DAB9" s="186"/>
      <c r="DAC9" s="188"/>
      <c r="DAD9" s="183"/>
      <c r="DAE9" s="186"/>
      <c r="DAF9" s="188"/>
      <c r="DAG9" s="183"/>
      <c r="DAH9" s="186"/>
      <c r="DAI9" s="188"/>
      <c r="DAJ9" s="183"/>
      <c r="DAK9" s="186"/>
      <c r="DAL9" s="188"/>
      <c r="DAM9" s="183"/>
      <c r="DAN9" s="186"/>
      <c r="DAO9" s="188"/>
      <c r="DAP9" s="183"/>
      <c r="DAQ9" s="186"/>
      <c r="DAR9" s="188"/>
      <c r="DAS9" s="183"/>
      <c r="DAT9" s="186"/>
      <c r="DAU9" s="188"/>
      <c r="DAV9" s="183"/>
      <c r="DAW9" s="186"/>
      <c r="DAX9" s="188"/>
      <c r="DAY9" s="183"/>
      <c r="DAZ9" s="186"/>
      <c r="DBA9" s="188"/>
      <c r="DBB9" s="183"/>
      <c r="DBC9" s="186"/>
      <c r="DBD9" s="188"/>
      <c r="DBE9" s="183"/>
      <c r="DBF9" s="186"/>
      <c r="DBG9" s="188"/>
      <c r="DBH9" s="183"/>
      <c r="DBI9" s="186"/>
      <c r="DBJ9" s="188"/>
      <c r="DBK9" s="183"/>
      <c r="DBL9" s="186"/>
      <c r="DBM9" s="188"/>
      <c r="DBN9" s="183"/>
      <c r="DBO9" s="186"/>
      <c r="DBP9" s="188"/>
      <c r="DBQ9" s="183"/>
      <c r="DBR9" s="186"/>
      <c r="DBS9" s="188"/>
      <c r="DBT9" s="183"/>
      <c r="DBU9" s="186"/>
      <c r="DBV9" s="188"/>
      <c r="DBW9" s="183"/>
      <c r="DBX9" s="186"/>
      <c r="DBY9" s="188"/>
      <c r="DBZ9" s="183"/>
      <c r="DCA9" s="186"/>
      <c r="DCB9" s="188"/>
      <c r="DCC9" s="183"/>
      <c r="DCD9" s="186"/>
      <c r="DCE9" s="188"/>
      <c r="DCF9" s="183"/>
      <c r="DCG9" s="186"/>
      <c r="DCH9" s="188"/>
      <c r="DCI9" s="183"/>
      <c r="DCJ9" s="186"/>
      <c r="DCK9" s="188"/>
      <c r="DCL9" s="183"/>
      <c r="DCM9" s="186"/>
      <c r="DCN9" s="188"/>
      <c r="DCO9" s="183"/>
      <c r="DCP9" s="186"/>
      <c r="DCQ9" s="188"/>
      <c r="DCR9" s="183"/>
      <c r="DCS9" s="186"/>
      <c r="DCT9" s="188"/>
      <c r="DCU9" s="183"/>
      <c r="DCV9" s="186"/>
      <c r="DCW9" s="188"/>
      <c r="DCX9" s="183"/>
      <c r="DCY9" s="186"/>
      <c r="DCZ9" s="188"/>
      <c r="DDA9" s="183"/>
      <c r="DDB9" s="186"/>
      <c r="DDC9" s="188"/>
      <c r="DDD9" s="183"/>
      <c r="DDE9" s="186"/>
      <c r="DDF9" s="188"/>
      <c r="DDG9" s="183"/>
      <c r="DDH9" s="186"/>
      <c r="DDI9" s="188"/>
      <c r="DDJ9" s="183"/>
      <c r="DDK9" s="186"/>
      <c r="DDL9" s="188"/>
      <c r="DDM9" s="183"/>
      <c r="DDN9" s="186"/>
      <c r="DDO9" s="188"/>
      <c r="DDP9" s="183"/>
      <c r="DDQ9" s="186"/>
      <c r="DDR9" s="188"/>
      <c r="DDS9" s="183"/>
      <c r="DDT9" s="186"/>
      <c r="DDU9" s="188"/>
      <c r="DDV9" s="183"/>
      <c r="DDW9" s="186"/>
      <c r="DDX9" s="188"/>
      <c r="DDY9" s="183"/>
      <c r="DDZ9" s="186"/>
      <c r="DEA9" s="188"/>
      <c r="DEB9" s="183"/>
      <c r="DEC9" s="186"/>
      <c r="DED9" s="188"/>
      <c r="DEE9" s="183"/>
      <c r="DEF9" s="186"/>
      <c r="DEG9" s="188"/>
      <c r="DEH9" s="183"/>
      <c r="DEI9" s="186"/>
      <c r="DEJ9" s="188"/>
      <c r="DEK9" s="183"/>
      <c r="DEL9" s="186"/>
      <c r="DEM9" s="188"/>
      <c r="DEN9" s="183"/>
      <c r="DEO9" s="186"/>
      <c r="DEP9" s="188"/>
      <c r="DEQ9" s="183"/>
      <c r="DER9" s="186"/>
      <c r="DES9" s="188"/>
      <c r="DET9" s="183"/>
      <c r="DEU9" s="186"/>
      <c r="DEV9" s="188"/>
      <c r="DEW9" s="183"/>
      <c r="DEX9" s="186"/>
      <c r="DEY9" s="188"/>
      <c r="DEZ9" s="183"/>
      <c r="DFA9" s="186"/>
      <c r="DFB9" s="188"/>
      <c r="DFC9" s="183"/>
      <c r="DFD9" s="186"/>
      <c r="DFE9" s="188"/>
      <c r="DFF9" s="183"/>
      <c r="DFG9" s="186"/>
      <c r="DFH9" s="188"/>
      <c r="DFI9" s="183"/>
      <c r="DFJ9" s="186"/>
      <c r="DFK9" s="188"/>
      <c r="DFL9" s="183"/>
      <c r="DFM9" s="186"/>
      <c r="DFN9" s="188"/>
      <c r="DFO9" s="183"/>
      <c r="DFP9" s="186"/>
      <c r="DFQ9" s="188"/>
      <c r="DFR9" s="183"/>
      <c r="DFS9" s="186"/>
      <c r="DFT9" s="188"/>
      <c r="DFU9" s="183"/>
      <c r="DFV9" s="186"/>
      <c r="DFW9" s="188"/>
      <c r="DFX9" s="183"/>
      <c r="DFY9" s="186"/>
      <c r="DFZ9" s="188"/>
      <c r="DGA9" s="183"/>
      <c r="DGB9" s="186"/>
      <c r="DGC9" s="188"/>
      <c r="DGD9" s="183"/>
      <c r="DGE9" s="186"/>
      <c r="DGF9" s="188"/>
      <c r="DGG9" s="183"/>
      <c r="DGH9" s="186"/>
      <c r="DGI9" s="188"/>
      <c r="DGJ9" s="183"/>
      <c r="DGK9" s="186"/>
      <c r="DGL9" s="188"/>
      <c r="DGM9" s="183"/>
      <c r="DGN9" s="186"/>
      <c r="DGO9" s="188"/>
      <c r="DGP9" s="183"/>
      <c r="DGQ9" s="186"/>
      <c r="DGR9" s="188"/>
      <c r="DGS9" s="183"/>
      <c r="DGT9" s="186"/>
      <c r="DGU9" s="188"/>
      <c r="DGV9" s="183"/>
      <c r="DGW9" s="186"/>
      <c r="DGX9" s="188"/>
      <c r="DGY9" s="183"/>
      <c r="DGZ9" s="186"/>
      <c r="DHA9" s="188"/>
      <c r="DHB9" s="183"/>
      <c r="DHC9" s="186"/>
      <c r="DHD9" s="188"/>
      <c r="DHE9" s="183"/>
      <c r="DHF9" s="186"/>
      <c r="DHG9" s="188"/>
      <c r="DHH9" s="183"/>
      <c r="DHI9" s="186"/>
      <c r="DHJ9" s="188"/>
      <c r="DHK9" s="183"/>
      <c r="DHL9" s="186"/>
      <c r="DHM9" s="188"/>
      <c r="DHN9" s="183"/>
      <c r="DHO9" s="186"/>
      <c r="DHP9" s="188"/>
      <c r="DHQ9" s="183"/>
      <c r="DHR9" s="186"/>
      <c r="DHS9" s="188"/>
      <c r="DHT9" s="183"/>
      <c r="DHU9" s="186"/>
      <c r="DHV9" s="188"/>
      <c r="DHW9" s="183"/>
      <c r="DHX9" s="186"/>
      <c r="DHY9" s="188"/>
      <c r="DHZ9" s="183"/>
      <c r="DIA9" s="186"/>
      <c r="DIB9" s="188"/>
      <c r="DIC9" s="183"/>
      <c r="DID9" s="186"/>
      <c r="DIE9" s="188"/>
      <c r="DIF9" s="183"/>
      <c r="DIG9" s="186"/>
      <c r="DIH9" s="188"/>
      <c r="DII9" s="183"/>
      <c r="DIJ9" s="186"/>
      <c r="DIK9" s="188"/>
      <c r="DIL9" s="183"/>
      <c r="DIM9" s="186"/>
      <c r="DIN9" s="188"/>
      <c r="DIO9" s="183"/>
      <c r="DIP9" s="186"/>
      <c r="DIQ9" s="188"/>
      <c r="DIR9" s="183"/>
      <c r="DIS9" s="186"/>
      <c r="DIT9" s="188"/>
      <c r="DIU9" s="183"/>
      <c r="DIV9" s="186"/>
      <c r="DIW9" s="188"/>
      <c r="DIX9" s="183"/>
      <c r="DIY9" s="186"/>
      <c r="DIZ9" s="188"/>
      <c r="DJA9" s="183"/>
      <c r="DJB9" s="186"/>
      <c r="DJC9" s="188"/>
      <c r="DJD9" s="183"/>
      <c r="DJE9" s="186"/>
      <c r="DJF9" s="188"/>
      <c r="DJG9" s="183"/>
      <c r="DJH9" s="186"/>
      <c r="DJI9" s="188"/>
      <c r="DJJ9" s="183"/>
      <c r="DJK9" s="186"/>
      <c r="DJL9" s="188"/>
      <c r="DJM9" s="183"/>
      <c r="DJN9" s="186"/>
      <c r="DJO9" s="188"/>
      <c r="DJP9" s="183"/>
      <c r="DJQ9" s="186"/>
      <c r="DJR9" s="188"/>
      <c r="DJS9" s="183"/>
      <c r="DJT9" s="186"/>
      <c r="DJU9" s="188"/>
      <c r="DJV9" s="183"/>
      <c r="DJW9" s="186"/>
      <c r="DJX9" s="188"/>
      <c r="DJY9" s="183"/>
      <c r="DJZ9" s="186"/>
      <c r="DKA9" s="188"/>
      <c r="DKB9" s="183"/>
      <c r="DKC9" s="186"/>
      <c r="DKD9" s="188"/>
      <c r="DKE9" s="183"/>
      <c r="DKF9" s="186"/>
      <c r="DKG9" s="188"/>
      <c r="DKH9" s="183"/>
      <c r="DKI9" s="186"/>
      <c r="DKJ9" s="188"/>
      <c r="DKK9" s="183"/>
      <c r="DKL9" s="186"/>
      <c r="DKM9" s="188"/>
      <c r="DKN9" s="183"/>
      <c r="DKO9" s="186"/>
      <c r="DKP9" s="188"/>
      <c r="DKQ9" s="183"/>
      <c r="DKR9" s="186"/>
      <c r="DKS9" s="188"/>
      <c r="DKT9" s="183"/>
      <c r="DKU9" s="186"/>
      <c r="DKV9" s="188"/>
      <c r="DKW9" s="183"/>
      <c r="DKX9" s="186"/>
      <c r="DKY9" s="188"/>
      <c r="DKZ9" s="183"/>
      <c r="DLA9" s="186"/>
      <c r="DLB9" s="188"/>
      <c r="DLC9" s="183"/>
      <c r="DLD9" s="186"/>
      <c r="DLE9" s="188"/>
      <c r="DLF9" s="183"/>
      <c r="DLG9" s="186"/>
      <c r="DLH9" s="188"/>
      <c r="DLI9" s="183"/>
      <c r="DLJ9" s="186"/>
      <c r="DLK9" s="188"/>
      <c r="DLL9" s="183"/>
      <c r="DLM9" s="186"/>
      <c r="DLN9" s="188"/>
      <c r="DLO9" s="183"/>
      <c r="DLP9" s="186"/>
      <c r="DLQ9" s="188"/>
      <c r="DLR9" s="183"/>
      <c r="DLS9" s="186"/>
      <c r="DLT9" s="188"/>
      <c r="DLU9" s="183"/>
      <c r="DLV9" s="186"/>
      <c r="DLW9" s="188"/>
      <c r="DLX9" s="183"/>
      <c r="DLY9" s="186"/>
      <c r="DLZ9" s="188"/>
      <c r="DMA9" s="183"/>
      <c r="DMB9" s="186"/>
      <c r="DMC9" s="188"/>
      <c r="DMD9" s="183"/>
      <c r="DME9" s="186"/>
      <c r="DMF9" s="188"/>
      <c r="DMG9" s="183"/>
      <c r="DMH9" s="186"/>
      <c r="DMI9" s="188"/>
      <c r="DMJ9" s="183"/>
      <c r="DMK9" s="186"/>
      <c r="DML9" s="188"/>
      <c r="DMM9" s="183"/>
      <c r="DMN9" s="186"/>
      <c r="DMO9" s="188"/>
      <c r="DMP9" s="183"/>
      <c r="DMQ9" s="186"/>
      <c r="DMR9" s="188"/>
      <c r="DMS9" s="183"/>
      <c r="DMT9" s="186"/>
      <c r="DMU9" s="188"/>
      <c r="DMV9" s="183"/>
      <c r="DMW9" s="186"/>
      <c r="DMX9" s="188"/>
      <c r="DMY9" s="183"/>
      <c r="DMZ9" s="186"/>
      <c r="DNA9" s="188"/>
      <c r="DNB9" s="183"/>
      <c r="DNC9" s="186"/>
      <c r="DND9" s="188"/>
      <c r="DNE9" s="183"/>
      <c r="DNF9" s="186"/>
      <c r="DNG9" s="188"/>
      <c r="DNH9" s="183"/>
      <c r="DNI9" s="186"/>
      <c r="DNJ9" s="188"/>
      <c r="DNK9" s="183"/>
      <c r="DNL9" s="186"/>
      <c r="DNM9" s="188"/>
      <c r="DNN9" s="183"/>
      <c r="DNO9" s="186"/>
      <c r="DNP9" s="188"/>
      <c r="DNQ9" s="183"/>
      <c r="DNR9" s="186"/>
      <c r="DNS9" s="188"/>
      <c r="DNT9" s="183"/>
      <c r="DNU9" s="186"/>
      <c r="DNV9" s="188"/>
      <c r="DNW9" s="183"/>
      <c r="DNX9" s="186"/>
      <c r="DNY9" s="188"/>
      <c r="DNZ9" s="183"/>
      <c r="DOA9" s="186"/>
      <c r="DOB9" s="188"/>
      <c r="DOC9" s="183"/>
      <c r="DOD9" s="186"/>
      <c r="DOE9" s="188"/>
      <c r="DOF9" s="183"/>
      <c r="DOG9" s="186"/>
      <c r="DOH9" s="188"/>
      <c r="DOI9" s="183"/>
      <c r="DOJ9" s="186"/>
      <c r="DOK9" s="188"/>
      <c r="DOL9" s="183"/>
      <c r="DOM9" s="186"/>
      <c r="DON9" s="188"/>
      <c r="DOO9" s="183"/>
      <c r="DOP9" s="186"/>
      <c r="DOQ9" s="188"/>
      <c r="DOR9" s="183"/>
      <c r="DOS9" s="186"/>
      <c r="DOT9" s="188"/>
      <c r="DOU9" s="183"/>
      <c r="DOV9" s="186"/>
      <c r="DOW9" s="188"/>
      <c r="DOX9" s="183"/>
      <c r="DOY9" s="186"/>
      <c r="DOZ9" s="188"/>
      <c r="DPA9" s="183"/>
      <c r="DPB9" s="186"/>
      <c r="DPC9" s="188"/>
      <c r="DPD9" s="183"/>
      <c r="DPE9" s="186"/>
      <c r="DPF9" s="188"/>
      <c r="DPG9" s="183"/>
      <c r="DPH9" s="186"/>
      <c r="DPI9" s="188"/>
      <c r="DPJ9" s="183"/>
      <c r="DPK9" s="186"/>
      <c r="DPL9" s="188"/>
      <c r="DPM9" s="183"/>
      <c r="DPN9" s="186"/>
      <c r="DPO9" s="188"/>
      <c r="DPP9" s="183"/>
      <c r="DPQ9" s="186"/>
      <c r="DPR9" s="188"/>
      <c r="DPS9" s="183"/>
      <c r="DPT9" s="186"/>
      <c r="DPU9" s="188"/>
      <c r="DPV9" s="183"/>
      <c r="DPW9" s="186"/>
      <c r="DPX9" s="188"/>
      <c r="DPY9" s="183"/>
      <c r="DPZ9" s="186"/>
      <c r="DQA9" s="188"/>
      <c r="DQB9" s="183"/>
      <c r="DQC9" s="186"/>
      <c r="DQD9" s="188"/>
      <c r="DQE9" s="183"/>
      <c r="DQF9" s="186"/>
      <c r="DQG9" s="188"/>
      <c r="DQH9" s="183"/>
      <c r="DQI9" s="186"/>
      <c r="DQJ9" s="188"/>
      <c r="DQK9" s="183"/>
      <c r="DQL9" s="186"/>
      <c r="DQM9" s="188"/>
      <c r="DQN9" s="183"/>
      <c r="DQO9" s="186"/>
      <c r="DQP9" s="188"/>
      <c r="DQQ9" s="183"/>
      <c r="DQR9" s="186"/>
      <c r="DQS9" s="188"/>
      <c r="DQT9" s="183"/>
      <c r="DQU9" s="186"/>
      <c r="DQV9" s="188"/>
      <c r="DQW9" s="183"/>
      <c r="DQX9" s="186"/>
      <c r="DQY9" s="188"/>
      <c r="DQZ9" s="183"/>
      <c r="DRA9" s="186"/>
      <c r="DRB9" s="188"/>
      <c r="DRC9" s="183"/>
      <c r="DRD9" s="186"/>
      <c r="DRE9" s="188"/>
      <c r="DRF9" s="183"/>
      <c r="DRG9" s="186"/>
      <c r="DRH9" s="188"/>
      <c r="DRI9" s="183"/>
      <c r="DRJ9" s="186"/>
      <c r="DRK9" s="188"/>
      <c r="DRL9" s="183"/>
      <c r="DRM9" s="186"/>
      <c r="DRN9" s="188"/>
      <c r="DRO9" s="183"/>
      <c r="DRP9" s="186"/>
      <c r="DRQ9" s="188"/>
      <c r="DRR9" s="183"/>
      <c r="DRS9" s="186"/>
      <c r="DRT9" s="188"/>
      <c r="DRU9" s="183"/>
      <c r="DRV9" s="186"/>
      <c r="DRW9" s="188"/>
      <c r="DRX9" s="183"/>
      <c r="DRY9" s="186"/>
      <c r="DRZ9" s="188"/>
      <c r="DSA9" s="183"/>
      <c r="DSB9" s="186"/>
      <c r="DSC9" s="188"/>
      <c r="DSD9" s="183"/>
      <c r="DSE9" s="186"/>
      <c r="DSF9" s="188"/>
      <c r="DSG9" s="183"/>
      <c r="DSH9" s="186"/>
      <c r="DSI9" s="188"/>
      <c r="DSJ9" s="183"/>
      <c r="DSK9" s="186"/>
      <c r="DSL9" s="188"/>
      <c r="DSM9" s="183"/>
      <c r="DSN9" s="186"/>
      <c r="DSO9" s="188"/>
      <c r="DSP9" s="183"/>
      <c r="DSQ9" s="186"/>
      <c r="DSR9" s="188"/>
      <c r="DSS9" s="183"/>
      <c r="DST9" s="186"/>
      <c r="DSU9" s="188"/>
      <c r="DSV9" s="183"/>
      <c r="DSW9" s="186"/>
      <c r="DSX9" s="188"/>
      <c r="DSY9" s="183"/>
      <c r="DSZ9" s="186"/>
      <c r="DTA9" s="188"/>
      <c r="DTB9" s="183"/>
      <c r="DTC9" s="186"/>
      <c r="DTD9" s="188"/>
      <c r="DTE9" s="183"/>
      <c r="DTF9" s="186"/>
      <c r="DTG9" s="188"/>
      <c r="DTH9" s="183"/>
      <c r="DTI9" s="186"/>
      <c r="DTJ9" s="188"/>
      <c r="DTK9" s="183"/>
      <c r="DTL9" s="186"/>
      <c r="DTM9" s="188"/>
      <c r="DTN9" s="183"/>
      <c r="DTO9" s="186"/>
      <c r="DTP9" s="188"/>
      <c r="DTQ9" s="183"/>
      <c r="DTR9" s="186"/>
      <c r="DTS9" s="188"/>
      <c r="DTT9" s="183"/>
      <c r="DTU9" s="186"/>
      <c r="DTV9" s="188"/>
      <c r="DTW9" s="183"/>
      <c r="DTX9" s="186"/>
      <c r="DTY9" s="188"/>
      <c r="DTZ9" s="183"/>
      <c r="DUA9" s="186"/>
      <c r="DUB9" s="188"/>
      <c r="DUC9" s="183"/>
      <c r="DUD9" s="186"/>
      <c r="DUE9" s="188"/>
      <c r="DUF9" s="183"/>
      <c r="DUG9" s="186"/>
      <c r="DUH9" s="188"/>
      <c r="DUI9" s="183"/>
      <c r="DUJ9" s="186"/>
      <c r="DUK9" s="188"/>
      <c r="DUL9" s="183"/>
      <c r="DUM9" s="186"/>
      <c r="DUN9" s="188"/>
      <c r="DUO9" s="183"/>
      <c r="DUP9" s="186"/>
      <c r="DUQ9" s="188"/>
      <c r="DUR9" s="183"/>
      <c r="DUS9" s="186"/>
      <c r="DUT9" s="188"/>
      <c r="DUU9" s="183"/>
      <c r="DUV9" s="186"/>
      <c r="DUW9" s="188"/>
      <c r="DUX9" s="183"/>
      <c r="DUY9" s="186"/>
      <c r="DUZ9" s="188"/>
      <c r="DVA9" s="183"/>
      <c r="DVB9" s="186"/>
      <c r="DVC9" s="188"/>
      <c r="DVD9" s="183"/>
      <c r="DVE9" s="186"/>
      <c r="DVF9" s="188"/>
      <c r="DVG9" s="183"/>
      <c r="DVH9" s="186"/>
      <c r="DVI9" s="188"/>
      <c r="DVJ9" s="183"/>
      <c r="DVK9" s="186"/>
      <c r="DVL9" s="188"/>
      <c r="DVM9" s="183"/>
      <c r="DVN9" s="186"/>
      <c r="DVO9" s="188"/>
      <c r="DVP9" s="183"/>
      <c r="DVQ9" s="186"/>
      <c r="DVR9" s="188"/>
      <c r="DVS9" s="183"/>
      <c r="DVT9" s="186"/>
      <c r="DVU9" s="188"/>
      <c r="DVV9" s="183"/>
      <c r="DVW9" s="186"/>
      <c r="DVX9" s="188"/>
      <c r="DVY9" s="183"/>
      <c r="DVZ9" s="186"/>
      <c r="DWA9" s="188"/>
      <c r="DWB9" s="183"/>
      <c r="DWC9" s="186"/>
      <c r="DWD9" s="188"/>
      <c r="DWE9" s="183"/>
      <c r="DWF9" s="186"/>
      <c r="DWG9" s="188"/>
      <c r="DWH9" s="183"/>
      <c r="DWI9" s="186"/>
      <c r="DWJ9" s="188"/>
      <c r="DWK9" s="183"/>
      <c r="DWL9" s="186"/>
      <c r="DWM9" s="188"/>
      <c r="DWN9" s="183"/>
      <c r="DWO9" s="186"/>
      <c r="DWP9" s="188"/>
      <c r="DWQ9" s="183"/>
      <c r="DWR9" s="186"/>
      <c r="DWS9" s="188"/>
      <c r="DWT9" s="183"/>
      <c r="DWU9" s="186"/>
      <c r="DWV9" s="188"/>
      <c r="DWW9" s="183"/>
      <c r="DWX9" s="186"/>
      <c r="DWY9" s="188"/>
      <c r="DWZ9" s="183"/>
      <c r="DXA9" s="186"/>
      <c r="DXB9" s="188"/>
      <c r="DXC9" s="183"/>
      <c r="DXD9" s="186"/>
      <c r="DXE9" s="188"/>
      <c r="DXF9" s="183"/>
      <c r="DXG9" s="186"/>
      <c r="DXH9" s="188"/>
      <c r="DXI9" s="183"/>
      <c r="DXJ9" s="186"/>
      <c r="DXK9" s="188"/>
      <c r="DXL9" s="183"/>
      <c r="DXM9" s="186"/>
      <c r="DXN9" s="188"/>
      <c r="DXO9" s="183"/>
      <c r="DXP9" s="186"/>
      <c r="DXQ9" s="188"/>
      <c r="DXR9" s="183"/>
      <c r="DXS9" s="186"/>
      <c r="DXT9" s="188"/>
      <c r="DXU9" s="183"/>
      <c r="DXV9" s="186"/>
      <c r="DXW9" s="188"/>
      <c r="DXX9" s="183"/>
      <c r="DXY9" s="186"/>
      <c r="DXZ9" s="188"/>
      <c r="DYA9" s="183"/>
      <c r="DYB9" s="186"/>
      <c r="DYC9" s="188"/>
      <c r="DYD9" s="183"/>
      <c r="DYE9" s="186"/>
      <c r="DYF9" s="188"/>
      <c r="DYG9" s="183"/>
      <c r="DYH9" s="186"/>
      <c r="DYI9" s="188"/>
      <c r="DYJ9" s="183"/>
      <c r="DYK9" s="186"/>
      <c r="DYL9" s="188"/>
      <c r="DYM9" s="183"/>
      <c r="DYN9" s="186"/>
      <c r="DYO9" s="188"/>
      <c r="DYP9" s="183"/>
      <c r="DYQ9" s="186"/>
      <c r="DYR9" s="188"/>
      <c r="DYS9" s="183"/>
      <c r="DYT9" s="186"/>
      <c r="DYU9" s="188"/>
      <c r="DYV9" s="183"/>
      <c r="DYW9" s="186"/>
      <c r="DYX9" s="188"/>
      <c r="DYY9" s="183"/>
      <c r="DYZ9" s="186"/>
      <c r="DZA9" s="188"/>
      <c r="DZB9" s="183"/>
      <c r="DZC9" s="186"/>
      <c r="DZD9" s="188"/>
      <c r="DZE9" s="183"/>
      <c r="DZF9" s="186"/>
      <c r="DZG9" s="188"/>
      <c r="DZH9" s="183"/>
      <c r="DZI9" s="186"/>
      <c r="DZJ9" s="188"/>
      <c r="DZK9" s="183"/>
      <c r="DZL9" s="186"/>
      <c r="DZM9" s="188"/>
      <c r="DZN9" s="183"/>
      <c r="DZO9" s="186"/>
      <c r="DZP9" s="188"/>
      <c r="DZQ9" s="183"/>
      <c r="DZR9" s="186"/>
      <c r="DZS9" s="188"/>
      <c r="DZT9" s="183"/>
      <c r="DZU9" s="186"/>
      <c r="DZV9" s="188"/>
      <c r="DZW9" s="183"/>
      <c r="DZX9" s="186"/>
      <c r="DZY9" s="188"/>
      <c r="DZZ9" s="183"/>
      <c r="EAA9" s="186"/>
      <c r="EAB9" s="188"/>
      <c r="EAC9" s="183"/>
      <c r="EAD9" s="186"/>
      <c r="EAE9" s="188"/>
      <c r="EAF9" s="183"/>
      <c r="EAG9" s="186"/>
      <c r="EAH9" s="188"/>
      <c r="EAI9" s="183"/>
      <c r="EAJ9" s="186"/>
      <c r="EAK9" s="188"/>
      <c r="EAL9" s="183"/>
      <c r="EAM9" s="186"/>
      <c r="EAN9" s="188"/>
      <c r="EAO9" s="183"/>
      <c r="EAP9" s="186"/>
      <c r="EAQ9" s="188"/>
      <c r="EAR9" s="183"/>
      <c r="EAS9" s="186"/>
      <c r="EAT9" s="188"/>
      <c r="EAU9" s="183"/>
      <c r="EAV9" s="186"/>
      <c r="EAW9" s="188"/>
      <c r="EAX9" s="183"/>
      <c r="EAY9" s="186"/>
      <c r="EAZ9" s="188"/>
      <c r="EBA9" s="183"/>
      <c r="EBB9" s="186"/>
      <c r="EBC9" s="188"/>
      <c r="EBD9" s="183"/>
      <c r="EBE9" s="186"/>
      <c r="EBF9" s="188"/>
      <c r="EBG9" s="183"/>
      <c r="EBH9" s="186"/>
      <c r="EBI9" s="188"/>
      <c r="EBJ9" s="183"/>
      <c r="EBK9" s="186"/>
      <c r="EBL9" s="188"/>
      <c r="EBM9" s="183"/>
      <c r="EBN9" s="186"/>
      <c r="EBO9" s="188"/>
      <c r="EBP9" s="183"/>
      <c r="EBQ9" s="186"/>
      <c r="EBR9" s="188"/>
      <c r="EBS9" s="183"/>
      <c r="EBT9" s="186"/>
      <c r="EBU9" s="188"/>
      <c r="EBV9" s="183"/>
      <c r="EBW9" s="186"/>
      <c r="EBX9" s="188"/>
      <c r="EBY9" s="183"/>
      <c r="EBZ9" s="186"/>
      <c r="ECA9" s="188"/>
      <c r="ECB9" s="183"/>
      <c r="ECC9" s="186"/>
      <c r="ECD9" s="188"/>
      <c r="ECE9" s="183"/>
      <c r="ECF9" s="186"/>
      <c r="ECG9" s="188"/>
      <c r="ECH9" s="183"/>
      <c r="ECI9" s="186"/>
      <c r="ECJ9" s="188"/>
      <c r="ECK9" s="183"/>
      <c r="ECL9" s="186"/>
      <c r="ECM9" s="188"/>
      <c r="ECN9" s="183"/>
      <c r="ECO9" s="186"/>
      <c r="ECP9" s="188"/>
      <c r="ECQ9" s="183"/>
      <c r="ECR9" s="186"/>
      <c r="ECS9" s="188"/>
      <c r="ECT9" s="183"/>
      <c r="ECU9" s="186"/>
      <c r="ECV9" s="188"/>
      <c r="ECW9" s="183"/>
      <c r="ECX9" s="186"/>
      <c r="ECY9" s="188"/>
      <c r="ECZ9" s="183"/>
      <c r="EDA9" s="186"/>
      <c r="EDB9" s="188"/>
      <c r="EDC9" s="183"/>
      <c r="EDD9" s="186"/>
      <c r="EDE9" s="188"/>
      <c r="EDF9" s="183"/>
      <c r="EDG9" s="186"/>
      <c r="EDH9" s="188"/>
      <c r="EDI9" s="183"/>
      <c r="EDJ9" s="186"/>
      <c r="EDK9" s="188"/>
      <c r="EDL9" s="183"/>
      <c r="EDM9" s="186"/>
      <c r="EDN9" s="188"/>
      <c r="EDO9" s="183"/>
      <c r="EDP9" s="186"/>
      <c r="EDQ9" s="188"/>
      <c r="EDR9" s="183"/>
      <c r="EDS9" s="186"/>
      <c r="EDT9" s="188"/>
      <c r="EDU9" s="183"/>
      <c r="EDV9" s="186"/>
      <c r="EDW9" s="188"/>
      <c r="EDX9" s="183"/>
      <c r="EDY9" s="186"/>
      <c r="EDZ9" s="188"/>
      <c r="EEA9" s="183"/>
      <c r="EEB9" s="186"/>
      <c r="EEC9" s="188"/>
      <c r="EED9" s="183"/>
      <c r="EEE9" s="186"/>
      <c r="EEF9" s="188"/>
      <c r="EEG9" s="183"/>
      <c r="EEH9" s="186"/>
      <c r="EEI9" s="188"/>
      <c r="EEJ9" s="183"/>
      <c r="EEK9" s="186"/>
      <c r="EEL9" s="188"/>
      <c r="EEM9" s="183"/>
      <c r="EEN9" s="186"/>
      <c r="EEO9" s="188"/>
      <c r="EEP9" s="183"/>
      <c r="EEQ9" s="186"/>
      <c r="EER9" s="188"/>
      <c r="EES9" s="183"/>
      <c r="EET9" s="186"/>
      <c r="EEU9" s="188"/>
      <c r="EEV9" s="183"/>
      <c r="EEW9" s="186"/>
      <c r="EEX9" s="188"/>
      <c r="EEY9" s="183"/>
      <c r="EEZ9" s="186"/>
      <c r="EFA9" s="188"/>
      <c r="EFB9" s="183"/>
      <c r="EFC9" s="186"/>
      <c r="EFD9" s="188"/>
      <c r="EFE9" s="183"/>
      <c r="EFF9" s="186"/>
      <c r="EFG9" s="188"/>
      <c r="EFH9" s="183"/>
      <c r="EFI9" s="186"/>
      <c r="EFJ9" s="188"/>
      <c r="EFK9" s="183"/>
      <c r="EFL9" s="186"/>
      <c r="EFM9" s="188"/>
      <c r="EFN9" s="183"/>
      <c r="EFO9" s="186"/>
      <c r="EFP9" s="188"/>
      <c r="EFQ9" s="183"/>
      <c r="EFR9" s="186"/>
      <c r="EFS9" s="188"/>
      <c r="EFT9" s="183"/>
      <c r="EFU9" s="186"/>
      <c r="EFV9" s="188"/>
      <c r="EFW9" s="183"/>
      <c r="EFX9" s="186"/>
      <c r="EFY9" s="188"/>
      <c r="EFZ9" s="183"/>
      <c r="EGA9" s="186"/>
      <c r="EGB9" s="188"/>
      <c r="EGC9" s="183"/>
      <c r="EGD9" s="186"/>
      <c r="EGE9" s="188"/>
      <c r="EGF9" s="183"/>
      <c r="EGG9" s="186"/>
      <c r="EGH9" s="188"/>
      <c r="EGI9" s="183"/>
      <c r="EGJ9" s="186"/>
      <c r="EGK9" s="188"/>
      <c r="EGL9" s="183"/>
      <c r="EGM9" s="186"/>
      <c r="EGN9" s="188"/>
      <c r="EGO9" s="183"/>
      <c r="EGP9" s="186"/>
      <c r="EGQ9" s="188"/>
      <c r="EGR9" s="183"/>
      <c r="EGS9" s="186"/>
      <c r="EGT9" s="188"/>
      <c r="EGU9" s="183"/>
      <c r="EGV9" s="186"/>
      <c r="EGW9" s="188"/>
      <c r="EGX9" s="183"/>
      <c r="EGY9" s="186"/>
      <c r="EGZ9" s="188"/>
      <c r="EHA9" s="183"/>
      <c r="EHB9" s="186"/>
      <c r="EHC9" s="188"/>
      <c r="EHD9" s="183"/>
      <c r="EHE9" s="186"/>
      <c r="EHF9" s="188"/>
      <c r="EHG9" s="183"/>
      <c r="EHH9" s="186"/>
      <c r="EHI9" s="188"/>
      <c r="EHJ9" s="183"/>
      <c r="EHK9" s="186"/>
      <c r="EHL9" s="188"/>
      <c r="EHM9" s="183"/>
      <c r="EHN9" s="186"/>
      <c r="EHO9" s="188"/>
      <c r="EHP9" s="183"/>
      <c r="EHQ9" s="186"/>
      <c r="EHR9" s="188"/>
      <c r="EHS9" s="183"/>
      <c r="EHT9" s="186"/>
      <c r="EHU9" s="188"/>
      <c r="EHV9" s="183"/>
      <c r="EHW9" s="186"/>
      <c r="EHX9" s="188"/>
      <c r="EHY9" s="183"/>
      <c r="EHZ9" s="186"/>
      <c r="EIA9" s="188"/>
      <c r="EIB9" s="183"/>
      <c r="EIC9" s="186"/>
      <c r="EID9" s="188"/>
      <c r="EIE9" s="183"/>
      <c r="EIF9" s="186"/>
      <c r="EIG9" s="188"/>
      <c r="EIH9" s="183"/>
      <c r="EII9" s="186"/>
      <c r="EIJ9" s="188"/>
      <c r="EIK9" s="183"/>
      <c r="EIL9" s="186"/>
      <c r="EIM9" s="188"/>
      <c r="EIN9" s="183"/>
      <c r="EIO9" s="186"/>
      <c r="EIP9" s="188"/>
      <c r="EIQ9" s="183"/>
      <c r="EIR9" s="186"/>
      <c r="EIS9" s="188"/>
      <c r="EIT9" s="183"/>
      <c r="EIU9" s="186"/>
      <c r="EIV9" s="188"/>
      <c r="EIW9" s="183"/>
      <c r="EIX9" s="186"/>
      <c r="EIY9" s="188"/>
      <c r="EIZ9" s="183"/>
      <c r="EJA9" s="186"/>
      <c r="EJB9" s="188"/>
      <c r="EJC9" s="183"/>
      <c r="EJD9" s="186"/>
      <c r="EJE9" s="188"/>
      <c r="EJF9" s="183"/>
      <c r="EJG9" s="186"/>
      <c r="EJH9" s="188"/>
      <c r="EJI9" s="183"/>
      <c r="EJJ9" s="186"/>
      <c r="EJK9" s="188"/>
      <c r="EJL9" s="183"/>
      <c r="EJM9" s="186"/>
      <c r="EJN9" s="188"/>
      <c r="EJO9" s="183"/>
      <c r="EJP9" s="186"/>
      <c r="EJQ9" s="188"/>
      <c r="EJR9" s="183"/>
      <c r="EJS9" s="186"/>
      <c r="EJT9" s="188"/>
      <c r="EJU9" s="183"/>
      <c r="EJV9" s="186"/>
      <c r="EJW9" s="188"/>
      <c r="EJX9" s="183"/>
      <c r="EJY9" s="186"/>
      <c r="EJZ9" s="188"/>
      <c r="EKA9" s="183"/>
      <c r="EKB9" s="186"/>
      <c r="EKC9" s="188"/>
      <c r="EKD9" s="183"/>
      <c r="EKE9" s="186"/>
      <c r="EKF9" s="188"/>
      <c r="EKG9" s="183"/>
      <c r="EKH9" s="186"/>
      <c r="EKI9" s="188"/>
      <c r="EKJ9" s="183"/>
      <c r="EKK9" s="186"/>
      <c r="EKL9" s="188"/>
      <c r="EKM9" s="183"/>
      <c r="EKN9" s="186"/>
      <c r="EKO9" s="188"/>
      <c r="EKP9" s="183"/>
      <c r="EKQ9" s="186"/>
      <c r="EKR9" s="188"/>
      <c r="EKS9" s="183"/>
      <c r="EKT9" s="186"/>
      <c r="EKU9" s="188"/>
      <c r="EKV9" s="183"/>
      <c r="EKW9" s="186"/>
      <c r="EKX9" s="188"/>
      <c r="EKY9" s="183"/>
      <c r="EKZ9" s="186"/>
      <c r="ELA9" s="188"/>
      <c r="ELB9" s="183"/>
      <c r="ELC9" s="186"/>
      <c r="ELD9" s="188"/>
      <c r="ELE9" s="183"/>
      <c r="ELF9" s="186"/>
      <c r="ELG9" s="188"/>
      <c r="ELH9" s="183"/>
      <c r="ELI9" s="186"/>
      <c r="ELJ9" s="188"/>
      <c r="ELK9" s="183"/>
      <c r="ELL9" s="186"/>
      <c r="ELM9" s="188"/>
      <c r="ELN9" s="183"/>
      <c r="ELO9" s="186"/>
      <c r="ELP9" s="188"/>
      <c r="ELQ9" s="183"/>
      <c r="ELR9" s="186"/>
      <c r="ELS9" s="188"/>
      <c r="ELT9" s="183"/>
      <c r="ELU9" s="186"/>
      <c r="ELV9" s="188"/>
      <c r="ELW9" s="183"/>
      <c r="ELX9" s="186"/>
      <c r="ELY9" s="188"/>
      <c r="ELZ9" s="183"/>
      <c r="EMA9" s="186"/>
      <c r="EMB9" s="188"/>
      <c r="EMC9" s="183"/>
      <c r="EMD9" s="186"/>
      <c r="EME9" s="188"/>
      <c r="EMF9" s="183"/>
      <c r="EMG9" s="186"/>
      <c r="EMH9" s="188"/>
      <c r="EMI9" s="183"/>
      <c r="EMJ9" s="186"/>
      <c r="EMK9" s="188"/>
      <c r="EML9" s="183"/>
      <c r="EMM9" s="186"/>
      <c r="EMN9" s="188"/>
      <c r="EMO9" s="183"/>
      <c r="EMP9" s="186"/>
      <c r="EMQ9" s="188"/>
      <c r="EMR9" s="183"/>
      <c r="EMS9" s="186"/>
      <c r="EMT9" s="188"/>
      <c r="EMU9" s="183"/>
      <c r="EMV9" s="186"/>
      <c r="EMW9" s="188"/>
      <c r="EMX9" s="183"/>
      <c r="EMY9" s="186"/>
      <c r="EMZ9" s="188"/>
      <c r="ENA9" s="183"/>
      <c r="ENB9" s="186"/>
      <c r="ENC9" s="188"/>
      <c r="END9" s="183"/>
      <c r="ENE9" s="186"/>
      <c r="ENF9" s="188"/>
      <c r="ENG9" s="183"/>
      <c r="ENH9" s="186"/>
      <c r="ENI9" s="188"/>
      <c r="ENJ9" s="183"/>
      <c r="ENK9" s="186"/>
      <c r="ENL9" s="188"/>
      <c r="ENM9" s="183"/>
      <c r="ENN9" s="186"/>
      <c r="ENO9" s="188"/>
      <c r="ENP9" s="183"/>
      <c r="ENQ9" s="186"/>
      <c r="ENR9" s="188"/>
      <c r="ENS9" s="183"/>
      <c r="ENT9" s="186"/>
      <c r="ENU9" s="188"/>
      <c r="ENV9" s="183"/>
      <c r="ENW9" s="186"/>
      <c r="ENX9" s="188"/>
      <c r="ENY9" s="183"/>
      <c r="ENZ9" s="186"/>
      <c r="EOA9" s="188"/>
      <c r="EOB9" s="183"/>
      <c r="EOC9" s="186"/>
      <c r="EOD9" s="188"/>
      <c r="EOE9" s="183"/>
      <c r="EOF9" s="186"/>
      <c r="EOG9" s="188"/>
      <c r="EOH9" s="183"/>
      <c r="EOI9" s="186"/>
      <c r="EOJ9" s="188"/>
      <c r="EOK9" s="183"/>
      <c r="EOL9" s="186"/>
      <c r="EOM9" s="188"/>
      <c r="EON9" s="183"/>
      <c r="EOO9" s="186"/>
      <c r="EOP9" s="188"/>
      <c r="EOQ9" s="183"/>
      <c r="EOR9" s="186"/>
      <c r="EOS9" s="188"/>
      <c r="EOT9" s="183"/>
      <c r="EOU9" s="186"/>
      <c r="EOV9" s="188"/>
      <c r="EOW9" s="183"/>
      <c r="EOX9" s="186"/>
      <c r="EOY9" s="188"/>
      <c r="EOZ9" s="183"/>
      <c r="EPA9" s="186"/>
      <c r="EPB9" s="188"/>
      <c r="EPC9" s="183"/>
      <c r="EPD9" s="186"/>
      <c r="EPE9" s="188"/>
      <c r="EPF9" s="183"/>
      <c r="EPG9" s="186"/>
      <c r="EPH9" s="188"/>
      <c r="EPI9" s="183"/>
      <c r="EPJ9" s="186"/>
      <c r="EPK9" s="188"/>
      <c r="EPL9" s="183"/>
      <c r="EPM9" s="186"/>
      <c r="EPN9" s="188"/>
      <c r="EPO9" s="183"/>
      <c r="EPP9" s="186"/>
      <c r="EPQ9" s="188"/>
      <c r="EPR9" s="183"/>
      <c r="EPS9" s="186"/>
      <c r="EPT9" s="188"/>
      <c r="EPU9" s="183"/>
      <c r="EPV9" s="186"/>
      <c r="EPW9" s="188"/>
      <c r="EPX9" s="183"/>
      <c r="EPY9" s="186"/>
      <c r="EPZ9" s="188"/>
      <c r="EQA9" s="183"/>
      <c r="EQB9" s="186"/>
      <c r="EQC9" s="188"/>
      <c r="EQD9" s="183"/>
      <c r="EQE9" s="186"/>
      <c r="EQF9" s="188"/>
      <c r="EQG9" s="183"/>
      <c r="EQH9" s="186"/>
      <c r="EQI9" s="188"/>
      <c r="EQJ9" s="183"/>
      <c r="EQK9" s="186"/>
      <c r="EQL9" s="188"/>
      <c r="EQM9" s="183"/>
      <c r="EQN9" s="186"/>
      <c r="EQO9" s="188"/>
      <c r="EQP9" s="183"/>
      <c r="EQQ9" s="186"/>
      <c r="EQR9" s="188"/>
      <c r="EQS9" s="183"/>
      <c r="EQT9" s="186"/>
      <c r="EQU9" s="188"/>
      <c r="EQV9" s="183"/>
      <c r="EQW9" s="186"/>
      <c r="EQX9" s="188"/>
      <c r="EQY9" s="183"/>
      <c r="EQZ9" s="186"/>
      <c r="ERA9" s="188"/>
      <c r="ERB9" s="183"/>
      <c r="ERC9" s="186"/>
      <c r="ERD9" s="188"/>
      <c r="ERE9" s="183"/>
      <c r="ERF9" s="186"/>
      <c r="ERG9" s="188"/>
      <c r="ERH9" s="183"/>
      <c r="ERI9" s="186"/>
      <c r="ERJ9" s="188"/>
      <c r="ERK9" s="183"/>
      <c r="ERL9" s="186"/>
      <c r="ERM9" s="188"/>
      <c r="ERN9" s="183"/>
      <c r="ERO9" s="186"/>
      <c r="ERP9" s="188"/>
      <c r="ERQ9" s="183"/>
      <c r="ERR9" s="186"/>
      <c r="ERS9" s="188"/>
      <c r="ERT9" s="183"/>
      <c r="ERU9" s="186"/>
      <c r="ERV9" s="188"/>
      <c r="ERW9" s="183"/>
      <c r="ERX9" s="186"/>
      <c r="ERY9" s="188"/>
      <c r="ERZ9" s="183"/>
      <c r="ESA9" s="186"/>
      <c r="ESB9" s="188"/>
      <c r="ESC9" s="183"/>
      <c r="ESD9" s="186"/>
      <c r="ESE9" s="188"/>
      <c r="ESF9" s="183"/>
      <c r="ESG9" s="186"/>
      <c r="ESH9" s="188"/>
      <c r="ESI9" s="183"/>
      <c r="ESJ9" s="186"/>
      <c r="ESK9" s="188"/>
      <c r="ESL9" s="183"/>
      <c r="ESM9" s="186"/>
      <c r="ESN9" s="188"/>
      <c r="ESO9" s="183"/>
      <c r="ESP9" s="186"/>
      <c r="ESQ9" s="188"/>
      <c r="ESR9" s="183"/>
      <c r="ESS9" s="186"/>
      <c r="EST9" s="188"/>
      <c r="ESU9" s="183"/>
      <c r="ESV9" s="186"/>
      <c r="ESW9" s="188"/>
      <c r="ESX9" s="183"/>
      <c r="ESY9" s="186"/>
      <c r="ESZ9" s="188"/>
      <c r="ETA9" s="183"/>
      <c r="ETB9" s="186"/>
      <c r="ETC9" s="188"/>
      <c r="ETD9" s="183"/>
      <c r="ETE9" s="186"/>
      <c r="ETF9" s="188"/>
      <c r="ETG9" s="183"/>
      <c r="ETH9" s="186"/>
      <c r="ETI9" s="188"/>
      <c r="ETJ9" s="183"/>
      <c r="ETK9" s="186"/>
      <c r="ETL9" s="188"/>
      <c r="ETM9" s="183"/>
      <c r="ETN9" s="186"/>
      <c r="ETO9" s="188"/>
      <c r="ETP9" s="183"/>
      <c r="ETQ9" s="186"/>
      <c r="ETR9" s="188"/>
      <c r="ETS9" s="183"/>
      <c r="ETT9" s="186"/>
      <c r="ETU9" s="188"/>
      <c r="ETV9" s="183"/>
      <c r="ETW9" s="186"/>
      <c r="ETX9" s="188"/>
      <c r="ETY9" s="183"/>
      <c r="ETZ9" s="186"/>
      <c r="EUA9" s="188"/>
      <c r="EUB9" s="183"/>
      <c r="EUC9" s="186"/>
      <c r="EUD9" s="188"/>
      <c r="EUE9" s="183"/>
      <c r="EUF9" s="186"/>
      <c r="EUG9" s="188"/>
      <c r="EUH9" s="183"/>
      <c r="EUI9" s="186"/>
      <c r="EUJ9" s="188"/>
      <c r="EUK9" s="183"/>
      <c r="EUL9" s="186"/>
      <c r="EUM9" s="188"/>
      <c r="EUN9" s="183"/>
      <c r="EUO9" s="186"/>
      <c r="EUP9" s="188"/>
      <c r="EUQ9" s="183"/>
      <c r="EUR9" s="186"/>
      <c r="EUS9" s="188"/>
      <c r="EUT9" s="183"/>
      <c r="EUU9" s="186"/>
      <c r="EUV9" s="188"/>
      <c r="EUW9" s="183"/>
      <c r="EUX9" s="186"/>
      <c r="EUY9" s="188"/>
      <c r="EUZ9" s="183"/>
      <c r="EVA9" s="186"/>
      <c r="EVB9" s="188"/>
      <c r="EVC9" s="183"/>
      <c r="EVD9" s="186"/>
      <c r="EVE9" s="188"/>
      <c r="EVF9" s="183"/>
      <c r="EVG9" s="186"/>
      <c r="EVH9" s="188"/>
      <c r="EVI9" s="183"/>
      <c r="EVJ9" s="186"/>
      <c r="EVK9" s="188"/>
      <c r="EVL9" s="183"/>
      <c r="EVM9" s="186"/>
      <c r="EVN9" s="188"/>
      <c r="EVO9" s="183"/>
      <c r="EVP9" s="186"/>
      <c r="EVQ9" s="188"/>
      <c r="EVR9" s="183"/>
      <c r="EVS9" s="186"/>
      <c r="EVT9" s="188"/>
      <c r="EVU9" s="183"/>
      <c r="EVV9" s="186"/>
      <c r="EVW9" s="188"/>
      <c r="EVX9" s="183"/>
      <c r="EVY9" s="186"/>
      <c r="EVZ9" s="188"/>
      <c r="EWA9" s="183"/>
      <c r="EWB9" s="186"/>
      <c r="EWC9" s="188"/>
      <c r="EWD9" s="183"/>
      <c r="EWE9" s="186"/>
      <c r="EWF9" s="188"/>
      <c r="EWG9" s="183"/>
      <c r="EWH9" s="186"/>
      <c r="EWI9" s="188"/>
      <c r="EWJ9" s="183"/>
      <c r="EWK9" s="186"/>
      <c r="EWL9" s="188"/>
      <c r="EWM9" s="183"/>
      <c r="EWN9" s="186"/>
      <c r="EWO9" s="188"/>
      <c r="EWP9" s="183"/>
      <c r="EWQ9" s="186"/>
      <c r="EWR9" s="188"/>
      <c r="EWS9" s="183"/>
      <c r="EWT9" s="186"/>
      <c r="EWU9" s="188"/>
      <c r="EWV9" s="183"/>
      <c r="EWW9" s="186"/>
      <c r="EWX9" s="188"/>
      <c r="EWY9" s="183"/>
      <c r="EWZ9" s="186"/>
      <c r="EXA9" s="188"/>
      <c r="EXB9" s="183"/>
      <c r="EXC9" s="186"/>
      <c r="EXD9" s="188"/>
      <c r="EXE9" s="183"/>
      <c r="EXF9" s="186"/>
      <c r="EXG9" s="188"/>
      <c r="EXH9" s="183"/>
      <c r="EXI9" s="186"/>
      <c r="EXJ9" s="188"/>
      <c r="EXK9" s="183"/>
      <c r="EXL9" s="186"/>
      <c r="EXM9" s="188"/>
      <c r="EXN9" s="183"/>
      <c r="EXO9" s="186"/>
      <c r="EXP9" s="188"/>
      <c r="EXQ9" s="183"/>
      <c r="EXR9" s="186"/>
      <c r="EXS9" s="188"/>
      <c r="EXT9" s="183"/>
      <c r="EXU9" s="186"/>
      <c r="EXV9" s="188"/>
      <c r="EXW9" s="183"/>
      <c r="EXX9" s="186"/>
      <c r="EXY9" s="188"/>
      <c r="EXZ9" s="183"/>
      <c r="EYA9" s="186"/>
      <c r="EYB9" s="188"/>
      <c r="EYC9" s="183"/>
      <c r="EYD9" s="186"/>
      <c r="EYE9" s="188"/>
      <c r="EYF9" s="183"/>
      <c r="EYG9" s="186"/>
      <c r="EYH9" s="188"/>
      <c r="EYI9" s="183"/>
      <c r="EYJ9" s="186"/>
      <c r="EYK9" s="188"/>
      <c r="EYL9" s="183"/>
      <c r="EYM9" s="186"/>
      <c r="EYN9" s="188"/>
      <c r="EYO9" s="183"/>
      <c r="EYP9" s="186"/>
      <c r="EYQ9" s="188"/>
      <c r="EYR9" s="183"/>
      <c r="EYS9" s="186"/>
      <c r="EYT9" s="188"/>
      <c r="EYU9" s="183"/>
      <c r="EYV9" s="186"/>
      <c r="EYW9" s="188"/>
      <c r="EYX9" s="183"/>
      <c r="EYY9" s="186"/>
      <c r="EYZ9" s="188"/>
      <c r="EZA9" s="183"/>
      <c r="EZB9" s="186"/>
      <c r="EZC9" s="188"/>
      <c r="EZD9" s="183"/>
      <c r="EZE9" s="186"/>
      <c r="EZF9" s="188"/>
      <c r="EZG9" s="183"/>
      <c r="EZH9" s="186"/>
      <c r="EZI9" s="188"/>
      <c r="EZJ9" s="183"/>
      <c r="EZK9" s="186"/>
      <c r="EZL9" s="188"/>
      <c r="EZM9" s="183"/>
      <c r="EZN9" s="186"/>
      <c r="EZO9" s="188"/>
      <c r="EZP9" s="183"/>
      <c r="EZQ9" s="186"/>
      <c r="EZR9" s="188"/>
      <c r="EZS9" s="183"/>
      <c r="EZT9" s="186"/>
      <c r="EZU9" s="188"/>
      <c r="EZV9" s="183"/>
      <c r="EZW9" s="186"/>
      <c r="EZX9" s="188"/>
      <c r="EZY9" s="183"/>
      <c r="EZZ9" s="186"/>
      <c r="FAA9" s="188"/>
      <c r="FAB9" s="183"/>
      <c r="FAC9" s="186"/>
      <c r="FAD9" s="188"/>
      <c r="FAE9" s="183"/>
      <c r="FAF9" s="186"/>
      <c r="FAG9" s="188"/>
      <c r="FAH9" s="183"/>
      <c r="FAI9" s="186"/>
      <c r="FAJ9" s="188"/>
      <c r="FAK9" s="183"/>
      <c r="FAL9" s="186"/>
      <c r="FAM9" s="188"/>
      <c r="FAN9" s="183"/>
      <c r="FAO9" s="186"/>
      <c r="FAP9" s="188"/>
      <c r="FAQ9" s="183"/>
      <c r="FAR9" s="186"/>
      <c r="FAS9" s="188"/>
      <c r="FAT9" s="183"/>
      <c r="FAU9" s="186"/>
      <c r="FAV9" s="188"/>
      <c r="FAW9" s="183"/>
      <c r="FAX9" s="186"/>
      <c r="FAY9" s="188"/>
      <c r="FAZ9" s="183"/>
      <c r="FBA9" s="186"/>
      <c r="FBB9" s="188"/>
      <c r="FBC9" s="183"/>
      <c r="FBD9" s="186"/>
      <c r="FBE9" s="188"/>
      <c r="FBF9" s="183"/>
      <c r="FBG9" s="186"/>
      <c r="FBH9" s="188"/>
      <c r="FBI9" s="183"/>
      <c r="FBJ9" s="186"/>
      <c r="FBK9" s="188"/>
      <c r="FBL9" s="183"/>
      <c r="FBM9" s="186"/>
      <c r="FBN9" s="188"/>
      <c r="FBO9" s="183"/>
      <c r="FBP9" s="186"/>
      <c r="FBQ9" s="188"/>
      <c r="FBR9" s="183"/>
      <c r="FBS9" s="186"/>
      <c r="FBT9" s="188"/>
      <c r="FBU9" s="183"/>
      <c r="FBV9" s="186"/>
      <c r="FBW9" s="188"/>
      <c r="FBX9" s="183"/>
      <c r="FBY9" s="186"/>
      <c r="FBZ9" s="188"/>
      <c r="FCA9" s="183"/>
      <c r="FCB9" s="186"/>
      <c r="FCC9" s="188"/>
      <c r="FCD9" s="183"/>
      <c r="FCE9" s="186"/>
      <c r="FCF9" s="188"/>
      <c r="FCG9" s="183"/>
      <c r="FCH9" s="186"/>
      <c r="FCI9" s="188"/>
      <c r="FCJ9" s="183"/>
      <c r="FCK9" s="186"/>
      <c r="FCL9" s="188"/>
      <c r="FCM9" s="183"/>
      <c r="FCN9" s="186"/>
      <c r="FCO9" s="188"/>
      <c r="FCP9" s="183"/>
      <c r="FCQ9" s="186"/>
      <c r="FCR9" s="188"/>
      <c r="FCS9" s="183"/>
      <c r="FCT9" s="186"/>
      <c r="FCU9" s="188"/>
      <c r="FCV9" s="183"/>
      <c r="FCW9" s="186"/>
      <c r="FCX9" s="188"/>
      <c r="FCY9" s="183"/>
      <c r="FCZ9" s="186"/>
      <c r="FDA9" s="188"/>
      <c r="FDB9" s="183"/>
      <c r="FDC9" s="186"/>
      <c r="FDD9" s="188"/>
      <c r="FDE9" s="183"/>
      <c r="FDF9" s="186"/>
      <c r="FDG9" s="188"/>
      <c r="FDH9" s="183"/>
      <c r="FDI9" s="186"/>
      <c r="FDJ9" s="188"/>
      <c r="FDK9" s="183"/>
      <c r="FDL9" s="186"/>
      <c r="FDM9" s="188"/>
      <c r="FDN9" s="183"/>
      <c r="FDO9" s="186"/>
      <c r="FDP9" s="188"/>
      <c r="FDQ9" s="183"/>
      <c r="FDR9" s="186"/>
      <c r="FDS9" s="188"/>
      <c r="FDT9" s="183"/>
      <c r="FDU9" s="186"/>
      <c r="FDV9" s="188"/>
      <c r="FDW9" s="183"/>
      <c r="FDX9" s="186"/>
      <c r="FDY9" s="188"/>
      <c r="FDZ9" s="183"/>
      <c r="FEA9" s="186"/>
      <c r="FEB9" s="188"/>
      <c r="FEC9" s="183"/>
      <c r="FED9" s="186"/>
      <c r="FEE9" s="188"/>
      <c r="FEF9" s="183"/>
      <c r="FEG9" s="186"/>
      <c r="FEH9" s="188"/>
      <c r="FEI9" s="183"/>
      <c r="FEJ9" s="186"/>
      <c r="FEK9" s="188"/>
      <c r="FEL9" s="183"/>
      <c r="FEM9" s="186"/>
      <c r="FEN9" s="188"/>
      <c r="FEO9" s="183"/>
      <c r="FEP9" s="186"/>
      <c r="FEQ9" s="188"/>
      <c r="FER9" s="183"/>
      <c r="FES9" s="186"/>
      <c r="FET9" s="188"/>
      <c r="FEU9" s="183"/>
      <c r="FEV9" s="186"/>
      <c r="FEW9" s="188"/>
      <c r="FEX9" s="183"/>
      <c r="FEY9" s="186"/>
      <c r="FEZ9" s="188"/>
      <c r="FFA9" s="183"/>
      <c r="FFB9" s="186"/>
      <c r="FFC9" s="188"/>
      <c r="FFD9" s="183"/>
      <c r="FFE9" s="186"/>
      <c r="FFF9" s="188"/>
      <c r="FFG9" s="183"/>
      <c r="FFH9" s="186"/>
      <c r="FFI9" s="188"/>
      <c r="FFJ9" s="183"/>
      <c r="FFK9" s="186"/>
      <c r="FFL9" s="188"/>
      <c r="FFM9" s="183"/>
      <c r="FFN9" s="186"/>
      <c r="FFO9" s="188"/>
      <c r="FFP9" s="183"/>
      <c r="FFQ9" s="186"/>
      <c r="FFR9" s="188"/>
      <c r="FFS9" s="183"/>
      <c r="FFT9" s="186"/>
      <c r="FFU9" s="188"/>
      <c r="FFV9" s="183"/>
      <c r="FFW9" s="186"/>
      <c r="FFX9" s="188"/>
      <c r="FFY9" s="183"/>
      <c r="FFZ9" s="186"/>
      <c r="FGA9" s="188"/>
      <c r="FGB9" s="183"/>
      <c r="FGC9" s="186"/>
      <c r="FGD9" s="188"/>
      <c r="FGE9" s="183"/>
      <c r="FGF9" s="186"/>
      <c r="FGG9" s="188"/>
      <c r="FGH9" s="183"/>
      <c r="FGI9" s="186"/>
      <c r="FGJ9" s="188"/>
      <c r="FGK9" s="183"/>
      <c r="FGL9" s="186"/>
      <c r="FGM9" s="188"/>
      <c r="FGN9" s="183"/>
      <c r="FGO9" s="186"/>
      <c r="FGP9" s="188"/>
      <c r="FGQ9" s="183"/>
      <c r="FGR9" s="186"/>
      <c r="FGS9" s="188"/>
      <c r="FGT9" s="183"/>
      <c r="FGU9" s="186"/>
      <c r="FGV9" s="188"/>
      <c r="FGW9" s="183"/>
      <c r="FGX9" s="186"/>
      <c r="FGY9" s="188"/>
      <c r="FGZ9" s="183"/>
      <c r="FHA9" s="186"/>
      <c r="FHB9" s="188"/>
      <c r="FHC9" s="183"/>
      <c r="FHD9" s="186"/>
      <c r="FHE9" s="188"/>
      <c r="FHF9" s="183"/>
      <c r="FHG9" s="186"/>
      <c r="FHH9" s="188"/>
      <c r="FHI9" s="183"/>
      <c r="FHJ9" s="186"/>
      <c r="FHK9" s="188"/>
      <c r="FHL9" s="183"/>
      <c r="FHM9" s="186"/>
      <c r="FHN9" s="188"/>
      <c r="FHO9" s="183"/>
      <c r="FHP9" s="186"/>
      <c r="FHQ9" s="188"/>
      <c r="FHR9" s="183"/>
      <c r="FHS9" s="186"/>
      <c r="FHT9" s="188"/>
      <c r="FHU9" s="183"/>
      <c r="FHV9" s="186"/>
      <c r="FHW9" s="188"/>
      <c r="FHX9" s="183"/>
      <c r="FHY9" s="186"/>
      <c r="FHZ9" s="188"/>
      <c r="FIA9" s="183"/>
      <c r="FIB9" s="186"/>
      <c r="FIC9" s="188"/>
      <c r="FID9" s="183"/>
      <c r="FIE9" s="186"/>
      <c r="FIF9" s="188"/>
      <c r="FIG9" s="183"/>
      <c r="FIH9" s="186"/>
      <c r="FII9" s="188"/>
      <c r="FIJ9" s="183"/>
      <c r="FIK9" s="186"/>
      <c r="FIL9" s="188"/>
      <c r="FIM9" s="183"/>
      <c r="FIN9" s="186"/>
      <c r="FIO9" s="188"/>
      <c r="FIP9" s="183"/>
      <c r="FIQ9" s="186"/>
      <c r="FIR9" s="188"/>
      <c r="FIS9" s="183"/>
      <c r="FIT9" s="186"/>
      <c r="FIU9" s="188"/>
      <c r="FIV9" s="183"/>
      <c r="FIW9" s="186"/>
      <c r="FIX9" s="188"/>
      <c r="FIY9" s="183"/>
      <c r="FIZ9" s="186"/>
      <c r="FJA9" s="188"/>
      <c r="FJB9" s="183"/>
      <c r="FJC9" s="186"/>
      <c r="FJD9" s="188"/>
      <c r="FJE9" s="183"/>
      <c r="FJF9" s="186"/>
      <c r="FJG9" s="188"/>
      <c r="FJH9" s="183"/>
      <c r="FJI9" s="186"/>
      <c r="FJJ9" s="188"/>
      <c r="FJK9" s="183"/>
      <c r="FJL9" s="186"/>
      <c r="FJM9" s="188"/>
      <c r="FJN9" s="183"/>
      <c r="FJO9" s="186"/>
      <c r="FJP9" s="188"/>
      <c r="FJQ9" s="183"/>
      <c r="FJR9" s="186"/>
      <c r="FJS9" s="188"/>
      <c r="FJT9" s="183"/>
      <c r="FJU9" s="186"/>
      <c r="FJV9" s="188"/>
      <c r="FJW9" s="183"/>
      <c r="FJX9" s="186"/>
      <c r="FJY9" s="188"/>
      <c r="FJZ9" s="183"/>
      <c r="FKA9" s="186"/>
      <c r="FKB9" s="188"/>
      <c r="FKC9" s="183"/>
      <c r="FKD9" s="186"/>
      <c r="FKE9" s="188"/>
      <c r="FKF9" s="183"/>
      <c r="FKG9" s="186"/>
      <c r="FKH9" s="188"/>
      <c r="FKI9" s="183"/>
      <c r="FKJ9" s="186"/>
      <c r="FKK9" s="188"/>
      <c r="FKL9" s="183"/>
      <c r="FKM9" s="186"/>
      <c r="FKN9" s="188"/>
      <c r="FKO9" s="183"/>
      <c r="FKP9" s="186"/>
      <c r="FKQ9" s="188"/>
      <c r="FKR9" s="183"/>
      <c r="FKS9" s="186"/>
      <c r="FKT9" s="188"/>
      <c r="FKU9" s="183"/>
      <c r="FKV9" s="186"/>
      <c r="FKW9" s="188"/>
      <c r="FKX9" s="183"/>
      <c r="FKY9" s="186"/>
      <c r="FKZ9" s="188"/>
      <c r="FLA9" s="183"/>
      <c r="FLB9" s="186"/>
      <c r="FLC9" s="188"/>
      <c r="FLD9" s="183"/>
      <c r="FLE9" s="186"/>
      <c r="FLF9" s="188"/>
      <c r="FLG9" s="183"/>
      <c r="FLH9" s="186"/>
      <c r="FLI9" s="188"/>
      <c r="FLJ9" s="183"/>
      <c r="FLK9" s="186"/>
      <c r="FLL9" s="188"/>
      <c r="FLM9" s="183"/>
      <c r="FLN9" s="186"/>
      <c r="FLO9" s="188"/>
      <c r="FLP9" s="183"/>
      <c r="FLQ9" s="186"/>
      <c r="FLR9" s="188"/>
      <c r="FLS9" s="183"/>
      <c r="FLT9" s="186"/>
      <c r="FLU9" s="188"/>
      <c r="FLV9" s="183"/>
      <c r="FLW9" s="186"/>
      <c r="FLX9" s="188"/>
      <c r="FLY9" s="183"/>
      <c r="FLZ9" s="186"/>
      <c r="FMA9" s="188"/>
      <c r="FMB9" s="183"/>
      <c r="FMC9" s="186"/>
      <c r="FMD9" s="188"/>
      <c r="FME9" s="183"/>
      <c r="FMF9" s="186"/>
      <c r="FMG9" s="188"/>
      <c r="FMH9" s="183"/>
      <c r="FMI9" s="186"/>
      <c r="FMJ9" s="188"/>
      <c r="FMK9" s="183"/>
      <c r="FML9" s="186"/>
      <c r="FMM9" s="188"/>
      <c r="FMN9" s="183"/>
      <c r="FMO9" s="186"/>
      <c r="FMP9" s="188"/>
      <c r="FMQ9" s="183"/>
      <c r="FMR9" s="186"/>
      <c r="FMS9" s="188"/>
      <c r="FMT9" s="183"/>
      <c r="FMU9" s="186"/>
      <c r="FMV9" s="188"/>
      <c r="FMW9" s="183"/>
      <c r="FMX9" s="186"/>
      <c r="FMY9" s="188"/>
      <c r="FMZ9" s="183"/>
      <c r="FNA9" s="186"/>
      <c r="FNB9" s="188"/>
      <c r="FNC9" s="183"/>
      <c r="FND9" s="186"/>
      <c r="FNE9" s="188"/>
      <c r="FNF9" s="183"/>
      <c r="FNG9" s="186"/>
      <c r="FNH9" s="188"/>
      <c r="FNI9" s="183"/>
      <c r="FNJ9" s="186"/>
      <c r="FNK9" s="188"/>
      <c r="FNL9" s="183"/>
      <c r="FNM9" s="186"/>
      <c r="FNN9" s="188"/>
      <c r="FNO9" s="183"/>
      <c r="FNP9" s="186"/>
      <c r="FNQ9" s="188"/>
      <c r="FNR9" s="183"/>
      <c r="FNS9" s="186"/>
      <c r="FNT9" s="188"/>
      <c r="FNU9" s="183"/>
      <c r="FNV9" s="186"/>
      <c r="FNW9" s="188"/>
      <c r="FNX9" s="183"/>
      <c r="FNY9" s="186"/>
      <c r="FNZ9" s="188"/>
      <c r="FOA9" s="183"/>
      <c r="FOB9" s="186"/>
      <c r="FOC9" s="188"/>
      <c r="FOD9" s="183"/>
      <c r="FOE9" s="186"/>
      <c r="FOF9" s="188"/>
      <c r="FOG9" s="183"/>
      <c r="FOH9" s="186"/>
      <c r="FOI9" s="188"/>
      <c r="FOJ9" s="183"/>
      <c r="FOK9" s="186"/>
      <c r="FOL9" s="188"/>
      <c r="FOM9" s="183"/>
      <c r="FON9" s="186"/>
      <c r="FOO9" s="188"/>
      <c r="FOP9" s="183"/>
      <c r="FOQ9" s="186"/>
      <c r="FOR9" s="188"/>
      <c r="FOS9" s="183"/>
      <c r="FOT9" s="186"/>
      <c r="FOU9" s="188"/>
      <c r="FOV9" s="183"/>
      <c r="FOW9" s="186"/>
      <c r="FOX9" s="188"/>
      <c r="FOY9" s="183"/>
      <c r="FOZ9" s="186"/>
      <c r="FPA9" s="188"/>
      <c r="FPB9" s="183"/>
      <c r="FPC9" s="186"/>
      <c r="FPD9" s="188"/>
      <c r="FPE9" s="183"/>
      <c r="FPF9" s="186"/>
      <c r="FPG9" s="188"/>
      <c r="FPH9" s="183"/>
      <c r="FPI9" s="186"/>
      <c r="FPJ9" s="188"/>
      <c r="FPK9" s="183"/>
      <c r="FPL9" s="186"/>
      <c r="FPM9" s="188"/>
      <c r="FPN9" s="183"/>
      <c r="FPO9" s="186"/>
      <c r="FPP9" s="188"/>
      <c r="FPQ9" s="183"/>
      <c r="FPR9" s="186"/>
      <c r="FPS9" s="188"/>
      <c r="FPT9" s="183"/>
      <c r="FPU9" s="186"/>
      <c r="FPV9" s="188"/>
      <c r="FPW9" s="183"/>
      <c r="FPX9" s="186"/>
      <c r="FPY9" s="188"/>
      <c r="FPZ9" s="183"/>
      <c r="FQA9" s="186"/>
      <c r="FQB9" s="188"/>
      <c r="FQC9" s="183"/>
      <c r="FQD9" s="186"/>
      <c r="FQE9" s="188"/>
      <c r="FQF9" s="183"/>
      <c r="FQG9" s="186"/>
      <c r="FQH9" s="188"/>
      <c r="FQI9" s="183"/>
      <c r="FQJ9" s="186"/>
      <c r="FQK9" s="188"/>
      <c r="FQL9" s="183"/>
      <c r="FQM9" s="186"/>
      <c r="FQN9" s="188"/>
      <c r="FQO9" s="183"/>
      <c r="FQP9" s="186"/>
      <c r="FQQ9" s="188"/>
      <c r="FQR9" s="183"/>
      <c r="FQS9" s="186"/>
      <c r="FQT9" s="188"/>
      <c r="FQU9" s="183"/>
      <c r="FQV9" s="186"/>
      <c r="FQW9" s="188"/>
      <c r="FQX9" s="183"/>
      <c r="FQY9" s="186"/>
      <c r="FQZ9" s="188"/>
      <c r="FRA9" s="183"/>
      <c r="FRB9" s="186"/>
      <c r="FRC9" s="188"/>
      <c r="FRD9" s="183"/>
      <c r="FRE9" s="186"/>
      <c r="FRF9" s="188"/>
      <c r="FRG9" s="183"/>
      <c r="FRH9" s="186"/>
      <c r="FRI9" s="188"/>
      <c r="FRJ9" s="183"/>
      <c r="FRK9" s="186"/>
      <c r="FRL9" s="188"/>
      <c r="FRM9" s="183"/>
      <c r="FRN9" s="186"/>
      <c r="FRO9" s="188"/>
      <c r="FRP9" s="183"/>
      <c r="FRQ9" s="186"/>
      <c r="FRR9" s="188"/>
      <c r="FRS9" s="183"/>
      <c r="FRT9" s="186"/>
      <c r="FRU9" s="188"/>
      <c r="FRV9" s="183"/>
      <c r="FRW9" s="186"/>
      <c r="FRX9" s="188"/>
      <c r="FRY9" s="183"/>
      <c r="FRZ9" s="186"/>
      <c r="FSA9" s="188"/>
      <c r="FSB9" s="183"/>
      <c r="FSC9" s="186"/>
      <c r="FSD9" s="188"/>
      <c r="FSE9" s="183"/>
      <c r="FSF9" s="186"/>
      <c r="FSG9" s="188"/>
      <c r="FSH9" s="183"/>
      <c r="FSI9" s="186"/>
      <c r="FSJ9" s="188"/>
      <c r="FSK9" s="183"/>
      <c r="FSL9" s="186"/>
      <c r="FSM9" s="188"/>
      <c r="FSN9" s="183"/>
      <c r="FSO9" s="186"/>
      <c r="FSP9" s="188"/>
      <c r="FSQ9" s="183"/>
      <c r="FSR9" s="186"/>
      <c r="FSS9" s="188"/>
      <c r="FST9" s="183"/>
      <c r="FSU9" s="186"/>
      <c r="FSV9" s="188"/>
      <c r="FSW9" s="183"/>
      <c r="FSX9" s="186"/>
      <c r="FSY9" s="188"/>
      <c r="FSZ9" s="183"/>
      <c r="FTA9" s="186"/>
      <c r="FTB9" s="188"/>
      <c r="FTC9" s="183"/>
      <c r="FTD9" s="186"/>
      <c r="FTE9" s="188"/>
      <c r="FTF9" s="183"/>
      <c r="FTG9" s="186"/>
      <c r="FTH9" s="188"/>
      <c r="FTI9" s="183"/>
      <c r="FTJ9" s="186"/>
      <c r="FTK9" s="188"/>
      <c r="FTL9" s="183"/>
      <c r="FTM9" s="186"/>
      <c r="FTN9" s="188"/>
      <c r="FTO9" s="183"/>
      <c r="FTP9" s="186"/>
      <c r="FTQ9" s="188"/>
      <c r="FTR9" s="183"/>
      <c r="FTS9" s="186"/>
      <c r="FTT9" s="188"/>
      <c r="FTU9" s="183"/>
      <c r="FTV9" s="186"/>
      <c r="FTW9" s="188"/>
      <c r="FTX9" s="183"/>
      <c r="FTY9" s="186"/>
      <c r="FTZ9" s="188"/>
      <c r="FUA9" s="183"/>
      <c r="FUB9" s="186"/>
      <c r="FUC9" s="188"/>
      <c r="FUD9" s="183"/>
      <c r="FUE9" s="186"/>
      <c r="FUF9" s="188"/>
      <c r="FUG9" s="183"/>
      <c r="FUH9" s="186"/>
      <c r="FUI9" s="188"/>
      <c r="FUJ9" s="183"/>
      <c r="FUK9" s="186"/>
      <c r="FUL9" s="188"/>
      <c r="FUM9" s="183"/>
      <c r="FUN9" s="186"/>
      <c r="FUO9" s="188"/>
      <c r="FUP9" s="183"/>
      <c r="FUQ9" s="186"/>
      <c r="FUR9" s="188"/>
      <c r="FUS9" s="183"/>
      <c r="FUT9" s="186"/>
      <c r="FUU9" s="188"/>
      <c r="FUV9" s="183"/>
      <c r="FUW9" s="186"/>
      <c r="FUX9" s="188"/>
      <c r="FUY9" s="183"/>
      <c r="FUZ9" s="186"/>
      <c r="FVA9" s="188"/>
      <c r="FVB9" s="183"/>
      <c r="FVC9" s="186"/>
      <c r="FVD9" s="188"/>
      <c r="FVE9" s="183"/>
      <c r="FVF9" s="186"/>
      <c r="FVG9" s="188"/>
      <c r="FVH9" s="183"/>
      <c r="FVI9" s="186"/>
      <c r="FVJ9" s="188"/>
      <c r="FVK9" s="183"/>
      <c r="FVL9" s="186"/>
      <c r="FVM9" s="188"/>
      <c r="FVN9" s="183"/>
      <c r="FVO9" s="186"/>
      <c r="FVP9" s="188"/>
      <c r="FVQ9" s="183"/>
      <c r="FVR9" s="186"/>
      <c r="FVS9" s="188"/>
      <c r="FVT9" s="183"/>
      <c r="FVU9" s="186"/>
      <c r="FVV9" s="188"/>
      <c r="FVW9" s="183"/>
      <c r="FVX9" s="186"/>
      <c r="FVY9" s="188"/>
      <c r="FVZ9" s="183"/>
      <c r="FWA9" s="186"/>
      <c r="FWB9" s="188"/>
      <c r="FWC9" s="183"/>
      <c r="FWD9" s="186"/>
      <c r="FWE9" s="188"/>
      <c r="FWF9" s="183"/>
      <c r="FWG9" s="186"/>
      <c r="FWH9" s="188"/>
      <c r="FWI9" s="183"/>
      <c r="FWJ9" s="186"/>
      <c r="FWK9" s="188"/>
      <c r="FWL9" s="183"/>
      <c r="FWM9" s="186"/>
      <c r="FWN9" s="188"/>
      <c r="FWO9" s="183"/>
      <c r="FWP9" s="186"/>
      <c r="FWQ9" s="188"/>
      <c r="FWR9" s="183"/>
      <c r="FWS9" s="186"/>
      <c r="FWT9" s="188"/>
      <c r="FWU9" s="183"/>
      <c r="FWV9" s="186"/>
      <c r="FWW9" s="188"/>
      <c r="FWX9" s="183"/>
      <c r="FWY9" s="186"/>
      <c r="FWZ9" s="188"/>
      <c r="FXA9" s="183"/>
      <c r="FXB9" s="186"/>
      <c r="FXC9" s="188"/>
      <c r="FXD9" s="183"/>
      <c r="FXE9" s="186"/>
      <c r="FXF9" s="188"/>
      <c r="FXG9" s="183"/>
      <c r="FXH9" s="186"/>
      <c r="FXI9" s="188"/>
      <c r="FXJ9" s="183"/>
      <c r="FXK9" s="186"/>
      <c r="FXL9" s="188"/>
      <c r="FXM9" s="183"/>
      <c r="FXN9" s="186"/>
      <c r="FXO9" s="188"/>
      <c r="FXP9" s="183"/>
      <c r="FXQ9" s="186"/>
      <c r="FXR9" s="188"/>
      <c r="FXS9" s="183"/>
      <c r="FXT9" s="186"/>
      <c r="FXU9" s="188"/>
      <c r="FXV9" s="183"/>
      <c r="FXW9" s="186"/>
      <c r="FXX9" s="188"/>
      <c r="FXY9" s="183"/>
      <c r="FXZ9" s="186"/>
      <c r="FYA9" s="188"/>
      <c r="FYB9" s="183"/>
      <c r="FYC9" s="186"/>
      <c r="FYD9" s="188"/>
      <c r="FYE9" s="183"/>
      <c r="FYF9" s="186"/>
      <c r="FYG9" s="188"/>
      <c r="FYH9" s="183"/>
      <c r="FYI9" s="186"/>
      <c r="FYJ9" s="188"/>
      <c r="FYK9" s="183"/>
      <c r="FYL9" s="186"/>
      <c r="FYM9" s="188"/>
      <c r="FYN9" s="183"/>
      <c r="FYO9" s="186"/>
      <c r="FYP9" s="188"/>
      <c r="FYQ9" s="183"/>
      <c r="FYR9" s="186"/>
      <c r="FYS9" s="188"/>
      <c r="FYT9" s="183"/>
      <c r="FYU9" s="186"/>
      <c r="FYV9" s="188"/>
      <c r="FYW9" s="183"/>
      <c r="FYX9" s="186"/>
      <c r="FYY9" s="188"/>
      <c r="FYZ9" s="183"/>
      <c r="FZA9" s="186"/>
      <c r="FZB9" s="188"/>
      <c r="FZC9" s="183"/>
      <c r="FZD9" s="186"/>
      <c r="FZE9" s="188"/>
      <c r="FZF9" s="183"/>
      <c r="FZG9" s="186"/>
      <c r="FZH9" s="188"/>
      <c r="FZI9" s="183"/>
      <c r="FZJ9" s="186"/>
      <c r="FZK9" s="188"/>
      <c r="FZL9" s="183"/>
      <c r="FZM9" s="186"/>
      <c r="FZN9" s="188"/>
      <c r="FZO9" s="183"/>
      <c r="FZP9" s="186"/>
      <c r="FZQ9" s="188"/>
      <c r="FZR9" s="183"/>
      <c r="FZS9" s="186"/>
      <c r="FZT9" s="188"/>
      <c r="FZU9" s="183"/>
      <c r="FZV9" s="186"/>
      <c r="FZW9" s="188"/>
      <c r="FZX9" s="183"/>
      <c r="FZY9" s="186"/>
      <c r="FZZ9" s="188"/>
      <c r="GAA9" s="183"/>
      <c r="GAB9" s="186"/>
      <c r="GAC9" s="188"/>
      <c r="GAD9" s="183"/>
      <c r="GAE9" s="186"/>
      <c r="GAF9" s="188"/>
      <c r="GAG9" s="183"/>
      <c r="GAH9" s="186"/>
      <c r="GAI9" s="188"/>
      <c r="GAJ9" s="183"/>
      <c r="GAK9" s="186"/>
      <c r="GAL9" s="188"/>
      <c r="GAM9" s="183"/>
      <c r="GAN9" s="186"/>
      <c r="GAO9" s="188"/>
      <c r="GAP9" s="183"/>
      <c r="GAQ9" s="186"/>
      <c r="GAR9" s="188"/>
      <c r="GAS9" s="183"/>
      <c r="GAT9" s="186"/>
      <c r="GAU9" s="188"/>
      <c r="GAV9" s="183"/>
      <c r="GAW9" s="186"/>
      <c r="GAX9" s="188"/>
      <c r="GAY9" s="183"/>
      <c r="GAZ9" s="186"/>
      <c r="GBA9" s="188"/>
      <c r="GBB9" s="183"/>
      <c r="GBC9" s="186"/>
      <c r="GBD9" s="188"/>
      <c r="GBE9" s="183"/>
      <c r="GBF9" s="186"/>
      <c r="GBG9" s="188"/>
      <c r="GBH9" s="183"/>
      <c r="GBI9" s="186"/>
      <c r="GBJ9" s="188"/>
      <c r="GBK9" s="183"/>
      <c r="GBL9" s="186"/>
      <c r="GBM9" s="188"/>
      <c r="GBN9" s="183"/>
      <c r="GBO9" s="186"/>
      <c r="GBP9" s="188"/>
      <c r="GBQ9" s="183"/>
      <c r="GBR9" s="186"/>
      <c r="GBS9" s="188"/>
      <c r="GBT9" s="183"/>
      <c r="GBU9" s="186"/>
      <c r="GBV9" s="188"/>
      <c r="GBW9" s="183"/>
      <c r="GBX9" s="186"/>
      <c r="GBY9" s="188"/>
      <c r="GBZ9" s="183"/>
      <c r="GCA9" s="186"/>
      <c r="GCB9" s="188"/>
      <c r="GCC9" s="183"/>
      <c r="GCD9" s="186"/>
      <c r="GCE9" s="188"/>
      <c r="GCF9" s="183"/>
      <c r="GCG9" s="186"/>
      <c r="GCH9" s="188"/>
      <c r="GCI9" s="183"/>
      <c r="GCJ9" s="186"/>
      <c r="GCK9" s="188"/>
      <c r="GCL9" s="183"/>
      <c r="GCM9" s="186"/>
      <c r="GCN9" s="188"/>
      <c r="GCO9" s="183"/>
      <c r="GCP9" s="186"/>
      <c r="GCQ9" s="188"/>
      <c r="GCR9" s="183"/>
      <c r="GCS9" s="186"/>
      <c r="GCT9" s="188"/>
      <c r="GCU9" s="183"/>
      <c r="GCV9" s="186"/>
      <c r="GCW9" s="188"/>
      <c r="GCX9" s="183"/>
      <c r="GCY9" s="186"/>
      <c r="GCZ9" s="188"/>
      <c r="GDA9" s="183"/>
      <c r="GDB9" s="186"/>
      <c r="GDC9" s="188"/>
      <c r="GDD9" s="183"/>
      <c r="GDE9" s="186"/>
      <c r="GDF9" s="188"/>
      <c r="GDG9" s="183"/>
      <c r="GDH9" s="186"/>
      <c r="GDI9" s="188"/>
      <c r="GDJ9" s="183"/>
      <c r="GDK9" s="186"/>
      <c r="GDL9" s="188"/>
      <c r="GDM9" s="183"/>
      <c r="GDN9" s="186"/>
      <c r="GDO9" s="188"/>
      <c r="GDP9" s="183"/>
      <c r="GDQ9" s="186"/>
      <c r="GDR9" s="188"/>
      <c r="GDS9" s="183"/>
      <c r="GDT9" s="186"/>
      <c r="GDU9" s="188"/>
      <c r="GDV9" s="183"/>
      <c r="GDW9" s="186"/>
      <c r="GDX9" s="188"/>
      <c r="GDY9" s="183"/>
      <c r="GDZ9" s="186"/>
      <c r="GEA9" s="188"/>
      <c r="GEB9" s="183"/>
      <c r="GEC9" s="186"/>
      <c r="GED9" s="188"/>
      <c r="GEE9" s="183"/>
      <c r="GEF9" s="186"/>
      <c r="GEG9" s="188"/>
      <c r="GEH9" s="183"/>
      <c r="GEI9" s="186"/>
      <c r="GEJ9" s="188"/>
      <c r="GEK9" s="183"/>
      <c r="GEL9" s="186"/>
      <c r="GEM9" s="188"/>
      <c r="GEN9" s="183"/>
      <c r="GEO9" s="186"/>
      <c r="GEP9" s="188"/>
      <c r="GEQ9" s="183"/>
      <c r="GER9" s="186"/>
      <c r="GES9" s="188"/>
      <c r="GET9" s="183"/>
      <c r="GEU9" s="186"/>
      <c r="GEV9" s="188"/>
      <c r="GEW9" s="183"/>
      <c r="GEX9" s="186"/>
      <c r="GEY9" s="188"/>
      <c r="GEZ9" s="183"/>
      <c r="GFA9" s="186"/>
      <c r="GFB9" s="188"/>
      <c r="GFC9" s="183"/>
      <c r="GFD9" s="186"/>
      <c r="GFE9" s="188"/>
      <c r="GFF9" s="183"/>
      <c r="GFG9" s="186"/>
      <c r="GFH9" s="188"/>
      <c r="GFI9" s="183"/>
      <c r="GFJ9" s="186"/>
      <c r="GFK9" s="188"/>
      <c r="GFL9" s="183"/>
      <c r="GFM9" s="186"/>
      <c r="GFN9" s="188"/>
      <c r="GFO9" s="183"/>
      <c r="GFP9" s="186"/>
      <c r="GFQ9" s="188"/>
      <c r="GFR9" s="183"/>
      <c r="GFS9" s="186"/>
      <c r="GFT9" s="188"/>
      <c r="GFU9" s="183"/>
      <c r="GFV9" s="186"/>
      <c r="GFW9" s="188"/>
      <c r="GFX9" s="183"/>
      <c r="GFY9" s="186"/>
      <c r="GFZ9" s="188"/>
      <c r="GGA9" s="183"/>
      <c r="GGB9" s="186"/>
      <c r="GGC9" s="188"/>
      <c r="GGD9" s="183"/>
      <c r="GGE9" s="186"/>
      <c r="GGF9" s="188"/>
      <c r="GGG9" s="183"/>
      <c r="GGH9" s="186"/>
      <c r="GGI9" s="188"/>
      <c r="GGJ9" s="183"/>
      <c r="GGK9" s="186"/>
      <c r="GGL9" s="188"/>
      <c r="GGM9" s="183"/>
      <c r="GGN9" s="186"/>
      <c r="GGO9" s="188"/>
      <c r="GGP9" s="183"/>
      <c r="GGQ9" s="186"/>
      <c r="GGR9" s="188"/>
      <c r="GGS9" s="183"/>
      <c r="GGT9" s="186"/>
      <c r="GGU9" s="188"/>
      <c r="GGV9" s="183"/>
      <c r="GGW9" s="186"/>
      <c r="GGX9" s="188"/>
      <c r="GGY9" s="183"/>
      <c r="GGZ9" s="186"/>
      <c r="GHA9" s="188"/>
      <c r="GHB9" s="183"/>
      <c r="GHC9" s="186"/>
      <c r="GHD9" s="188"/>
      <c r="GHE9" s="183"/>
      <c r="GHF9" s="186"/>
      <c r="GHG9" s="188"/>
      <c r="GHH9" s="183"/>
      <c r="GHI9" s="186"/>
      <c r="GHJ9" s="188"/>
      <c r="GHK9" s="183"/>
      <c r="GHL9" s="186"/>
      <c r="GHM9" s="188"/>
      <c r="GHN9" s="183"/>
      <c r="GHO9" s="186"/>
      <c r="GHP9" s="188"/>
      <c r="GHQ9" s="183"/>
      <c r="GHR9" s="186"/>
      <c r="GHS9" s="188"/>
      <c r="GHT9" s="183"/>
      <c r="GHU9" s="186"/>
      <c r="GHV9" s="188"/>
      <c r="GHW9" s="183"/>
      <c r="GHX9" s="186"/>
      <c r="GHY9" s="188"/>
      <c r="GHZ9" s="183"/>
      <c r="GIA9" s="186"/>
      <c r="GIB9" s="188"/>
      <c r="GIC9" s="183"/>
      <c r="GID9" s="186"/>
      <c r="GIE9" s="188"/>
      <c r="GIF9" s="183"/>
      <c r="GIG9" s="186"/>
      <c r="GIH9" s="188"/>
      <c r="GII9" s="183"/>
      <c r="GIJ9" s="186"/>
      <c r="GIK9" s="188"/>
      <c r="GIL9" s="183"/>
      <c r="GIM9" s="186"/>
      <c r="GIN9" s="188"/>
      <c r="GIO9" s="183"/>
      <c r="GIP9" s="186"/>
      <c r="GIQ9" s="188"/>
      <c r="GIR9" s="183"/>
      <c r="GIS9" s="186"/>
      <c r="GIT9" s="188"/>
      <c r="GIU9" s="183"/>
      <c r="GIV9" s="186"/>
      <c r="GIW9" s="188"/>
      <c r="GIX9" s="183"/>
      <c r="GIY9" s="186"/>
      <c r="GIZ9" s="188"/>
      <c r="GJA9" s="183"/>
      <c r="GJB9" s="186"/>
      <c r="GJC9" s="188"/>
      <c r="GJD9" s="183"/>
      <c r="GJE9" s="186"/>
      <c r="GJF9" s="188"/>
      <c r="GJG9" s="183"/>
      <c r="GJH9" s="186"/>
      <c r="GJI9" s="188"/>
      <c r="GJJ9" s="183"/>
      <c r="GJK9" s="186"/>
      <c r="GJL9" s="188"/>
      <c r="GJM9" s="183"/>
      <c r="GJN9" s="186"/>
      <c r="GJO9" s="188"/>
      <c r="GJP9" s="183"/>
      <c r="GJQ9" s="186"/>
      <c r="GJR9" s="188"/>
      <c r="GJS9" s="183"/>
      <c r="GJT9" s="186"/>
      <c r="GJU9" s="188"/>
      <c r="GJV9" s="183"/>
      <c r="GJW9" s="186"/>
      <c r="GJX9" s="188"/>
      <c r="GJY9" s="183"/>
      <c r="GJZ9" s="186"/>
      <c r="GKA9" s="188"/>
      <c r="GKB9" s="183"/>
      <c r="GKC9" s="186"/>
      <c r="GKD9" s="188"/>
      <c r="GKE9" s="183"/>
      <c r="GKF9" s="186"/>
      <c r="GKG9" s="188"/>
      <c r="GKH9" s="183"/>
      <c r="GKI9" s="186"/>
      <c r="GKJ9" s="188"/>
      <c r="GKK9" s="183"/>
      <c r="GKL9" s="186"/>
      <c r="GKM9" s="188"/>
      <c r="GKN9" s="183"/>
      <c r="GKO9" s="186"/>
      <c r="GKP9" s="188"/>
      <c r="GKQ9" s="183"/>
      <c r="GKR9" s="186"/>
      <c r="GKS9" s="188"/>
      <c r="GKT9" s="183"/>
      <c r="GKU9" s="186"/>
      <c r="GKV9" s="188"/>
      <c r="GKW9" s="183"/>
      <c r="GKX9" s="186"/>
      <c r="GKY9" s="188"/>
      <c r="GKZ9" s="183"/>
      <c r="GLA9" s="186"/>
      <c r="GLB9" s="188"/>
      <c r="GLC9" s="183"/>
      <c r="GLD9" s="186"/>
      <c r="GLE9" s="188"/>
      <c r="GLF9" s="183"/>
      <c r="GLG9" s="186"/>
      <c r="GLH9" s="188"/>
      <c r="GLI9" s="183"/>
      <c r="GLJ9" s="186"/>
      <c r="GLK9" s="188"/>
      <c r="GLL9" s="183"/>
      <c r="GLM9" s="186"/>
      <c r="GLN9" s="188"/>
      <c r="GLO9" s="183"/>
      <c r="GLP9" s="186"/>
      <c r="GLQ9" s="188"/>
      <c r="GLR9" s="183"/>
      <c r="GLS9" s="186"/>
      <c r="GLT9" s="188"/>
      <c r="GLU9" s="183"/>
      <c r="GLV9" s="186"/>
      <c r="GLW9" s="188"/>
      <c r="GLX9" s="183"/>
      <c r="GLY9" s="186"/>
      <c r="GLZ9" s="188"/>
      <c r="GMA9" s="183"/>
      <c r="GMB9" s="186"/>
      <c r="GMC9" s="188"/>
      <c r="GMD9" s="183"/>
      <c r="GME9" s="186"/>
      <c r="GMF9" s="188"/>
      <c r="GMG9" s="183"/>
      <c r="GMH9" s="186"/>
      <c r="GMI9" s="188"/>
      <c r="GMJ9" s="183"/>
      <c r="GMK9" s="186"/>
      <c r="GML9" s="188"/>
      <c r="GMM9" s="183"/>
      <c r="GMN9" s="186"/>
      <c r="GMO9" s="188"/>
      <c r="GMP9" s="183"/>
      <c r="GMQ9" s="186"/>
      <c r="GMR9" s="188"/>
      <c r="GMS9" s="183"/>
      <c r="GMT9" s="186"/>
      <c r="GMU9" s="188"/>
      <c r="GMV9" s="183"/>
      <c r="GMW9" s="186"/>
      <c r="GMX9" s="188"/>
      <c r="GMY9" s="183"/>
      <c r="GMZ9" s="186"/>
      <c r="GNA9" s="188"/>
      <c r="GNB9" s="183"/>
      <c r="GNC9" s="186"/>
      <c r="GND9" s="188"/>
      <c r="GNE9" s="183"/>
      <c r="GNF9" s="186"/>
      <c r="GNG9" s="188"/>
      <c r="GNH9" s="183"/>
      <c r="GNI9" s="186"/>
      <c r="GNJ9" s="188"/>
      <c r="GNK9" s="183"/>
      <c r="GNL9" s="186"/>
      <c r="GNM9" s="188"/>
      <c r="GNN9" s="183"/>
      <c r="GNO9" s="186"/>
      <c r="GNP9" s="188"/>
      <c r="GNQ9" s="183"/>
      <c r="GNR9" s="186"/>
      <c r="GNS9" s="188"/>
      <c r="GNT9" s="183"/>
      <c r="GNU9" s="186"/>
      <c r="GNV9" s="188"/>
      <c r="GNW9" s="183"/>
      <c r="GNX9" s="186"/>
      <c r="GNY9" s="188"/>
      <c r="GNZ9" s="183"/>
      <c r="GOA9" s="186"/>
      <c r="GOB9" s="188"/>
      <c r="GOC9" s="183"/>
      <c r="GOD9" s="186"/>
      <c r="GOE9" s="188"/>
      <c r="GOF9" s="183"/>
      <c r="GOG9" s="186"/>
      <c r="GOH9" s="188"/>
      <c r="GOI9" s="183"/>
      <c r="GOJ9" s="186"/>
      <c r="GOK9" s="188"/>
      <c r="GOL9" s="183"/>
      <c r="GOM9" s="186"/>
      <c r="GON9" s="188"/>
      <c r="GOO9" s="183"/>
      <c r="GOP9" s="186"/>
      <c r="GOQ9" s="188"/>
      <c r="GOR9" s="183"/>
      <c r="GOS9" s="186"/>
      <c r="GOT9" s="188"/>
      <c r="GOU9" s="183"/>
      <c r="GOV9" s="186"/>
      <c r="GOW9" s="188"/>
      <c r="GOX9" s="183"/>
      <c r="GOY9" s="186"/>
      <c r="GOZ9" s="188"/>
      <c r="GPA9" s="183"/>
      <c r="GPB9" s="186"/>
      <c r="GPC9" s="188"/>
      <c r="GPD9" s="183"/>
      <c r="GPE9" s="186"/>
      <c r="GPF9" s="188"/>
      <c r="GPG9" s="183"/>
      <c r="GPH9" s="186"/>
      <c r="GPI9" s="188"/>
      <c r="GPJ9" s="183"/>
      <c r="GPK9" s="186"/>
      <c r="GPL9" s="188"/>
      <c r="GPM9" s="183"/>
      <c r="GPN9" s="186"/>
      <c r="GPO9" s="188"/>
      <c r="GPP9" s="183"/>
      <c r="GPQ9" s="186"/>
      <c r="GPR9" s="188"/>
      <c r="GPS9" s="183"/>
      <c r="GPT9" s="186"/>
      <c r="GPU9" s="188"/>
      <c r="GPV9" s="183"/>
      <c r="GPW9" s="186"/>
      <c r="GPX9" s="188"/>
      <c r="GPY9" s="183"/>
      <c r="GPZ9" s="186"/>
      <c r="GQA9" s="188"/>
      <c r="GQB9" s="183"/>
      <c r="GQC9" s="186"/>
      <c r="GQD9" s="188"/>
      <c r="GQE9" s="183"/>
      <c r="GQF9" s="186"/>
      <c r="GQG9" s="188"/>
      <c r="GQH9" s="183"/>
      <c r="GQI9" s="186"/>
      <c r="GQJ9" s="188"/>
      <c r="GQK9" s="183"/>
      <c r="GQL9" s="186"/>
      <c r="GQM9" s="188"/>
      <c r="GQN9" s="183"/>
      <c r="GQO9" s="186"/>
      <c r="GQP9" s="188"/>
      <c r="GQQ9" s="183"/>
      <c r="GQR9" s="186"/>
      <c r="GQS9" s="188"/>
      <c r="GQT9" s="183"/>
      <c r="GQU9" s="186"/>
      <c r="GQV9" s="188"/>
      <c r="GQW9" s="183"/>
      <c r="GQX9" s="186"/>
      <c r="GQY9" s="188"/>
      <c r="GQZ9" s="183"/>
      <c r="GRA9" s="186"/>
      <c r="GRB9" s="188"/>
      <c r="GRC9" s="183"/>
      <c r="GRD9" s="186"/>
      <c r="GRE9" s="188"/>
      <c r="GRF9" s="183"/>
      <c r="GRG9" s="186"/>
      <c r="GRH9" s="188"/>
      <c r="GRI9" s="183"/>
      <c r="GRJ9" s="186"/>
      <c r="GRK9" s="188"/>
      <c r="GRL9" s="183"/>
      <c r="GRM9" s="186"/>
      <c r="GRN9" s="188"/>
      <c r="GRO9" s="183"/>
      <c r="GRP9" s="186"/>
      <c r="GRQ9" s="188"/>
      <c r="GRR9" s="183"/>
      <c r="GRS9" s="186"/>
      <c r="GRT9" s="188"/>
      <c r="GRU9" s="183"/>
      <c r="GRV9" s="186"/>
      <c r="GRW9" s="188"/>
      <c r="GRX9" s="183"/>
      <c r="GRY9" s="186"/>
      <c r="GRZ9" s="188"/>
      <c r="GSA9" s="183"/>
      <c r="GSB9" s="186"/>
      <c r="GSC9" s="188"/>
      <c r="GSD9" s="183"/>
      <c r="GSE9" s="186"/>
      <c r="GSF9" s="188"/>
      <c r="GSG9" s="183"/>
      <c r="GSH9" s="186"/>
      <c r="GSI9" s="188"/>
      <c r="GSJ9" s="183"/>
      <c r="GSK9" s="186"/>
      <c r="GSL9" s="188"/>
      <c r="GSM9" s="183"/>
      <c r="GSN9" s="186"/>
      <c r="GSO9" s="188"/>
      <c r="GSP9" s="183"/>
      <c r="GSQ9" s="186"/>
      <c r="GSR9" s="188"/>
      <c r="GSS9" s="183"/>
      <c r="GST9" s="186"/>
      <c r="GSU9" s="188"/>
      <c r="GSV9" s="183"/>
      <c r="GSW9" s="186"/>
      <c r="GSX9" s="188"/>
      <c r="GSY9" s="183"/>
      <c r="GSZ9" s="186"/>
      <c r="GTA9" s="188"/>
      <c r="GTB9" s="183"/>
      <c r="GTC9" s="186"/>
      <c r="GTD9" s="188"/>
      <c r="GTE9" s="183"/>
      <c r="GTF9" s="186"/>
      <c r="GTG9" s="188"/>
      <c r="GTH9" s="183"/>
      <c r="GTI9" s="186"/>
      <c r="GTJ9" s="188"/>
      <c r="GTK9" s="183"/>
      <c r="GTL9" s="186"/>
      <c r="GTM9" s="188"/>
      <c r="GTN9" s="183"/>
      <c r="GTO9" s="186"/>
      <c r="GTP9" s="188"/>
      <c r="GTQ9" s="183"/>
      <c r="GTR9" s="186"/>
      <c r="GTS9" s="188"/>
      <c r="GTT9" s="183"/>
      <c r="GTU9" s="186"/>
      <c r="GTV9" s="188"/>
      <c r="GTW9" s="183"/>
      <c r="GTX9" s="186"/>
      <c r="GTY9" s="188"/>
      <c r="GTZ9" s="183"/>
      <c r="GUA9" s="186"/>
      <c r="GUB9" s="188"/>
      <c r="GUC9" s="183"/>
      <c r="GUD9" s="186"/>
      <c r="GUE9" s="188"/>
      <c r="GUF9" s="183"/>
      <c r="GUG9" s="186"/>
      <c r="GUH9" s="188"/>
      <c r="GUI9" s="183"/>
      <c r="GUJ9" s="186"/>
      <c r="GUK9" s="188"/>
      <c r="GUL9" s="183"/>
      <c r="GUM9" s="186"/>
      <c r="GUN9" s="188"/>
      <c r="GUO9" s="183"/>
      <c r="GUP9" s="186"/>
      <c r="GUQ9" s="188"/>
      <c r="GUR9" s="183"/>
      <c r="GUS9" s="186"/>
      <c r="GUT9" s="188"/>
      <c r="GUU9" s="183"/>
      <c r="GUV9" s="186"/>
      <c r="GUW9" s="188"/>
      <c r="GUX9" s="183"/>
      <c r="GUY9" s="186"/>
      <c r="GUZ9" s="188"/>
      <c r="GVA9" s="183"/>
      <c r="GVB9" s="186"/>
      <c r="GVC9" s="188"/>
      <c r="GVD9" s="183"/>
      <c r="GVE9" s="186"/>
      <c r="GVF9" s="188"/>
      <c r="GVG9" s="183"/>
      <c r="GVH9" s="186"/>
      <c r="GVI9" s="188"/>
      <c r="GVJ9" s="183"/>
      <c r="GVK9" s="186"/>
      <c r="GVL9" s="188"/>
      <c r="GVM9" s="183"/>
      <c r="GVN9" s="186"/>
      <c r="GVO9" s="188"/>
      <c r="GVP9" s="183"/>
      <c r="GVQ9" s="186"/>
      <c r="GVR9" s="188"/>
      <c r="GVS9" s="183"/>
      <c r="GVT9" s="186"/>
      <c r="GVU9" s="188"/>
      <c r="GVV9" s="183"/>
      <c r="GVW9" s="186"/>
      <c r="GVX9" s="188"/>
      <c r="GVY9" s="183"/>
      <c r="GVZ9" s="186"/>
      <c r="GWA9" s="188"/>
      <c r="GWB9" s="183"/>
      <c r="GWC9" s="186"/>
      <c r="GWD9" s="188"/>
      <c r="GWE9" s="183"/>
      <c r="GWF9" s="186"/>
      <c r="GWG9" s="188"/>
      <c r="GWH9" s="183"/>
      <c r="GWI9" s="186"/>
      <c r="GWJ9" s="188"/>
      <c r="GWK9" s="183"/>
      <c r="GWL9" s="186"/>
      <c r="GWM9" s="188"/>
      <c r="GWN9" s="183"/>
      <c r="GWO9" s="186"/>
      <c r="GWP9" s="188"/>
      <c r="GWQ9" s="183"/>
      <c r="GWR9" s="186"/>
      <c r="GWS9" s="188"/>
      <c r="GWT9" s="183"/>
      <c r="GWU9" s="186"/>
      <c r="GWV9" s="188"/>
      <c r="GWW9" s="183"/>
      <c r="GWX9" s="186"/>
      <c r="GWY9" s="188"/>
      <c r="GWZ9" s="183"/>
      <c r="GXA9" s="186"/>
      <c r="GXB9" s="188"/>
      <c r="GXC9" s="183"/>
      <c r="GXD9" s="186"/>
      <c r="GXE9" s="188"/>
      <c r="GXF9" s="183"/>
      <c r="GXG9" s="186"/>
      <c r="GXH9" s="188"/>
      <c r="GXI9" s="183"/>
      <c r="GXJ9" s="186"/>
      <c r="GXK9" s="188"/>
      <c r="GXL9" s="183"/>
      <c r="GXM9" s="186"/>
      <c r="GXN9" s="188"/>
      <c r="GXO9" s="183"/>
      <c r="GXP9" s="186"/>
      <c r="GXQ9" s="188"/>
      <c r="GXR9" s="183"/>
      <c r="GXS9" s="186"/>
      <c r="GXT9" s="188"/>
      <c r="GXU9" s="183"/>
      <c r="GXV9" s="186"/>
      <c r="GXW9" s="188"/>
      <c r="GXX9" s="183"/>
      <c r="GXY9" s="186"/>
      <c r="GXZ9" s="188"/>
      <c r="GYA9" s="183"/>
      <c r="GYB9" s="186"/>
      <c r="GYC9" s="188"/>
      <c r="GYD9" s="183"/>
      <c r="GYE9" s="186"/>
      <c r="GYF9" s="188"/>
      <c r="GYG9" s="183"/>
      <c r="GYH9" s="186"/>
      <c r="GYI9" s="188"/>
      <c r="GYJ9" s="183"/>
      <c r="GYK9" s="186"/>
      <c r="GYL9" s="188"/>
      <c r="GYM9" s="183"/>
      <c r="GYN9" s="186"/>
      <c r="GYO9" s="188"/>
      <c r="GYP9" s="183"/>
      <c r="GYQ9" s="186"/>
      <c r="GYR9" s="188"/>
      <c r="GYS9" s="183"/>
      <c r="GYT9" s="186"/>
      <c r="GYU9" s="188"/>
      <c r="GYV9" s="183"/>
      <c r="GYW9" s="186"/>
      <c r="GYX9" s="188"/>
      <c r="GYY9" s="183"/>
      <c r="GYZ9" s="186"/>
      <c r="GZA9" s="188"/>
      <c r="GZB9" s="183"/>
      <c r="GZC9" s="186"/>
      <c r="GZD9" s="188"/>
      <c r="GZE9" s="183"/>
      <c r="GZF9" s="186"/>
      <c r="GZG9" s="188"/>
      <c r="GZH9" s="183"/>
      <c r="GZI9" s="186"/>
      <c r="GZJ9" s="188"/>
      <c r="GZK9" s="183"/>
      <c r="GZL9" s="186"/>
      <c r="GZM9" s="188"/>
      <c r="GZN9" s="183"/>
      <c r="GZO9" s="186"/>
      <c r="GZP9" s="188"/>
      <c r="GZQ9" s="183"/>
      <c r="GZR9" s="186"/>
      <c r="GZS9" s="188"/>
      <c r="GZT9" s="183"/>
      <c r="GZU9" s="186"/>
      <c r="GZV9" s="188"/>
      <c r="GZW9" s="183"/>
      <c r="GZX9" s="186"/>
      <c r="GZY9" s="188"/>
      <c r="GZZ9" s="183"/>
      <c r="HAA9" s="186"/>
      <c r="HAB9" s="188"/>
      <c r="HAC9" s="183"/>
      <c r="HAD9" s="186"/>
      <c r="HAE9" s="188"/>
      <c r="HAF9" s="183"/>
      <c r="HAG9" s="186"/>
      <c r="HAH9" s="188"/>
      <c r="HAI9" s="183"/>
      <c r="HAJ9" s="186"/>
      <c r="HAK9" s="188"/>
      <c r="HAL9" s="183"/>
      <c r="HAM9" s="186"/>
      <c r="HAN9" s="188"/>
      <c r="HAO9" s="183"/>
      <c r="HAP9" s="186"/>
      <c r="HAQ9" s="188"/>
      <c r="HAR9" s="183"/>
      <c r="HAS9" s="186"/>
      <c r="HAT9" s="188"/>
      <c r="HAU9" s="183"/>
      <c r="HAV9" s="186"/>
      <c r="HAW9" s="188"/>
      <c r="HAX9" s="183"/>
      <c r="HAY9" s="186"/>
      <c r="HAZ9" s="188"/>
      <c r="HBA9" s="183"/>
      <c r="HBB9" s="186"/>
      <c r="HBC9" s="188"/>
      <c r="HBD9" s="183"/>
      <c r="HBE9" s="186"/>
      <c r="HBF9" s="188"/>
      <c r="HBG9" s="183"/>
      <c r="HBH9" s="186"/>
      <c r="HBI9" s="188"/>
      <c r="HBJ9" s="183"/>
      <c r="HBK9" s="186"/>
      <c r="HBL9" s="188"/>
      <c r="HBM9" s="183"/>
      <c r="HBN9" s="186"/>
      <c r="HBO9" s="188"/>
      <c r="HBP9" s="183"/>
      <c r="HBQ9" s="186"/>
      <c r="HBR9" s="188"/>
      <c r="HBS9" s="183"/>
      <c r="HBT9" s="186"/>
      <c r="HBU9" s="188"/>
      <c r="HBV9" s="183"/>
      <c r="HBW9" s="186"/>
      <c r="HBX9" s="188"/>
      <c r="HBY9" s="183"/>
      <c r="HBZ9" s="186"/>
      <c r="HCA9" s="188"/>
      <c r="HCB9" s="183"/>
      <c r="HCC9" s="186"/>
      <c r="HCD9" s="188"/>
      <c r="HCE9" s="183"/>
      <c r="HCF9" s="186"/>
      <c r="HCG9" s="188"/>
      <c r="HCH9" s="183"/>
      <c r="HCI9" s="186"/>
      <c r="HCJ9" s="188"/>
      <c r="HCK9" s="183"/>
      <c r="HCL9" s="186"/>
      <c r="HCM9" s="188"/>
      <c r="HCN9" s="183"/>
      <c r="HCO9" s="186"/>
      <c r="HCP9" s="188"/>
      <c r="HCQ9" s="183"/>
      <c r="HCR9" s="186"/>
      <c r="HCS9" s="188"/>
      <c r="HCT9" s="183"/>
      <c r="HCU9" s="186"/>
      <c r="HCV9" s="188"/>
      <c r="HCW9" s="183"/>
      <c r="HCX9" s="186"/>
      <c r="HCY9" s="188"/>
      <c r="HCZ9" s="183"/>
      <c r="HDA9" s="186"/>
      <c r="HDB9" s="188"/>
      <c r="HDC9" s="183"/>
      <c r="HDD9" s="186"/>
      <c r="HDE9" s="188"/>
      <c r="HDF9" s="183"/>
      <c r="HDG9" s="186"/>
      <c r="HDH9" s="188"/>
      <c r="HDI9" s="183"/>
      <c r="HDJ9" s="186"/>
      <c r="HDK9" s="188"/>
      <c r="HDL9" s="183"/>
      <c r="HDM9" s="186"/>
      <c r="HDN9" s="188"/>
      <c r="HDO9" s="183"/>
      <c r="HDP9" s="186"/>
      <c r="HDQ9" s="188"/>
      <c r="HDR9" s="183"/>
      <c r="HDS9" s="186"/>
      <c r="HDT9" s="188"/>
      <c r="HDU9" s="183"/>
      <c r="HDV9" s="186"/>
      <c r="HDW9" s="188"/>
      <c r="HDX9" s="183"/>
      <c r="HDY9" s="186"/>
      <c r="HDZ9" s="188"/>
      <c r="HEA9" s="183"/>
      <c r="HEB9" s="186"/>
      <c r="HEC9" s="188"/>
      <c r="HED9" s="183"/>
      <c r="HEE9" s="186"/>
      <c r="HEF9" s="188"/>
      <c r="HEG9" s="183"/>
      <c r="HEH9" s="186"/>
      <c r="HEI9" s="188"/>
      <c r="HEJ9" s="183"/>
      <c r="HEK9" s="186"/>
      <c r="HEL9" s="188"/>
      <c r="HEM9" s="183"/>
      <c r="HEN9" s="186"/>
      <c r="HEO9" s="188"/>
      <c r="HEP9" s="183"/>
      <c r="HEQ9" s="186"/>
      <c r="HER9" s="188"/>
      <c r="HES9" s="183"/>
      <c r="HET9" s="186"/>
      <c r="HEU9" s="188"/>
      <c r="HEV9" s="183"/>
      <c r="HEW9" s="186"/>
      <c r="HEX9" s="188"/>
      <c r="HEY9" s="183"/>
      <c r="HEZ9" s="186"/>
      <c r="HFA9" s="188"/>
      <c r="HFB9" s="183"/>
      <c r="HFC9" s="186"/>
      <c r="HFD9" s="188"/>
      <c r="HFE9" s="183"/>
      <c r="HFF9" s="186"/>
      <c r="HFG9" s="188"/>
      <c r="HFH9" s="183"/>
      <c r="HFI9" s="186"/>
      <c r="HFJ9" s="188"/>
      <c r="HFK9" s="183"/>
      <c r="HFL9" s="186"/>
      <c r="HFM9" s="188"/>
      <c r="HFN9" s="183"/>
      <c r="HFO9" s="186"/>
      <c r="HFP9" s="188"/>
      <c r="HFQ9" s="183"/>
      <c r="HFR9" s="186"/>
      <c r="HFS9" s="188"/>
      <c r="HFT9" s="183"/>
      <c r="HFU9" s="186"/>
      <c r="HFV9" s="188"/>
      <c r="HFW9" s="183"/>
      <c r="HFX9" s="186"/>
      <c r="HFY9" s="188"/>
      <c r="HFZ9" s="183"/>
      <c r="HGA9" s="186"/>
      <c r="HGB9" s="188"/>
      <c r="HGC9" s="183"/>
      <c r="HGD9" s="186"/>
      <c r="HGE9" s="188"/>
      <c r="HGF9" s="183"/>
      <c r="HGG9" s="186"/>
      <c r="HGH9" s="188"/>
      <c r="HGI9" s="183"/>
      <c r="HGJ9" s="186"/>
      <c r="HGK9" s="188"/>
      <c r="HGL9" s="183"/>
      <c r="HGM9" s="186"/>
      <c r="HGN9" s="188"/>
      <c r="HGO9" s="183"/>
      <c r="HGP9" s="186"/>
      <c r="HGQ9" s="188"/>
      <c r="HGR9" s="183"/>
      <c r="HGS9" s="186"/>
      <c r="HGT9" s="188"/>
      <c r="HGU9" s="183"/>
      <c r="HGV9" s="186"/>
      <c r="HGW9" s="188"/>
      <c r="HGX9" s="183"/>
      <c r="HGY9" s="186"/>
      <c r="HGZ9" s="188"/>
      <c r="HHA9" s="183"/>
      <c r="HHB9" s="186"/>
      <c r="HHC9" s="188"/>
      <c r="HHD9" s="183"/>
      <c r="HHE9" s="186"/>
      <c r="HHF9" s="188"/>
      <c r="HHG9" s="183"/>
      <c r="HHH9" s="186"/>
      <c r="HHI9" s="188"/>
      <c r="HHJ9" s="183"/>
      <c r="HHK9" s="186"/>
      <c r="HHL9" s="188"/>
      <c r="HHM9" s="183"/>
      <c r="HHN9" s="186"/>
      <c r="HHO9" s="188"/>
      <c r="HHP9" s="183"/>
      <c r="HHQ9" s="186"/>
      <c r="HHR9" s="188"/>
      <c r="HHS9" s="183"/>
      <c r="HHT9" s="186"/>
      <c r="HHU9" s="188"/>
      <c r="HHV9" s="183"/>
      <c r="HHW9" s="186"/>
      <c r="HHX9" s="188"/>
      <c r="HHY9" s="183"/>
      <c r="HHZ9" s="186"/>
      <c r="HIA9" s="188"/>
      <c r="HIB9" s="183"/>
      <c r="HIC9" s="186"/>
      <c r="HID9" s="188"/>
      <c r="HIE9" s="183"/>
      <c r="HIF9" s="186"/>
      <c r="HIG9" s="188"/>
      <c r="HIH9" s="183"/>
      <c r="HII9" s="186"/>
      <c r="HIJ9" s="188"/>
      <c r="HIK9" s="183"/>
      <c r="HIL9" s="186"/>
      <c r="HIM9" s="188"/>
      <c r="HIN9" s="183"/>
      <c r="HIO9" s="186"/>
      <c r="HIP9" s="188"/>
      <c r="HIQ9" s="183"/>
      <c r="HIR9" s="186"/>
      <c r="HIS9" s="188"/>
      <c r="HIT9" s="183"/>
      <c r="HIU9" s="186"/>
      <c r="HIV9" s="188"/>
      <c r="HIW9" s="183"/>
      <c r="HIX9" s="186"/>
      <c r="HIY9" s="188"/>
      <c r="HIZ9" s="183"/>
      <c r="HJA9" s="186"/>
      <c r="HJB9" s="188"/>
      <c r="HJC9" s="183"/>
      <c r="HJD9" s="186"/>
      <c r="HJE9" s="188"/>
      <c r="HJF9" s="183"/>
      <c r="HJG9" s="186"/>
      <c r="HJH9" s="188"/>
      <c r="HJI9" s="183"/>
      <c r="HJJ9" s="186"/>
      <c r="HJK9" s="188"/>
      <c r="HJL9" s="183"/>
      <c r="HJM9" s="186"/>
      <c r="HJN9" s="188"/>
      <c r="HJO9" s="183"/>
      <c r="HJP9" s="186"/>
      <c r="HJQ9" s="188"/>
      <c r="HJR9" s="183"/>
      <c r="HJS9" s="186"/>
      <c r="HJT9" s="188"/>
      <c r="HJU9" s="183"/>
      <c r="HJV9" s="186"/>
      <c r="HJW9" s="188"/>
      <c r="HJX9" s="183"/>
      <c r="HJY9" s="186"/>
      <c r="HJZ9" s="188"/>
      <c r="HKA9" s="183"/>
      <c r="HKB9" s="186"/>
      <c r="HKC9" s="188"/>
      <c r="HKD9" s="183"/>
      <c r="HKE9" s="186"/>
      <c r="HKF9" s="188"/>
      <c r="HKG9" s="183"/>
      <c r="HKH9" s="186"/>
      <c r="HKI9" s="188"/>
      <c r="HKJ9" s="183"/>
      <c r="HKK9" s="186"/>
      <c r="HKL9" s="188"/>
      <c r="HKM9" s="183"/>
      <c r="HKN9" s="186"/>
      <c r="HKO9" s="188"/>
      <c r="HKP9" s="183"/>
      <c r="HKQ9" s="186"/>
      <c r="HKR9" s="188"/>
      <c r="HKS9" s="183"/>
      <c r="HKT9" s="186"/>
      <c r="HKU9" s="188"/>
      <c r="HKV9" s="183"/>
      <c r="HKW9" s="186"/>
      <c r="HKX9" s="188"/>
      <c r="HKY9" s="183"/>
      <c r="HKZ9" s="186"/>
      <c r="HLA9" s="188"/>
      <c r="HLB9" s="183"/>
      <c r="HLC9" s="186"/>
      <c r="HLD9" s="188"/>
      <c r="HLE9" s="183"/>
      <c r="HLF9" s="186"/>
      <c r="HLG9" s="188"/>
      <c r="HLH9" s="183"/>
      <c r="HLI9" s="186"/>
      <c r="HLJ9" s="188"/>
      <c r="HLK9" s="183"/>
      <c r="HLL9" s="186"/>
      <c r="HLM9" s="188"/>
      <c r="HLN9" s="183"/>
      <c r="HLO9" s="186"/>
      <c r="HLP9" s="188"/>
      <c r="HLQ9" s="183"/>
      <c r="HLR9" s="186"/>
      <c r="HLS9" s="188"/>
      <c r="HLT9" s="183"/>
      <c r="HLU9" s="186"/>
      <c r="HLV9" s="188"/>
      <c r="HLW9" s="183"/>
      <c r="HLX9" s="186"/>
      <c r="HLY9" s="188"/>
      <c r="HLZ9" s="183"/>
      <c r="HMA9" s="186"/>
      <c r="HMB9" s="188"/>
      <c r="HMC9" s="183"/>
      <c r="HMD9" s="186"/>
      <c r="HME9" s="188"/>
      <c r="HMF9" s="183"/>
      <c r="HMG9" s="186"/>
      <c r="HMH9" s="188"/>
      <c r="HMI9" s="183"/>
      <c r="HMJ9" s="186"/>
      <c r="HMK9" s="188"/>
      <c r="HML9" s="183"/>
      <c r="HMM9" s="186"/>
      <c r="HMN9" s="188"/>
      <c r="HMO9" s="183"/>
      <c r="HMP9" s="186"/>
      <c r="HMQ9" s="188"/>
      <c r="HMR9" s="183"/>
      <c r="HMS9" s="186"/>
      <c r="HMT9" s="188"/>
      <c r="HMU9" s="183"/>
      <c r="HMV9" s="186"/>
      <c r="HMW9" s="188"/>
      <c r="HMX9" s="183"/>
      <c r="HMY9" s="186"/>
      <c r="HMZ9" s="188"/>
      <c r="HNA9" s="183"/>
      <c r="HNB9" s="186"/>
      <c r="HNC9" s="188"/>
      <c r="HND9" s="183"/>
      <c r="HNE9" s="186"/>
      <c r="HNF9" s="188"/>
      <c r="HNG9" s="183"/>
      <c r="HNH9" s="186"/>
      <c r="HNI9" s="188"/>
      <c r="HNJ9" s="183"/>
      <c r="HNK9" s="186"/>
      <c r="HNL9" s="188"/>
      <c r="HNM9" s="183"/>
      <c r="HNN9" s="186"/>
      <c r="HNO9" s="188"/>
      <c r="HNP9" s="183"/>
      <c r="HNQ9" s="186"/>
      <c r="HNR9" s="188"/>
      <c r="HNS9" s="183"/>
      <c r="HNT9" s="186"/>
      <c r="HNU9" s="188"/>
      <c r="HNV9" s="183"/>
      <c r="HNW9" s="186"/>
      <c r="HNX9" s="188"/>
      <c r="HNY9" s="183"/>
      <c r="HNZ9" s="186"/>
      <c r="HOA9" s="188"/>
      <c r="HOB9" s="183"/>
      <c r="HOC9" s="186"/>
      <c r="HOD9" s="188"/>
      <c r="HOE9" s="183"/>
      <c r="HOF9" s="186"/>
      <c r="HOG9" s="188"/>
      <c r="HOH9" s="183"/>
      <c r="HOI9" s="186"/>
      <c r="HOJ9" s="188"/>
      <c r="HOK9" s="183"/>
      <c r="HOL9" s="186"/>
      <c r="HOM9" s="188"/>
      <c r="HON9" s="183"/>
      <c r="HOO9" s="186"/>
      <c r="HOP9" s="188"/>
      <c r="HOQ9" s="183"/>
      <c r="HOR9" s="186"/>
      <c r="HOS9" s="188"/>
      <c r="HOT9" s="183"/>
      <c r="HOU9" s="186"/>
      <c r="HOV9" s="188"/>
      <c r="HOW9" s="183"/>
      <c r="HOX9" s="186"/>
      <c r="HOY9" s="188"/>
      <c r="HOZ9" s="183"/>
      <c r="HPA9" s="186"/>
      <c r="HPB9" s="188"/>
      <c r="HPC9" s="183"/>
      <c r="HPD9" s="186"/>
      <c r="HPE9" s="188"/>
      <c r="HPF9" s="183"/>
      <c r="HPG9" s="186"/>
      <c r="HPH9" s="188"/>
      <c r="HPI9" s="183"/>
      <c r="HPJ9" s="186"/>
      <c r="HPK9" s="188"/>
      <c r="HPL9" s="183"/>
      <c r="HPM9" s="186"/>
      <c r="HPN9" s="188"/>
      <c r="HPO9" s="183"/>
      <c r="HPP9" s="186"/>
      <c r="HPQ9" s="188"/>
      <c r="HPR9" s="183"/>
      <c r="HPS9" s="186"/>
      <c r="HPT9" s="188"/>
      <c r="HPU9" s="183"/>
      <c r="HPV9" s="186"/>
      <c r="HPW9" s="188"/>
      <c r="HPX9" s="183"/>
      <c r="HPY9" s="186"/>
      <c r="HPZ9" s="188"/>
      <c r="HQA9" s="183"/>
      <c r="HQB9" s="186"/>
      <c r="HQC9" s="188"/>
      <c r="HQD9" s="183"/>
      <c r="HQE9" s="186"/>
      <c r="HQF9" s="188"/>
      <c r="HQG9" s="183"/>
      <c r="HQH9" s="186"/>
      <c r="HQI9" s="188"/>
      <c r="HQJ9" s="183"/>
      <c r="HQK9" s="186"/>
      <c r="HQL9" s="188"/>
      <c r="HQM9" s="183"/>
      <c r="HQN9" s="186"/>
      <c r="HQO9" s="188"/>
      <c r="HQP9" s="183"/>
      <c r="HQQ9" s="186"/>
      <c r="HQR9" s="188"/>
      <c r="HQS9" s="183"/>
      <c r="HQT9" s="186"/>
      <c r="HQU9" s="188"/>
      <c r="HQV9" s="183"/>
      <c r="HQW9" s="186"/>
      <c r="HQX9" s="188"/>
      <c r="HQY9" s="183"/>
      <c r="HQZ9" s="186"/>
      <c r="HRA9" s="188"/>
      <c r="HRB9" s="183"/>
      <c r="HRC9" s="186"/>
      <c r="HRD9" s="188"/>
      <c r="HRE9" s="183"/>
      <c r="HRF9" s="186"/>
      <c r="HRG9" s="188"/>
      <c r="HRH9" s="183"/>
      <c r="HRI9" s="186"/>
      <c r="HRJ9" s="188"/>
      <c r="HRK9" s="183"/>
      <c r="HRL9" s="186"/>
      <c r="HRM9" s="188"/>
      <c r="HRN9" s="183"/>
      <c r="HRO9" s="186"/>
      <c r="HRP9" s="188"/>
      <c r="HRQ9" s="183"/>
      <c r="HRR9" s="186"/>
      <c r="HRS9" s="188"/>
      <c r="HRT9" s="183"/>
      <c r="HRU9" s="186"/>
      <c r="HRV9" s="188"/>
      <c r="HRW9" s="183"/>
      <c r="HRX9" s="186"/>
      <c r="HRY9" s="188"/>
      <c r="HRZ9" s="183"/>
      <c r="HSA9" s="186"/>
      <c r="HSB9" s="188"/>
      <c r="HSC9" s="183"/>
      <c r="HSD9" s="186"/>
      <c r="HSE9" s="188"/>
      <c r="HSF9" s="183"/>
      <c r="HSG9" s="186"/>
      <c r="HSH9" s="188"/>
      <c r="HSI9" s="183"/>
      <c r="HSJ9" s="186"/>
      <c r="HSK9" s="188"/>
      <c r="HSL9" s="183"/>
      <c r="HSM9" s="186"/>
      <c r="HSN9" s="188"/>
      <c r="HSO9" s="183"/>
      <c r="HSP9" s="186"/>
      <c r="HSQ9" s="188"/>
      <c r="HSR9" s="183"/>
      <c r="HSS9" s="186"/>
      <c r="HST9" s="188"/>
      <c r="HSU9" s="183"/>
      <c r="HSV9" s="186"/>
      <c r="HSW9" s="188"/>
      <c r="HSX9" s="183"/>
      <c r="HSY9" s="186"/>
      <c r="HSZ9" s="188"/>
      <c r="HTA9" s="183"/>
      <c r="HTB9" s="186"/>
      <c r="HTC9" s="188"/>
      <c r="HTD9" s="183"/>
      <c r="HTE9" s="186"/>
      <c r="HTF9" s="188"/>
      <c r="HTG9" s="183"/>
      <c r="HTH9" s="186"/>
      <c r="HTI9" s="188"/>
      <c r="HTJ9" s="183"/>
      <c r="HTK9" s="186"/>
      <c r="HTL9" s="188"/>
      <c r="HTM9" s="183"/>
      <c r="HTN9" s="186"/>
      <c r="HTO9" s="188"/>
      <c r="HTP9" s="183"/>
      <c r="HTQ9" s="186"/>
      <c r="HTR9" s="188"/>
      <c r="HTS9" s="183"/>
      <c r="HTT9" s="186"/>
      <c r="HTU9" s="188"/>
      <c r="HTV9" s="183"/>
      <c r="HTW9" s="186"/>
      <c r="HTX9" s="188"/>
      <c r="HTY9" s="183"/>
      <c r="HTZ9" s="186"/>
      <c r="HUA9" s="188"/>
      <c r="HUB9" s="183"/>
      <c r="HUC9" s="186"/>
      <c r="HUD9" s="188"/>
      <c r="HUE9" s="183"/>
      <c r="HUF9" s="186"/>
      <c r="HUG9" s="188"/>
      <c r="HUH9" s="183"/>
      <c r="HUI9" s="186"/>
      <c r="HUJ9" s="188"/>
      <c r="HUK9" s="183"/>
      <c r="HUL9" s="186"/>
      <c r="HUM9" s="188"/>
      <c r="HUN9" s="183"/>
      <c r="HUO9" s="186"/>
      <c r="HUP9" s="188"/>
      <c r="HUQ9" s="183"/>
      <c r="HUR9" s="186"/>
      <c r="HUS9" s="188"/>
      <c r="HUT9" s="183"/>
      <c r="HUU9" s="186"/>
      <c r="HUV9" s="188"/>
      <c r="HUW9" s="183"/>
      <c r="HUX9" s="186"/>
      <c r="HUY9" s="188"/>
      <c r="HUZ9" s="183"/>
      <c r="HVA9" s="186"/>
      <c r="HVB9" s="188"/>
      <c r="HVC9" s="183"/>
      <c r="HVD9" s="186"/>
      <c r="HVE9" s="188"/>
      <c r="HVF9" s="183"/>
      <c r="HVG9" s="186"/>
      <c r="HVH9" s="188"/>
      <c r="HVI9" s="183"/>
      <c r="HVJ9" s="186"/>
      <c r="HVK9" s="188"/>
      <c r="HVL9" s="183"/>
      <c r="HVM9" s="186"/>
      <c r="HVN9" s="188"/>
      <c r="HVO9" s="183"/>
      <c r="HVP9" s="186"/>
      <c r="HVQ9" s="188"/>
      <c r="HVR9" s="183"/>
      <c r="HVS9" s="186"/>
      <c r="HVT9" s="188"/>
      <c r="HVU9" s="183"/>
      <c r="HVV9" s="186"/>
      <c r="HVW9" s="188"/>
      <c r="HVX9" s="183"/>
      <c r="HVY9" s="186"/>
      <c r="HVZ9" s="188"/>
      <c r="HWA9" s="183"/>
      <c r="HWB9" s="186"/>
      <c r="HWC9" s="188"/>
      <c r="HWD9" s="183"/>
      <c r="HWE9" s="186"/>
      <c r="HWF9" s="188"/>
      <c r="HWG9" s="183"/>
      <c r="HWH9" s="186"/>
      <c r="HWI9" s="188"/>
      <c r="HWJ9" s="183"/>
      <c r="HWK9" s="186"/>
      <c r="HWL9" s="188"/>
      <c r="HWM9" s="183"/>
      <c r="HWN9" s="186"/>
      <c r="HWO9" s="188"/>
      <c r="HWP9" s="183"/>
      <c r="HWQ9" s="186"/>
      <c r="HWR9" s="188"/>
      <c r="HWS9" s="183"/>
      <c r="HWT9" s="186"/>
      <c r="HWU9" s="188"/>
      <c r="HWV9" s="183"/>
      <c r="HWW9" s="186"/>
      <c r="HWX9" s="188"/>
      <c r="HWY9" s="183"/>
      <c r="HWZ9" s="186"/>
      <c r="HXA9" s="188"/>
      <c r="HXB9" s="183"/>
      <c r="HXC9" s="186"/>
      <c r="HXD9" s="188"/>
      <c r="HXE9" s="183"/>
      <c r="HXF9" s="186"/>
      <c r="HXG9" s="188"/>
      <c r="HXH9" s="183"/>
      <c r="HXI9" s="186"/>
      <c r="HXJ9" s="188"/>
      <c r="HXK9" s="183"/>
      <c r="HXL9" s="186"/>
      <c r="HXM9" s="188"/>
      <c r="HXN9" s="183"/>
      <c r="HXO9" s="186"/>
      <c r="HXP9" s="188"/>
      <c r="HXQ9" s="183"/>
      <c r="HXR9" s="186"/>
      <c r="HXS9" s="188"/>
      <c r="HXT9" s="183"/>
      <c r="HXU9" s="186"/>
      <c r="HXV9" s="188"/>
      <c r="HXW9" s="183"/>
      <c r="HXX9" s="186"/>
      <c r="HXY9" s="188"/>
      <c r="HXZ9" s="183"/>
      <c r="HYA9" s="186"/>
      <c r="HYB9" s="188"/>
      <c r="HYC9" s="183"/>
      <c r="HYD9" s="186"/>
      <c r="HYE9" s="188"/>
      <c r="HYF9" s="183"/>
      <c r="HYG9" s="186"/>
      <c r="HYH9" s="188"/>
      <c r="HYI9" s="183"/>
      <c r="HYJ9" s="186"/>
      <c r="HYK9" s="188"/>
      <c r="HYL9" s="183"/>
      <c r="HYM9" s="186"/>
      <c r="HYN9" s="188"/>
      <c r="HYO9" s="183"/>
      <c r="HYP9" s="186"/>
      <c r="HYQ9" s="188"/>
      <c r="HYR9" s="183"/>
      <c r="HYS9" s="186"/>
      <c r="HYT9" s="188"/>
      <c r="HYU9" s="183"/>
      <c r="HYV9" s="186"/>
      <c r="HYW9" s="188"/>
      <c r="HYX9" s="183"/>
      <c r="HYY9" s="186"/>
      <c r="HYZ9" s="188"/>
      <c r="HZA9" s="183"/>
      <c r="HZB9" s="186"/>
      <c r="HZC9" s="188"/>
      <c r="HZD9" s="183"/>
      <c r="HZE9" s="186"/>
      <c r="HZF9" s="188"/>
      <c r="HZG9" s="183"/>
      <c r="HZH9" s="186"/>
      <c r="HZI9" s="188"/>
      <c r="HZJ9" s="183"/>
      <c r="HZK9" s="186"/>
      <c r="HZL9" s="188"/>
      <c r="HZM9" s="183"/>
      <c r="HZN9" s="186"/>
      <c r="HZO9" s="188"/>
      <c r="HZP9" s="183"/>
      <c r="HZQ9" s="186"/>
      <c r="HZR9" s="188"/>
      <c r="HZS9" s="183"/>
      <c r="HZT9" s="186"/>
      <c r="HZU9" s="188"/>
      <c r="HZV9" s="183"/>
      <c r="HZW9" s="186"/>
      <c r="HZX9" s="188"/>
      <c r="HZY9" s="183"/>
      <c r="HZZ9" s="186"/>
      <c r="IAA9" s="188"/>
      <c r="IAB9" s="183"/>
      <c r="IAC9" s="186"/>
      <c r="IAD9" s="188"/>
      <c r="IAE9" s="183"/>
      <c r="IAF9" s="186"/>
      <c r="IAG9" s="188"/>
      <c r="IAH9" s="183"/>
      <c r="IAI9" s="186"/>
      <c r="IAJ9" s="188"/>
      <c r="IAK9" s="183"/>
      <c r="IAL9" s="186"/>
      <c r="IAM9" s="188"/>
      <c r="IAN9" s="183"/>
      <c r="IAO9" s="186"/>
      <c r="IAP9" s="188"/>
      <c r="IAQ9" s="183"/>
      <c r="IAR9" s="186"/>
      <c r="IAS9" s="188"/>
      <c r="IAT9" s="183"/>
      <c r="IAU9" s="186"/>
      <c r="IAV9" s="188"/>
      <c r="IAW9" s="183"/>
      <c r="IAX9" s="186"/>
      <c r="IAY9" s="188"/>
      <c r="IAZ9" s="183"/>
      <c r="IBA9" s="186"/>
      <c r="IBB9" s="188"/>
      <c r="IBC9" s="183"/>
      <c r="IBD9" s="186"/>
      <c r="IBE9" s="188"/>
      <c r="IBF9" s="183"/>
      <c r="IBG9" s="186"/>
      <c r="IBH9" s="188"/>
      <c r="IBI9" s="183"/>
      <c r="IBJ9" s="186"/>
      <c r="IBK9" s="188"/>
      <c r="IBL9" s="183"/>
      <c r="IBM9" s="186"/>
      <c r="IBN9" s="188"/>
      <c r="IBO9" s="183"/>
      <c r="IBP9" s="186"/>
      <c r="IBQ9" s="188"/>
      <c r="IBR9" s="183"/>
      <c r="IBS9" s="186"/>
      <c r="IBT9" s="188"/>
      <c r="IBU9" s="183"/>
      <c r="IBV9" s="186"/>
      <c r="IBW9" s="188"/>
      <c r="IBX9" s="183"/>
      <c r="IBY9" s="186"/>
      <c r="IBZ9" s="188"/>
      <c r="ICA9" s="183"/>
      <c r="ICB9" s="186"/>
      <c r="ICC9" s="188"/>
      <c r="ICD9" s="183"/>
      <c r="ICE9" s="186"/>
      <c r="ICF9" s="188"/>
      <c r="ICG9" s="183"/>
      <c r="ICH9" s="186"/>
      <c r="ICI9" s="188"/>
      <c r="ICJ9" s="183"/>
      <c r="ICK9" s="186"/>
      <c r="ICL9" s="188"/>
      <c r="ICM9" s="183"/>
      <c r="ICN9" s="186"/>
      <c r="ICO9" s="188"/>
      <c r="ICP9" s="183"/>
      <c r="ICQ9" s="186"/>
      <c r="ICR9" s="188"/>
      <c r="ICS9" s="183"/>
      <c r="ICT9" s="186"/>
      <c r="ICU9" s="188"/>
      <c r="ICV9" s="183"/>
      <c r="ICW9" s="186"/>
      <c r="ICX9" s="188"/>
      <c r="ICY9" s="183"/>
      <c r="ICZ9" s="186"/>
      <c r="IDA9" s="188"/>
      <c r="IDB9" s="183"/>
      <c r="IDC9" s="186"/>
      <c r="IDD9" s="188"/>
      <c r="IDE9" s="183"/>
      <c r="IDF9" s="186"/>
      <c r="IDG9" s="188"/>
      <c r="IDH9" s="183"/>
      <c r="IDI9" s="186"/>
      <c r="IDJ9" s="188"/>
      <c r="IDK9" s="183"/>
      <c r="IDL9" s="186"/>
      <c r="IDM9" s="188"/>
      <c r="IDN9" s="183"/>
      <c r="IDO9" s="186"/>
      <c r="IDP9" s="188"/>
      <c r="IDQ9" s="183"/>
      <c r="IDR9" s="186"/>
      <c r="IDS9" s="188"/>
      <c r="IDT9" s="183"/>
      <c r="IDU9" s="186"/>
      <c r="IDV9" s="188"/>
      <c r="IDW9" s="183"/>
      <c r="IDX9" s="186"/>
      <c r="IDY9" s="188"/>
      <c r="IDZ9" s="183"/>
      <c r="IEA9" s="186"/>
      <c r="IEB9" s="188"/>
      <c r="IEC9" s="183"/>
      <c r="IED9" s="186"/>
      <c r="IEE9" s="188"/>
      <c r="IEF9" s="183"/>
      <c r="IEG9" s="186"/>
      <c r="IEH9" s="188"/>
      <c r="IEI9" s="183"/>
      <c r="IEJ9" s="186"/>
      <c r="IEK9" s="188"/>
      <c r="IEL9" s="183"/>
      <c r="IEM9" s="186"/>
      <c r="IEN9" s="188"/>
      <c r="IEO9" s="183"/>
      <c r="IEP9" s="186"/>
      <c r="IEQ9" s="188"/>
      <c r="IER9" s="183"/>
      <c r="IES9" s="186"/>
      <c r="IET9" s="188"/>
      <c r="IEU9" s="183"/>
      <c r="IEV9" s="186"/>
      <c r="IEW9" s="188"/>
      <c r="IEX9" s="183"/>
      <c r="IEY9" s="186"/>
      <c r="IEZ9" s="188"/>
      <c r="IFA9" s="183"/>
      <c r="IFB9" s="186"/>
      <c r="IFC9" s="188"/>
      <c r="IFD9" s="183"/>
      <c r="IFE9" s="186"/>
      <c r="IFF9" s="188"/>
      <c r="IFG9" s="183"/>
      <c r="IFH9" s="186"/>
      <c r="IFI9" s="188"/>
      <c r="IFJ9" s="183"/>
      <c r="IFK9" s="186"/>
      <c r="IFL9" s="188"/>
      <c r="IFM9" s="183"/>
      <c r="IFN9" s="186"/>
      <c r="IFO9" s="188"/>
      <c r="IFP9" s="183"/>
      <c r="IFQ9" s="186"/>
      <c r="IFR9" s="188"/>
      <c r="IFS9" s="183"/>
      <c r="IFT9" s="186"/>
      <c r="IFU9" s="188"/>
      <c r="IFV9" s="183"/>
      <c r="IFW9" s="186"/>
      <c r="IFX9" s="188"/>
      <c r="IFY9" s="183"/>
      <c r="IFZ9" s="186"/>
      <c r="IGA9" s="188"/>
      <c r="IGB9" s="183"/>
      <c r="IGC9" s="186"/>
      <c r="IGD9" s="188"/>
      <c r="IGE9" s="183"/>
      <c r="IGF9" s="186"/>
      <c r="IGG9" s="188"/>
      <c r="IGH9" s="183"/>
      <c r="IGI9" s="186"/>
      <c r="IGJ9" s="188"/>
      <c r="IGK9" s="183"/>
      <c r="IGL9" s="186"/>
      <c r="IGM9" s="188"/>
      <c r="IGN9" s="183"/>
      <c r="IGO9" s="186"/>
      <c r="IGP9" s="188"/>
      <c r="IGQ9" s="183"/>
      <c r="IGR9" s="186"/>
      <c r="IGS9" s="188"/>
      <c r="IGT9" s="183"/>
      <c r="IGU9" s="186"/>
      <c r="IGV9" s="188"/>
      <c r="IGW9" s="183"/>
      <c r="IGX9" s="186"/>
      <c r="IGY9" s="188"/>
      <c r="IGZ9" s="183"/>
      <c r="IHA9" s="186"/>
      <c r="IHB9" s="188"/>
      <c r="IHC9" s="183"/>
      <c r="IHD9" s="186"/>
      <c r="IHE9" s="188"/>
      <c r="IHF9" s="183"/>
      <c r="IHG9" s="186"/>
      <c r="IHH9" s="188"/>
      <c r="IHI9" s="183"/>
      <c r="IHJ9" s="186"/>
      <c r="IHK9" s="188"/>
      <c r="IHL9" s="183"/>
      <c r="IHM9" s="186"/>
      <c r="IHN9" s="188"/>
      <c r="IHO9" s="183"/>
      <c r="IHP9" s="186"/>
      <c r="IHQ9" s="188"/>
      <c r="IHR9" s="183"/>
      <c r="IHS9" s="186"/>
      <c r="IHT9" s="188"/>
      <c r="IHU9" s="183"/>
      <c r="IHV9" s="186"/>
      <c r="IHW9" s="188"/>
      <c r="IHX9" s="183"/>
      <c r="IHY9" s="186"/>
      <c r="IHZ9" s="188"/>
      <c r="IIA9" s="183"/>
      <c r="IIB9" s="186"/>
      <c r="IIC9" s="188"/>
      <c r="IID9" s="183"/>
      <c r="IIE9" s="186"/>
      <c r="IIF9" s="188"/>
      <c r="IIG9" s="183"/>
      <c r="IIH9" s="186"/>
      <c r="III9" s="188"/>
      <c r="IIJ9" s="183"/>
      <c r="IIK9" s="186"/>
      <c r="IIL9" s="188"/>
      <c r="IIM9" s="183"/>
      <c r="IIN9" s="186"/>
      <c r="IIO9" s="188"/>
      <c r="IIP9" s="183"/>
      <c r="IIQ9" s="186"/>
      <c r="IIR9" s="188"/>
      <c r="IIS9" s="183"/>
      <c r="IIT9" s="186"/>
      <c r="IIU9" s="188"/>
      <c r="IIV9" s="183"/>
      <c r="IIW9" s="186"/>
      <c r="IIX9" s="188"/>
      <c r="IIY9" s="183"/>
      <c r="IIZ9" s="186"/>
      <c r="IJA9" s="188"/>
      <c r="IJB9" s="183"/>
      <c r="IJC9" s="186"/>
      <c r="IJD9" s="188"/>
      <c r="IJE9" s="183"/>
      <c r="IJF9" s="186"/>
      <c r="IJG9" s="188"/>
      <c r="IJH9" s="183"/>
      <c r="IJI9" s="186"/>
      <c r="IJJ9" s="188"/>
      <c r="IJK9" s="183"/>
      <c r="IJL9" s="186"/>
      <c r="IJM9" s="188"/>
      <c r="IJN9" s="183"/>
      <c r="IJO9" s="186"/>
      <c r="IJP9" s="188"/>
      <c r="IJQ9" s="183"/>
      <c r="IJR9" s="186"/>
      <c r="IJS9" s="188"/>
      <c r="IJT9" s="183"/>
      <c r="IJU9" s="186"/>
      <c r="IJV9" s="188"/>
      <c r="IJW9" s="183"/>
      <c r="IJX9" s="186"/>
      <c r="IJY9" s="188"/>
      <c r="IJZ9" s="183"/>
      <c r="IKA9" s="186"/>
      <c r="IKB9" s="188"/>
      <c r="IKC9" s="183"/>
      <c r="IKD9" s="186"/>
      <c r="IKE9" s="188"/>
      <c r="IKF9" s="183"/>
      <c r="IKG9" s="186"/>
      <c r="IKH9" s="188"/>
      <c r="IKI9" s="183"/>
      <c r="IKJ9" s="186"/>
      <c r="IKK9" s="188"/>
      <c r="IKL9" s="183"/>
      <c r="IKM9" s="186"/>
      <c r="IKN9" s="188"/>
      <c r="IKO9" s="183"/>
      <c r="IKP9" s="186"/>
      <c r="IKQ9" s="188"/>
      <c r="IKR9" s="183"/>
      <c r="IKS9" s="186"/>
      <c r="IKT9" s="188"/>
      <c r="IKU9" s="183"/>
      <c r="IKV9" s="186"/>
      <c r="IKW9" s="188"/>
      <c r="IKX9" s="183"/>
      <c r="IKY9" s="186"/>
      <c r="IKZ9" s="188"/>
      <c r="ILA9" s="183"/>
      <c r="ILB9" s="186"/>
      <c r="ILC9" s="188"/>
      <c r="ILD9" s="183"/>
      <c r="ILE9" s="186"/>
      <c r="ILF9" s="188"/>
      <c r="ILG9" s="183"/>
      <c r="ILH9" s="186"/>
      <c r="ILI9" s="188"/>
      <c r="ILJ9" s="183"/>
      <c r="ILK9" s="186"/>
      <c r="ILL9" s="188"/>
      <c r="ILM9" s="183"/>
      <c r="ILN9" s="186"/>
      <c r="ILO9" s="188"/>
      <c r="ILP9" s="183"/>
      <c r="ILQ9" s="186"/>
      <c r="ILR9" s="188"/>
      <c r="ILS9" s="183"/>
      <c r="ILT9" s="186"/>
      <c r="ILU9" s="188"/>
      <c r="ILV9" s="183"/>
      <c r="ILW9" s="186"/>
      <c r="ILX9" s="188"/>
      <c r="ILY9" s="183"/>
      <c r="ILZ9" s="186"/>
      <c r="IMA9" s="188"/>
      <c r="IMB9" s="183"/>
      <c r="IMC9" s="186"/>
      <c r="IMD9" s="188"/>
      <c r="IME9" s="183"/>
      <c r="IMF9" s="186"/>
      <c r="IMG9" s="188"/>
      <c r="IMH9" s="183"/>
      <c r="IMI9" s="186"/>
      <c r="IMJ9" s="188"/>
      <c r="IMK9" s="183"/>
      <c r="IML9" s="186"/>
      <c r="IMM9" s="188"/>
      <c r="IMN9" s="183"/>
      <c r="IMO9" s="186"/>
      <c r="IMP9" s="188"/>
      <c r="IMQ9" s="183"/>
      <c r="IMR9" s="186"/>
      <c r="IMS9" s="188"/>
      <c r="IMT9" s="183"/>
      <c r="IMU9" s="186"/>
      <c r="IMV9" s="188"/>
      <c r="IMW9" s="183"/>
      <c r="IMX9" s="186"/>
      <c r="IMY9" s="188"/>
      <c r="IMZ9" s="183"/>
      <c r="INA9" s="186"/>
      <c r="INB9" s="188"/>
      <c r="INC9" s="183"/>
      <c r="IND9" s="186"/>
      <c r="INE9" s="188"/>
      <c r="INF9" s="183"/>
      <c r="ING9" s="186"/>
      <c r="INH9" s="188"/>
      <c r="INI9" s="183"/>
      <c r="INJ9" s="186"/>
      <c r="INK9" s="188"/>
      <c r="INL9" s="183"/>
      <c r="INM9" s="186"/>
      <c r="INN9" s="188"/>
      <c r="INO9" s="183"/>
      <c r="INP9" s="186"/>
      <c r="INQ9" s="188"/>
      <c r="INR9" s="183"/>
      <c r="INS9" s="186"/>
      <c r="INT9" s="188"/>
      <c r="INU9" s="183"/>
      <c r="INV9" s="186"/>
      <c r="INW9" s="188"/>
      <c r="INX9" s="183"/>
      <c r="INY9" s="186"/>
      <c r="INZ9" s="188"/>
      <c r="IOA9" s="183"/>
      <c r="IOB9" s="186"/>
      <c r="IOC9" s="188"/>
      <c r="IOD9" s="183"/>
      <c r="IOE9" s="186"/>
      <c r="IOF9" s="188"/>
      <c r="IOG9" s="183"/>
      <c r="IOH9" s="186"/>
      <c r="IOI9" s="188"/>
      <c r="IOJ9" s="183"/>
      <c r="IOK9" s="186"/>
      <c r="IOL9" s="188"/>
      <c r="IOM9" s="183"/>
      <c r="ION9" s="186"/>
      <c r="IOO9" s="188"/>
      <c r="IOP9" s="183"/>
      <c r="IOQ9" s="186"/>
      <c r="IOR9" s="188"/>
      <c r="IOS9" s="183"/>
      <c r="IOT9" s="186"/>
      <c r="IOU9" s="188"/>
      <c r="IOV9" s="183"/>
      <c r="IOW9" s="186"/>
      <c r="IOX9" s="188"/>
      <c r="IOY9" s="183"/>
      <c r="IOZ9" s="186"/>
      <c r="IPA9" s="188"/>
      <c r="IPB9" s="183"/>
      <c r="IPC9" s="186"/>
      <c r="IPD9" s="188"/>
      <c r="IPE9" s="183"/>
      <c r="IPF9" s="186"/>
      <c r="IPG9" s="188"/>
      <c r="IPH9" s="183"/>
      <c r="IPI9" s="186"/>
      <c r="IPJ9" s="188"/>
      <c r="IPK9" s="183"/>
      <c r="IPL9" s="186"/>
      <c r="IPM9" s="188"/>
      <c r="IPN9" s="183"/>
      <c r="IPO9" s="186"/>
      <c r="IPP9" s="188"/>
      <c r="IPQ9" s="183"/>
      <c r="IPR9" s="186"/>
      <c r="IPS9" s="188"/>
      <c r="IPT9" s="183"/>
      <c r="IPU9" s="186"/>
      <c r="IPV9" s="188"/>
      <c r="IPW9" s="183"/>
      <c r="IPX9" s="186"/>
      <c r="IPY9" s="188"/>
      <c r="IPZ9" s="183"/>
      <c r="IQA9" s="186"/>
      <c r="IQB9" s="188"/>
      <c r="IQC9" s="183"/>
      <c r="IQD9" s="186"/>
      <c r="IQE9" s="188"/>
      <c r="IQF9" s="183"/>
      <c r="IQG9" s="186"/>
      <c r="IQH9" s="188"/>
      <c r="IQI9" s="183"/>
      <c r="IQJ9" s="186"/>
      <c r="IQK9" s="188"/>
      <c r="IQL9" s="183"/>
      <c r="IQM9" s="186"/>
      <c r="IQN9" s="188"/>
      <c r="IQO9" s="183"/>
      <c r="IQP9" s="186"/>
      <c r="IQQ9" s="188"/>
      <c r="IQR9" s="183"/>
      <c r="IQS9" s="186"/>
      <c r="IQT9" s="188"/>
      <c r="IQU9" s="183"/>
      <c r="IQV9" s="186"/>
      <c r="IQW9" s="188"/>
      <c r="IQX9" s="183"/>
      <c r="IQY9" s="186"/>
      <c r="IQZ9" s="188"/>
      <c r="IRA9" s="183"/>
      <c r="IRB9" s="186"/>
      <c r="IRC9" s="188"/>
      <c r="IRD9" s="183"/>
      <c r="IRE9" s="186"/>
      <c r="IRF9" s="188"/>
      <c r="IRG9" s="183"/>
      <c r="IRH9" s="186"/>
      <c r="IRI9" s="188"/>
      <c r="IRJ9" s="183"/>
      <c r="IRK9" s="186"/>
      <c r="IRL9" s="188"/>
      <c r="IRM9" s="183"/>
      <c r="IRN9" s="186"/>
      <c r="IRO9" s="188"/>
      <c r="IRP9" s="183"/>
      <c r="IRQ9" s="186"/>
      <c r="IRR9" s="188"/>
      <c r="IRS9" s="183"/>
      <c r="IRT9" s="186"/>
      <c r="IRU9" s="188"/>
      <c r="IRV9" s="183"/>
      <c r="IRW9" s="186"/>
      <c r="IRX9" s="188"/>
      <c r="IRY9" s="183"/>
      <c r="IRZ9" s="186"/>
      <c r="ISA9" s="188"/>
      <c r="ISB9" s="183"/>
      <c r="ISC9" s="186"/>
      <c r="ISD9" s="188"/>
      <c r="ISE9" s="183"/>
      <c r="ISF9" s="186"/>
      <c r="ISG9" s="188"/>
      <c r="ISH9" s="183"/>
      <c r="ISI9" s="186"/>
      <c r="ISJ9" s="188"/>
      <c r="ISK9" s="183"/>
      <c r="ISL9" s="186"/>
      <c r="ISM9" s="188"/>
      <c r="ISN9" s="183"/>
      <c r="ISO9" s="186"/>
      <c r="ISP9" s="188"/>
      <c r="ISQ9" s="183"/>
      <c r="ISR9" s="186"/>
      <c r="ISS9" s="188"/>
      <c r="IST9" s="183"/>
      <c r="ISU9" s="186"/>
      <c r="ISV9" s="188"/>
      <c r="ISW9" s="183"/>
      <c r="ISX9" s="186"/>
      <c r="ISY9" s="188"/>
      <c r="ISZ9" s="183"/>
      <c r="ITA9" s="186"/>
      <c r="ITB9" s="188"/>
      <c r="ITC9" s="183"/>
      <c r="ITD9" s="186"/>
      <c r="ITE9" s="188"/>
      <c r="ITF9" s="183"/>
      <c r="ITG9" s="186"/>
      <c r="ITH9" s="188"/>
      <c r="ITI9" s="183"/>
      <c r="ITJ9" s="186"/>
      <c r="ITK9" s="188"/>
      <c r="ITL9" s="183"/>
      <c r="ITM9" s="186"/>
      <c r="ITN9" s="188"/>
      <c r="ITO9" s="183"/>
      <c r="ITP9" s="186"/>
      <c r="ITQ9" s="188"/>
      <c r="ITR9" s="183"/>
      <c r="ITS9" s="186"/>
      <c r="ITT9" s="188"/>
      <c r="ITU9" s="183"/>
      <c r="ITV9" s="186"/>
      <c r="ITW9" s="188"/>
      <c r="ITX9" s="183"/>
      <c r="ITY9" s="186"/>
      <c r="ITZ9" s="188"/>
      <c r="IUA9" s="183"/>
      <c r="IUB9" s="186"/>
      <c r="IUC9" s="188"/>
      <c r="IUD9" s="183"/>
      <c r="IUE9" s="186"/>
      <c r="IUF9" s="188"/>
      <c r="IUG9" s="183"/>
      <c r="IUH9" s="186"/>
      <c r="IUI9" s="188"/>
      <c r="IUJ9" s="183"/>
      <c r="IUK9" s="186"/>
      <c r="IUL9" s="188"/>
      <c r="IUM9" s="183"/>
      <c r="IUN9" s="186"/>
      <c r="IUO9" s="188"/>
      <c r="IUP9" s="183"/>
      <c r="IUQ9" s="186"/>
      <c r="IUR9" s="188"/>
      <c r="IUS9" s="183"/>
      <c r="IUT9" s="186"/>
      <c r="IUU9" s="188"/>
      <c r="IUV9" s="183"/>
      <c r="IUW9" s="186"/>
      <c r="IUX9" s="188"/>
      <c r="IUY9" s="183"/>
      <c r="IUZ9" s="186"/>
      <c r="IVA9" s="188"/>
      <c r="IVB9" s="183"/>
      <c r="IVC9" s="186"/>
      <c r="IVD9" s="188"/>
      <c r="IVE9" s="183"/>
      <c r="IVF9" s="186"/>
      <c r="IVG9" s="188"/>
      <c r="IVH9" s="183"/>
      <c r="IVI9" s="186"/>
      <c r="IVJ9" s="188"/>
      <c r="IVK9" s="183"/>
      <c r="IVL9" s="186"/>
      <c r="IVM9" s="188"/>
      <c r="IVN9" s="183"/>
      <c r="IVO9" s="186"/>
      <c r="IVP9" s="188"/>
      <c r="IVQ9" s="183"/>
      <c r="IVR9" s="186"/>
      <c r="IVS9" s="188"/>
      <c r="IVT9" s="183"/>
      <c r="IVU9" s="186"/>
      <c r="IVV9" s="188"/>
      <c r="IVW9" s="183"/>
      <c r="IVX9" s="186"/>
      <c r="IVY9" s="188"/>
      <c r="IVZ9" s="183"/>
      <c r="IWA9" s="186"/>
      <c r="IWB9" s="188"/>
      <c r="IWC9" s="183"/>
      <c r="IWD9" s="186"/>
      <c r="IWE9" s="188"/>
      <c r="IWF9" s="183"/>
      <c r="IWG9" s="186"/>
      <c r="IWH9" s="188"/>
      <c r="IWI9" s="183"/>
      <c r="IWJ9" s="186"/>
      <c r="IWK9" s="188"/>
      <c r="IWL9" s="183"/>
      <c r="IWM9" s="186"/>
      <c r="IWN9" s="188"/>
      <c r="IWO9" s="183"/>
      <c r="IWP9" s="186"/>
      <c r="IWQ9" s="188"/>
      <c r="IWR9" s="183"/>
      <c r="IWS9" s="186"/>
      <c r="IWT9" s="188"/>
      <c r="IWU9" s="183"/>
      <c r="IWV9" s="186"/>
      <c r="IWW9" s="188"/>
      <c r="IWX9" s="183"/>
      <c r="IWY9" s="186"/>
      <c r="IWZ9" s="188"/>
      <c r="IXA9" s="183"/>
      <c r="IXB9" s="186"/>
      <c r="IXC9" s="188"/>
      <c r="IXD9" s="183"/>
      <c r="IXE9" s="186"/>
      <c r="IXF9" s="188"/>
      <c r="IXG9" s="183"/>
      <c r="IXH9" s="186"/>
      <c r="IXI9" s="188"/>
      <c r="IXJ9" s="183"/>
      <c r="IXK9" s="186"/>
      <c r="IXL9" s="188"/>
      <c r="IXM9" s="183"/>
      <c r="IXN9" s="186"/>
      <c r="IXO9" s="188"/>
      <c r="IXP9" s="183"/>
      <c r="IXQ9" s="186"/>
      <c r="IXR9" s="188"/>
      <c r="IXS9" s="183"/>
      <c r="IXT9" s="186"/>
      <c r="IXU9" s="188"/>
      <c r="IXV9" s="183"/>
      <c r="IXW9" s="186"/>
      <c r="IXX9" s="188"/>
      <c r="IXY9" s="183"/>
      <c r="IXZ9" s="186"/>
      <c r="IYA9" s="188"/>
      <c r="IYB9" s="183"/>
      <c r="IYC9" s="186"/>
      <c r="IYD9" s="188"/>
      <c r="IYE9" s="183"/>
      <c r="IYF9" s="186"/>
      <c r="IYG9" s="188"/>
      <c r="IYH9" s="183"/>
      <c r="IYI9" s="186"/>
      <c r="IYJ9" s="188"/>
      <c r="IYK9" s="183"/>
      <c r="IYL9" s="186"/>
      <c r="IYM9" s="188"/>
      <c r="IYN9" s="183"/>
      <c r="IYO9" s="186"/>
      <c r="IYP9" s="188"/>
      <c r="IYQ9" s="183"/>
      <c r="IYR9" s="186"/>
      <c r="IYS9" s="188"/>
      <c r="IYT9" s="183"/>
      <c r="IYU9" s="186"/>
      <c r="IYV9" s="188"/>
      <c r="IYW9" s="183"/>
      <c r="IYX9" s="186"/>
      <c r="IYY9" s="188"/>
      <c r="IYZ9" s="183"/>
      <c r="IZA9" s="186"/>
      <c r="IZB9" s="188"/>
      <c r="IZC9" s="183"/>
      <c r="IZD9" s="186"/>
      <c r="IZE9" s="188"/>
      <c r="IZF9" s="183"/>
      <c r="IZG9" s="186"/>
      <c r="IZH9" s="188"/>
      <c r="IZI9" s="183"/>
      <c r="IZJ9" s="186"/>
      <c r="IZK9" s="188"/>
      <c r="IZL9" s="183"/>
      <c r="IZM9" s="186"/>
      <c r="IZN9" s="188"/>
      <c r="IZO9" s="183"/>
      <c r="IZP9" s="186"/>
      <c r="IZQ9" s="188"/>
      <c r="IZR9" s="183"/>
      <c r="IZS9" s="186"/>
      <c r="IZT9" s="188"/>
      <c r="IZU9" s="183"/>
      <c r="IZV9" s="186"/>
      <c r="IZW9" s="188"/>
      <c r="IZX9" s="183"/>
      <c r="IZY9" s="186"/>
      <c r="IZZ9" s="188"/>
      <c r="JAA9" s="183"/>
      <c r="JAB9" s="186"/>
      <c r="JAC9" s="188"/>
      <c r="JAD9" s="183"/>
      <c r="JAE9" s="186"/>
      <c r="JAF9" s="188"/>
      <c r="JAG9" s="183"/>
      <c r="JAH9" s="186"/>
      <c r="JAI9" s="188"/>
      <c r="JAJ9" s="183"/>
      <c r="JAK9" s="186"/>
      <c r="JAL9" s="188"/>
      <c r="JAM9" s="183"/>
      <c r="JAN9" s="186"/>
      <c r="JAO9" s="188"/>
      <c r="JAP9" s="183"/>
      <c r="JAQ9" s="186"/>
      <c r="JAR9" s="188"/>
      <c r="JAS9" s="183"/>
      <c r="JAT9" s="186"/>
      <c r="JAU9" s="188"/>
      <c r="JAV9" s="183"/>
      <c r="JAW9" s="186"/>
      <c r="JAX9" s="188"/>
      <c r="JAY9" s="183"/>
      <c r="JAZ9" s="186"/>
      <c r="JBA9" s="188"/>
      <c r="JBB9" s="183"/>
      <c r="JBC9" s="186"/>
      <c r="JBD9" s="188"/>
      <c r="JBE9" s="183"/>
      <c r="JBF9" s="186"/>
      <c r="JBG9" s="188"/>
      <c r="JBH9" s="183"/>
      <c r="JBI9" s="186"/>
      <c r="JBJ9" s="188"/>
      <c r="JBK9" s="183"/>
      <c r="JBL9" s="186"/>
      <c r="JBM9" s="188"/>
      <c r="JBN9" s="183"/>
      <c r="JBO9" s="186"/>
      <c r="JBP9" s="188"/>
      <c r="JBQ9" s="183"/>
      <c r="JBR9" s="186"/>
      <c r="JBS9" s="188"/>
      <c r="JBT9" s="183"/>
      <c r="JBU9" s="186"/>
      <c r="JBV9" s="188"/>
      <c r="JBW9" s="183"/>
      <c r="JBX9" s="186"/>
      <c r="JBY9" s="188"/>
      <c r="JBZ9" s="183"/>
      <c r="JCA9" s="186"/>
      <c r="JCB9" s="188"/>
      <c r="JCC9" s="183"/>
      <c r="JCD9" s="186"/>
      <c r="JCE9" s="188"/>
      <c r="JCF9" s="183"/>
      <c r="JCG9" s="186"/>
      <c r="JCH9" s="188"/>
      <c r="JCI9" s="183"/>
      <c r="JCJ9" s="186"/>
      <c r="JCK9" s="188"/>
      <c r="JCL9" s="183"/>
      <c r="JCM9" s="186"/>
      <c r="JCN9" s="188"/>
      <c r="JCO9" s="183"/>
      <c r="JCP9" s="186"/>
      <c r="JCQ9" s="188"/>
      <c r="JCR9" s="183"/>
      <c r="JCS9" s="186"/>
      <c r="JCT9" s="188"/>
      <c r="JCU9" s="183"/>
      <c r="JCV9" s="186"/>
      <c r="JCW9" s="188"/>
      <c r="JCX9" s="183"/>
      <c r="JCY9" s="186"/>
      <c r="JCZ9" s="188"/>
      <c r="JDA9" s="183"/>
      <c r="JDB9" s="186"/>
      <c r="JDC9" s="188"/>
      <c r="JDD9" s="183"/>
      <c r="JDE9" s="186"/>
      <c r="JDF9" s="188"/>
      <c r="JDG9" s="183"/>
      <c r="JDH9" s="186"/>
      <c r="JDI9" s="188"/>
      <c r="JDJ9" s="183"/>
      <c r="JDK9" s="186"/>
      <c r="JDL9" s="188"/>
      <c r="JDM9" s="183"/>
      <c r="JDN9" s="186"/>
      <c r="JDO9" s="188"/>
      <c r="JDP9" s="183"/>
      <c r="JDQ9" s="186"/>
      <c r="JDR9" s="188"/>
      <c r="JDS9" s="183"/>
      <c r="JDT9" s="186"/>
      <c r="JDU9" s="188"/>
      <c r="JDV9" s="183"/>
      <c r="JDW9" s="186"/>
      <c r="JDX9" s="188"/>
      <c r="JDY9" s="183"/>
      <c r="JDZ9" s="186"/>
      <c r="JEA9" s="188"/>
      <c r="JEB9" s="183"/>
      <c r="JEC9" s="186"/>
      <c r="JED9" s="188"/>
      <c r="JEE9" s="183"/>
      <c r="JEF9" s="186"/>
      <c r="JEG9" s="188"/>
      <c r="JEH9" s="183"/>
      <c r="JEI9" s="186"/>
      <c r="JEJ9" s="188"/>
      <c r="JEK9" s="183"/>
      <c r="JEL9" s="186"/>
      <c r="JEM9" s="188"/>
      <c r="JEN9" s="183"/>
      <c r="JEO9" s="186"/>
      <c r="JEP9" s="188"/>
      <c r="JEQ9" s="183"/>
      <c r="JER9" s="186"/>
      <c r="JES9" s="188"/>
      <c r="JET9" s="183"/>
      <c r="JEU9" s="186"/>
      <c r="JEV9" s="188"/>
      <c r="JEW9" s="183"/>
      <c r="JEX9" s="186"/>
      <c r="JEY9" s="188"/>
      <c r="JEZ9" s="183"/>
      <c r="JFA9" s="186"/>
      <c r="JFB9" s="188"/>
      <c r="JFC9" s="183"/>
      <c r="JFD9" s="186"/>
      <c r="JFE9" s="188"/>
      <c r="JFF9" s="183"/>
      <c r="JFG9" s="186"/>
      <c r="JFH9" s="188"/>
      <c r="JFI9" s="183"/>
      <c r="JFJ9" s="186"/>
      <c r="JFK9" s="188"/>
      <c r="JFL9" s="183"/>
      <c r="JFM9" s="186"/>
      <c r="JFN9" s="188"/>
      <c r="JFO9" s="183"/>
      <c r="JFP9" s="186"/>
      <c r="JFQ9" s="188"/>
      <c r="JFR9" s="183"/>
      <c r="JFS9" s="186"/>
      <c r="JFT9" s="188"/>
      <c r="JFU9" s="183"/>
      <c r="JFV9" s="186"/>
      <c r="JFW9" s="188"/>
      <c r="JFX9" s="183"/>
      <c r="JFY9" s="186"/>
      <c r="JFZ9" s="188"/>
      <c r="JGA9" s="183"/>
      <c r="JGB9" s="186"/>
      <c r="JGC9" s="188"/>
      <c r="JGD9" s="183"/>
      <c r="JGE9" s="186"/>
      <c r="JGF9" s="188"/>
      <c r="JGG9" s="183"/>
      <c r="JGH9" s="186"/>
      <c r="JGI9" s="188"/>
      <c r="JGJ9" s="183"/>
      <c r="JGK9" s="186"/>
      <c r="JGL9" s="188"/>
      <c r="JGM9" s="183"/>
      <c r="JGN9" s="186"/>
      <c r="JGO9" s="188"/>
      <c r="JGP9" s="183"/>
      <c r="JGQ9" s="186"/>
      <c r="JGR9" s="188"/>
      <c r="JGS9" s="183"/>
      <c r="JGT9" s="186"/>
      <c r="JGU9" s="188"/>
      <c r="JGV9" s="183"/>
      <c r="JGW9" s="186"/>
      <c r="JGX9" s="188"/>
      <c r="JGY9" s="183"/>
      <c r="JGZ9" s="186"/>
      <c r="JHA9" s="188"/>
      <c r="JHB9" s="183"/>
      <c r="JHC9" s="186"/>
      <c r="JHD9" s="188"/>
      <c r="JHE9" s="183"/>
      <c r="JHF9" s="186"/>
      <c r="JHG9" s="188"/>
      <c r="JHH9" s="183"/>
      <c r="JHI9" s="186"/>
      <c r="JHJ9" s="188"/>
      <c r="JHK9" s="183"/>
      <c r="JHL9" s="186"/>
      <c r="JHM9" s="188"/>
      <c r="JHN9" s="183"/>
      <c r="JHO9" s="186"/>
      <c r="JHP9" s="188"/>
      <c r="JHQ9" s="183"/>
      <c r="JHR9" s="186"/>
      <c r="JHS9" s="188"/>
      <c r="JHT9" s="183"/>
      <c r="JHU9" s="186"/>
      <c r="JHV9" s="188"/>
      <c r="JHW9" s="183"/>
      <c r="JHX9" s="186"/>
      <c r="JHY9" s="188"/>
      <c r="JHZ9" s="183"/>
      <c r="JIA9" s="186"/>
      <c r="JIB9" s="188"/>
      <c r="JIC9" s="183"/>
      <c r="JID9" s="186"/>
      <c r="JIE9" s="188"/>
      <c r="JIF9" s="183"/>
      <c r="JIG9" s="186"/>
      <c r="JIH9" s="188"/>
      <c r="JII9" s="183"/>
      <c r="JIJ9" s="186"/>
      <c r="JIK9" s="188"/>
      <c r="JIL9" s="183"/>
      <c r="JIM9" s="186"/>
      <c r="JIN9" s="188"/>
      <c r="JIO9" s="183"/>
      <c r="JIP9" s="186"/>
      <c r="JIQ9" s="188"/>
      <c r="JIR9" s="183"/>
      <c r="JIS9" s="186"/>
      <c r="JIT9" s="188"/>
      <c r="JIU9" s="183"/>
      <c r="JIV9" s="186"/>
      <c r="JIW9" s="188"/>
      <c r="JIX9" s="183"/>
      <c r="JIY9" s="186"/>
      <c r="JIZ9" s="188"/>
      <c r="JJA9" s="183"/>
      <c r="JJB9" s="186"/>
      <c r="JJC9" s="188"/>
      <c r="JJD9" s="183"/>
      <c r="JJE9" s="186"/>
      <c r="JJF9" s="188"/>
      <c r="JJG9" s="183"/>
      <c r="JJH9" s="186"/>
      <c r="JJI9" s="188"/>
      <c r="JJJ9" s="183"/>
      <c r="JJK9" s="186"/>
      <c r="JJL9" s="188"/>
      <c r="JJM9" s="183"/>
      <c r="JJN9" s="186"/>
      <c r="JJO9" s="188"/>
      <c r="JJP9" s="183"/>
      <c r="JJQ9" s="186"/>
      <c r="JJR9" s="188"/>
      <c r="JJS9" s="183"/>
      <c r="JJT9" s="186"/>
      <c r="JJU9" s="188"/>
      <c r="JJV9" s="183"/>
      <c r="JJW9" s="186"/>
      <c r="JJX9" s="188"/>
      <c r="JJY9" s="183"/>
      <c r="JJZ9" s="186"/>
      <c r="JKA9" s="188"/>
      <c r="JKB9" s="183"/>
      <c r="JKC9" s="186"/>
      <c r="JKD9" s="188"/>
      <c r="JKE9" s="183"/>
      <c r="JKF9" s="186"/>
      <c r="JKG9" s="188"/>
      <c r="JKH9" s="183"/>
      <c r="JKI9" s="186"/>
      <c r="JKJ9" s="188"/>
      <c r="JKK9" s="183"/>
      <c r="JKL9" s="186"/>
      <c r="JKM9" s="188"/>
      <c r="JKN9" s="183"/>
      <c r="JKO9" s="186"/>
      <c r="JKP9" s="188"/>
      <c r="JKQ9" s="183"/>
      <c r="JKR9" s="186"/>
      <c r="JKS9" s="188"/>
      <c r="JKT9" s="183"/>
      <c r="JKU9" s="186"/>
      <c r="JKV9" s="188"/>
      <c r="JKW9" s="183"/>
      <c r="JKX9" s="186"/>
      <c r="JKY9" s="188"/>
      <c r="JKZ9" s="183"/>
      <c r="JLA9" s="186"/>
      <c r="JLB9" s="188"/>
      <c r="JLC9" s="183"/>
      <c r="JLD9" s="186"/>
      <c r="JLE9" s="188"/>
      <c r="JLF9" s="183"/>
      <c r="JLG9" s="186"/>
      <c r="JLH9" s="188"/>
      <c r="JLI9" s="183"/>
      <c r="JLJ9" s="186"/>
      <c r="JLK9" s="188"/>
      <c r="JLL9" s="183"/>
      <c r="JLM9" s="186"/>
      <c r="JLN9" s="188"/>
      <c r="JLO9" s="183"/>
      <c r="JLP9" s="186"/>
      <c r="JLQ9" s="188"/>
      <c r="JLR9" s="183"/>
      <c r="JLS9" s="186"/>
      <c r="JLT9" s="188"/>
      <c r="JLU9" s="183"/>
      <c r="JLV9" s="186"/>
      <c r="JLW9" s="188"/>
      <c r="JLX9" s="183"/>
      <c r="JLY9" s="186"/>
      <c r="JLZ9" s="188"/>
      <c r="JMA9" s="183"/>
      <c r="JMB9" s="186"/>
      <c r="JMC9" s="188"/>
      <c r="JMD9" s="183"/>
      <c r="JME9" s="186"/>
      <c r="JMF9" s="188"/>
      <c r="JMG9" s="183"/>
      <c r="JMH9" s="186"/>
      <c r="JMI9" s="188"/>
      <c r="JMJ9" s="183"/>
      <c r="JMK9" s="186"/>
      <c r="JML9" s="188"/>
      <c r="JMM9" s="183"/>
      <c r="JMN9" s="186"/>
      <c r="JMO9" s="188"/>
      <c r="JMP9" s="183"/>
      <c r="JMQ9" s="186"/>
      <c r="JMR9" s="188"/>
      <c r="JMS9" s="183"/>
      <c r="JMT9" s="186"/>
      <c r="JMU9" s="188"/>
      <c r="JMV9" s="183"/>
      <c r="JMW9" s="186"/>
      <c r="JMX9" s="188"/>
      <c r="JMY9" s="183"/>
      <c r="JMZ9" s="186"/>
      <c r="JNA9" s="188"/>
      <c r="JNB9" s="183"/>
      <c r="JNC9" s="186"/>
      <c r="JND9" s="188"/>
      <c r="JNE9" s="183"/>
      <c r="JNF9" s="186"/>
      <c r="JNG9" s="188"/>
      <c r="JNH9" s="183"/>
      <c r="JNI9" s="186"/>
      <c r="JNJ9" s="188"/>
      <c r="JNK9" s="183"/>
      <c r="JNL9" s="186"/>
      <c r="JNM9" s="188"/>
      <c r="JNN9" s="183"/>
      <c r="JNO9" s="186"/>
      <c r="JNP9" s="188"/>
      <c r="JNQ9" s="183"/>
      <c r="JNR9" s="186"/>
      <c r="JNS9" s="188"/>
      <c r="JNT9" s="183"/>
      <c r="JNU9" s="186"/>
      <c r="JNV9" s="188"/>
      <c r="JNW9" s="183"/>
      <c r="JNX9" s="186"/>
      <c r="JNY9" s="188"/>
      <c r="JNZ9" s="183"/>
      <c r="JOA9" s="186"/>
      <c r="JOB9" s="188"/>
      <c r="JOC9" s="183"/>
      <c r="JOD9" s="186"/>
      <c r="JOE9" s="188"/>
      <c r="JOF9" s="183"/>
      <c r="JOG9" s="186"/>
      <c r="JOH9" s="188"/>
      <c r="JOI9" s="183"/>
      <c r="JOJ9" s="186"/>
      <c r="JOK9" s="188"/>
      <c r="JOL9" s="183"/>
      <c r="JOM9" s="186"/>
      <c r="JON9" s="188"/>
      <c r="JOO9" s="183"/>
      <c r="JOP9" s="186"/>
      <c r="JOQ9" s="188"/>
      <c r="JOR9" s="183"/>
      <c r="JOS9" s="186"/>
      <c r="JOT9" s="188"/>
      <c r="JOU9" s="183"/>
      <c r="JOV9" s="186"/>
      <c r="JOW9" s="188"/>
      <c r="JOX9" s="183"/>
      <c r="JOY9" s="186"/>
      <c r="JOZ9" s="188"/>
      <c r="JPA9" s="183"/>
      <c r="JPB9" s="186"/>
      <c r="JPC9" s="188"/>
      <c r="JPD9" s="183"/>
      <c r="JPE9" s="186"/>
      <c r="JPF9" s="188"/>
      <c r="JPG9" s="183"/>
      <c r="JPH9" s="186"/>
      <c r="JPI9" s="188"/>
      <c r="JPJ9" s="183"/>
      <c r="JPK9" s="186"/>
      <c r="JPL9" s="188"/>
      <c r="JPM9" s="183"/>
      <c r="JPN9" s="186"/>
      <c r="JPO9" s="188"/>
      <c r="JPP9" s="183"/>
      <c r="JPQ9" s="186"/>
      <c r="JPR9" s="188"/>
      <c r="JPS9" s="183"/>
      <c r="JPT9" s="186"/>
      <c r="JPU9" s="188"/>
      <c r="JPV9" s="183"/>
      <c r="JPW9" s="186"/>
      <c r="JPX9" s="188"/>
      <c r="JPY9" s="183"/>
      <c r="JPZ9" s="186"/>
      <c r="JQA9" s="188"/>
      <c r="JQB9" s="183"/>
      <c r="JQC9" s="186"/>
      <c r="JQD9" s="188"/>
      <c r="JQE9" s="183"/>
      <c r="JQF9" s="186"/>
      <c r="JQG9" s="188"/>
      <c r="JQH9" s="183"/>
      <c r="JQI9" s="186"/>
      <c r="JQJ9" s="188"/>
      <c r="JQK9" s="183"/>
      <c r="JQL9" s="186"/>
      <c r="JQM9" s="188"/>
      <c r="JQN9" s="183"/>
      <c r="JQO9" s="186"/>
      <c r="JQP9" s="188"/>
      <c r="JQQ9" s="183"/>
      <c r="JQR9" s="186"/>
      <c r="JQS9" s="188"/>
      <c r="JQT9" s="183"/>
      <c r="JQU9" s="186"/>
      <c r="JQV9" s="188"/>
      <c r="JQW9" s="183"/>
      <c r="JQX9" s="186"/>
      <c r="JQY9" s="188"/>
      <c r="JQZ9" s="183"/>
      <c r="JRA9" s="186"/>
      <c r="JRB9" s="188"/>
      <c r="JRC9" s="183"/>
      <c r="JRD9" s="186"/>
      <c r="JRE9" s="188"/>
      <c r="JRF9" s="183"/>
      <c r="JRG9" s="186"/>
      <c r="JRH9" s="188"/>
      <c r="JRI9" s="183"/>
      <c r="JRJ9" s="186"/>
      <c r="JRK9" s="188"/>
      <c r="JRL9" s="183"/>
      <c r="JRM9" s="186"/>
      <c r="JRN9" s="188"/>
      <c r="JRO9" s="183"/>
      <c r="JRP9" s="186"/>
      <c r="JRQ9" s="188"/>
      <c r="JRR9" s="183"/>
      <c r="JRS9" s="186"/>
      <c r="JRT9" s="188"/>
      <c r="JRU9" s="183"/>
      <c r="JRV9" s="186"/>
      <c r="JRW9" s="188"/>
      <c r="JRX9" s="183"/>
      <c r="JRY9" s="186"/>
      <c r="JRZ9" s="188"/>
      <c r="JSA9" s="183"/>
      <c r="JSB9" s="186"/>
      <c r="JSC9" s="188"/>
      <c r="JSD9" s="183"/>
      <c r="JSE9" s="186"/>
      <c r="JSF9" s="188"/>
      <c r="JSG9" s="183"/>
      <c r="JSH9" s="186"/>
      <c r="JSI9" s="188"/>
      <c r="JSJ9" s="183"/>
      <c r="JSK9" s="186"/>
      <c r="JSL9" s="188"/>
      <c r="JSM9" s="183"/>
      <c r="JSN9" s="186"/>
      <c r="JSO9" s="188"/>
      <c r="JSP9" s="183"/>
      <c r="JSQ9" s="186"/>
      <c r="JSR9" s="188"/>
      <c r="JSS9" s="183"/>
      <c r="JST9" s="186"/>
      <c r="JSU9" s="188"/>
      <c r="JSV9" s="183"/>
      <c r="JSW9" s="186"/>
      <c r="JSX9" s="188"/>
      <c r="JSY9" s="183"/>
      <c r="JSZ9" s="186"/>
      <c r="JTA9" s="188"/>
      <c r="JTB9" s="183"/>
      <c r="JTC9" s="186"/>
      <c r="JTD9" s="188"/>
      <c r="JTE9" s="183"/>
      <c r="JTF9" s="186"/>
      <c r="JTG9" s="188"/>
      <c r="JTH9" s="183"/>
      <c r="JTI9" s="186"/>
      <c r="JTJ9" s="188"/>
      <c r="JTK9" s="183"/>
      <c r="JTL9" s="186"/>
      <c r="JTM9" s="188"/>
      <c r="JTN9" s="183"/>
      <c r="JTO9" s="186"/>
      <c r="JTP9" s="188"/>
      <c r="JTQ9" s="183"/>
      <c r="JTR9" s="186"/>
      <c r="JTS9" s="188"/>
      <c r="JTT9" s="183"/>
      <c r="JTU9" s="186"/>
      <c r="JTV9" s="188"/>
      <c r="JTW9" s="183"/>
      <c r="JTX9" s="186"/>
      <c r="JTY9" s="188"/>
      <c r="JTZ9" s="183"/>
      <c r="JUA9" s="186"/>
      <c r="JUB9" s="188"/>
      <c r="JUC9" s="183"/>
      <c r="JUD9" s="186"/>
      <c r="JUE9" s="188"/>
      <c r="JUF9" s="183"/>
      <c r="JUG9" s="186"/>
      <c r="JUH9" s="188"/>
      <c r="JUI9" s="183"/>
      <c r="JUJ9" s="186"/>
      <c r="JUK9" s="188"/>
      <c r="JUL9" s="183"/>
      <c r="JUM9" s="186"/>
      <c r="JUN9" s="188"/>
      <c r="JUO9" s="183"/>
      <c r="JUP9" s="186"/>
      <c r="JUQ9" s="188"/>
      <c r="JUR9" s="183"/>
      <c r="JUS9" s="186"/>
      <c r="JUT9" s="188"/>
      <c r="JUU9" s="183"/>
      <c r="JUV9" s="186"/>
      <c r="JUW9" s="188"/>
      <c r="JUX9" s="183"/>
      <c r="JUY9" s="186"/>
      <c r="JUZ9" s="188"/>
      <c r="JVA9" s="183"/>
      <c r="JVB9" s="186"/>
      <c r="JVC9" s="188"/>
      <c r="JVD9" s="183"/>
      <c r="JVE9" s="186"/>
      <c r="JVF9" s="188"/>
      <c r="JVG9" s="183"/>
      <c r="JVH9" s="186"/>
      <c r="JVI9" s="188"/>
      <c r="JVJ9" s="183"/>
      <c r="JVK9" s="186"/>
      <c r="JVL9" s="188"/>
      <c r="JVM9" s="183"/>
      <c r="JVN9" s="186"/>
      <c r="JVO9" s="188"/>
      <c r="JVP9" s="183"/>
      <c r="JVQ9" s="186"/>
      <c r="JVR9" s="188"/>
      <c r="JVS9" s="183"/>
      <c r="JVT9" s="186"/>
      <c r="JVU9" s="188"/>
      <c r="JVV9" s="183"/>
      <c r="JVW9" s="186"/>
      <c r="JVX9" s="188"/>
      <c r="JVY9" s="183"/>
      <c r="JVZ9" s="186"/>
      <c r="JWA9" s="188"/>
      <c r="JWB9" s="183"/>
      <c r="JWC9" s="186"/>
      <c r="JWD9" s="188"/>
      <c r="JWE9" s="183"/>
      <c r="JWF9" s="186"/>
      <c r="JWG9" s="188"/>
      <c r="JWH9" s="183"/>
      <c r="JWI9" s="186"/>
      <c r="JWJ9" s="188"/>
      <c r="JWK9" s="183"/>
      <c r="JWL9" s="186"/>
      <c r="JWM9" s="188"/>
      <c r="JWN9" s="183"/>
      <c r="JWO9" s="186"/>
      <c r="JWP9" s="188"/>
      <c r="JWQ9" s="183"/>
      <c r="JWR9" s="186"/>
      <c r="JWS9" s="188"/>
      <c r="JWT9" s="183"/>
      <c r="JWU9" s="186"/>
      <c r="JWV9" s="188"/>
      <c r="JWW9" s="183"/>
      <c r="JWX9" s="186"/>
      <c r="JWY9" s="188"/>
      <c r="JWZ9" s="183"/>
      <c r="JXA9" s="186"/>
      <c r="JXB9" s="188"/>
      <c r="JXC9" s="183"/>
      <c r="JXD9" s="186"/>
      <c r="JXE9" s="188"/>
      <c r="JXF9" s="183"/>
      <c r="JXG9" s="186"/>
      <c r="JXH9" s="188"/>
      <c r="JXI9" s="183"/>
      <c r="JXJ9" s="186"/>
      <c r="JXK9" s="188"/>
      <c r="JXL9" s="183"/>
      <c r="JXM9" s="186"/>
      <c r="JXN9" s="188"/>
      <c r="JXO9" s="183"/>
      <c r="JXP9" s="186"/>
      <c r="JXQ9" s="188"/>
      <c r="JXR9" s="183"/>
      <c r="JXS9" s="186"/>
      <c r="JXT9" s="188"/>
      <c r="JXU9" s="183"/>
      <c r="JXV9" s="186"/>
      <c r="JXW9" s="188"/>
      <c r="JXX9" s="183"/>
      <c r="JXY9" s="186"/>
      <c r="JXZ9" s="188"/>
      <c r="JYA9" s="183"/>
      <c r="JYB9" s="186"/>
      <c r="JYC9" s="188"/>
      <c r="JYD9" s="183"/>
      <c r="JYE9" s="186"/>
      <c r="JYF9" s="188"/>
      <c r="JYG9" s="183"/>
      <c r="JYH9" s="186"/>
      <c r="JYI9" s="188"/>
      <c r="JYJ9" s="183"/>
      <c r="JYK9" s="186"/>
      <c r="JYL9" s="188"/>
      <c r="JYM9" s="183"/>
      <c r="JYN9" s="186"/>
      <c r="JYO9" s="188"/>
      <c r="JYP9" s="183"/>
      <c r="JYQ9" s="186"/>
      <c r="JYR9" s="188"/>
      <c r="JYS9" s="183"/>
      <c r="JYT9" s="186"/>
      <c r="JYU9" s="188"/>
      <c r="JYV9" s="183"/>
      <c r="JYW9" s="186"/>
      <c r="JYX9" s="188"/>
      <c r="JYY9" s="183"/>
      <c r="JYZ9" s="186"/>
      <c r="JZA9" s="188"/>
      <c r="JZB9" s="183"/>
      <c r="JZC9" s="186"/>
      <c r="JZD9" s="188"/>
      <c r="JZE9" s="183"/>
      <c r="JZF9" s="186"/>
      <c r="JZG9" s="188"/>
      <c r="JZH9" s="183"/>
      <c r="JZI9" s="186"/>
      <c r="JZJ9" s="188"/>
      <c r="JZK9" s="183"/>
      <c r="JZL9" s="186"/>
      <c r="JZM9" s="188"/>
      <c r="JZN9" s="183"/>
      <c r="JZO9" s="186"/>
      <c r="JZP9" s="188"/>
      <c r="JZQ9" s="183"/>
      <c r="JZR9" s="186"/>
      <c r="JZS9" s="188"/>
      <c r="JZT9" s="183"/>
      <c r="JZU9" s="186"/>
      <c r="JZV9" s="188"/>
      <c r="JZW9" s="183"/>
      <c r="JZX9" s="186"/>
      <c r="JZY9" s="188"/>
      <c r="JZZ9" s="183"/>
      <c r="KAA9" s="186"/>
      <c r="KAB9" s="188"/>
      <c r="KAC9" s="183"/>
      <c r="KAD9" s="186"/>
      <c r="KAE9" s="188"/>
      <c r="KAF9" s="183"/>
      <c r="KAG9" s="186"/>
      <c r="KAH9" s="188"/>
      <c r="KAI9" s="183"/>
      <c r="KAJ9" s="186"/>
      <c r="KAK9" s="188"/>
      <c r="KAL9" s="183"/>
      <c r="KAM9" s="186"/>
      <c r="KAN9" s="188"/>
      <c r="KAO9" s="183"/>
      <c r="KAP9" s="186"/>
      <c r="KAQ9" s="188"/>
      <c r="KAR9" s="183"/>
      <c r="KAS9" s="186"/>
      <c r="KAT9" s="188"/>
      <c r="KAU9" s="183"/>
      <c r="KAV9" s="186"/>
      <c r="KAW9" s="188"/>
      <c r="KAX9" s="183"/>
      <c r="KAY9" s="186"/>
      <c r="KAZ9" s="188"/>
      <c r="KBA9" s="183"/>
      <c r="KBB9" s="186"/>
      <c r="KBC9" s="188"/>
      <c r="KBD9" s="183"/>
      <c r="KBE9" s="186"/>
      <c r="KBF9" s="188"/>
      <c r="KBG9" s="183"/>
      <c r="KBH9" s="186"/>
      <c r="KBI9" s="188"/>
      <c r="KBJ9" s="183"/>
      <c r="KBK9" s="186"/>
      <c r="KBL9" s="188"/>
      <c r="KBM9" s="183"/>
      <c r="KBN9" s="186"/>
      <c r="KBO9" s="188"/>
      <c r="KBP9" s="183"/>
      <c r="KBQ9" s="186"/>
      <c r="KBR9" s="188"/>
      <c r="KBS9" s="183"/>
      <c r="KBT9" s="186"/>
      <c r="KBU9" s="188"/>
      <c r="KBV9" s="183"/>
      <c r="KBW9" s="186"/>
      <c r="KBX9" s="188"/>
      <c r="KBY9" s="183"/>
      <c r="KBZ9" s="186"/>
      <c r="KCA9" s="188"/>
      <c r="KCB9" s="183"/>
      <c r="KCC9" s="186"/>
      <c r="KCD9" s="188"/>
      <c r="KCE9" s="183"/>
      <c r="KCF9" s="186"/>
      <c r="KCG9" s="188"/>
      <c r="KCH9" s="183"/>
      <c r="KCI9" s="186"/>
      <c r="KCJ9" s="188"/>
      <c r="KCK9" s="183"/>
      <c r="KCL9" s="186"/>
      <c r="KCM9" s="188"/>
      <c r="KCN9" s="183"/>
      <c r="KCO9" s="186"/>
      <c r="KCP9" s="188"/>
      <c r="KCQ9" s="183"/>
      <c r="KCR9" s="186"/>
      <c r="KCS9" s="188"/>
      <c r="KCT9" s="183"/>
      <c r="KCU9" s="186"/>
      <c r="KCV9" s="188"/>
      <c r="KCW9" s="183"/>
      <c r="KCX9" s="186"/>
      <c r="KCY9" s="188"/>
      <c r="KCZ9" s="183"/>
      <c r="KDA9" s="186"/>
      <c r="KDB9" s="188"/>
      <c r="KDC9" s="183"/>
      <c r="KDD9" s="186"/>
      <c r="KDE9" s="188"/>
      <c r="KDF9" s="183"/>
      <c r="KDG9" s="186"/>
      <c r="KDH9" s="188"/>
      <c r="KDI9" s="183"/>
      <c r="KDJ9" s="186"/>
      <c r="KDK9" s="188"/>
      <c r="KDL9" s="183"/>
      <c r="KDM9" s="186"/>
      <c r="KDN9" s="188"/>
      <c r="KDO9" s="183"/>
      <c r="KDP9" s="186"/>
      <c r="KDQ9" s="188"/>
      <c r="KDR9" s="183"/>
      <c r="KDS9" s="186"/>
      <c r="KDT9" s="188"/>
      <c r="KDU9" s="183"/>
      <c r="KDV9" s="186"/>
      <c r="KDW9" s="188"/>
      <c r="KDX9" s="183"/>
      <c r="KDY9" s="186"/>
      <c r="KDZ9" s="188"/>
      <c r="KEA9" s="183"/>
      <c r="KEB9" s="186"/>
      <c r="KEC9" s="188"/>
      <c r="KED9" s="183"/>
      <c r="KEE9" s="186"/>
      <c r="KEF9" s="188"/>
      <c r="KEG9" s="183"/>
      <c r="KEH9" s="186"/>
      <c r="KEI9" s="188"/>
      <c r="KEJ9" s="183"/>
      <c r="KEK9" s="186"/>
      <c r="KEL9" s="188"/>
      <c r="KEM9" s="183"/>
      <c r="KEN9" s="186"/>
      <c r="KEO9" s="188"/>
      <c r="KEP9" s="183"/>
      <c r="KEQ9" s="186"/>
      <c r="KER9" s="188"/>
      <c r="KES9" s="183"/>
      <c r="KET9" s="186"/>
      <c r="KEU9" s="188"/>
      <c r="KEV9" s="183"/>
      <c r="KEW9" s="186"/>
      <c r="KEX9" s="188"/>
      <c r="KEY9" s="183"/>
      <c r="KEZ9" s="186"/>
      <c r="KFA9" s="188"/>
      <c r="KFB9" s="183"/>
      <c r="KFC9" s="186"/>
      <c r="KFD9" s="188"/>
      <c r="KFE9" s="183"/>
      <c r="KFF9" s="186"/>
      <c r="KFG9" s="188"/>
      <c r="KFH9" s="183"/>
      <c r="KFI9" s="186"/>
      <c r="KFJ9" s="188"/>
      <c r="KFK9" s="183"/>
      <c r="KFL9" s="186"/>
      <c r="KFM9" s="188"/>
      <c r="KFN9" s="183"/>
      <c r="KFO9" s="186"/>
      <c r="KFP9" s="188"/>
      <c r="KFQ9" s="183"/>
      <c r="KFR9" s="186"/>
      <c r="KFS9" s="188"/>
      <c r="KFT9" s="183"/>
      <c r="KFU9" s="186"/>
      <c r="KFV9" s="188"/>
      <c r="KFW9" s="183"/>
      <c r="KFX9" s="186"/>
      <c r="KFY9" s="188"/>
      <c r="KFZ9" s="183"/>
      <c r="KGA9" s="186"/>
      <c r="KGB9" s="188"/>
      <c r="KGC9" s="183"/>
      <c r="KGD9" s="186"/>
      <c r="KGE9" s="188"/>
      <c r="KGF9" s="183"/>
      <c r="KGG9" s="186"/>
      <c r="KGH9" s="188"/>
      <c r="KGI9" s="183"/>
      <c r="KGJ9" s="186"/>
      <c r="KGK9" s="188"/>
      <c r="KGL9" s="183"/>
      <c r="KGM9" s="186"/>
      <c r="KGN9" s="188"/>
      <c r="KGO9" s="183"/>
      <c r="KGP9" s="186"/>
      <c r="KGQ9" s="188"/>
      <c r="KGR9" s="183"/>
      <c r="KGS9" s="186"/>
      <c r="KGT9" s="188"/>
      <c r="KGU9" s="183"/>
      <c r="KGV9" s="186"/>
      <c r="KGW9" s="188"/>
      <c r="KGX9" s="183"/>
      <c r="KGY9" s="186"/>
      <c r="KGZ9" s="188"/>
      <c r="KHA9" s="183"/>
      <c r="KHB9" s="186"/>
      <c r="KHC9" s="188"/>
      <c r="KHD9" s="183"/>
      <c r="KHE9" s="186"/>
      <c r="KHF9" s="188"/>
      <c r="KHG9" s="183"/>
      <c r="KHH9" s="186"/>
      <c r="KHI9" s="188"/>
      <c r="KHJ9" s="183"/>
      <c r="KHK9" s="186"/>
      <c r="KHL9" s="188"/>
      <c r="KHM9" s="183"/>
      <c r="KHN9" s="186"/>
      <c r="KHO9" s="188"/>
      <c r="KHP9" s="183"/>
      <c r="KHQ9" s="186"/>
      <c r="KHR9" s="188"/>
      <c r="KHS9" s="183"/>
      <c r="KHT9" s="186"/>
      <c r="KHU9" s="188"/>
      <c r="KHV9" s="183"/>
      <c r="KHW9" s="186"/>
      <c r="KHX9" s="188"/>
      <c r="KHY9" s="183"/>
      <c r="KHZ9" s="186"/>
      <c r="KIA9" s="188"/>
      <c r="KIB9" s="183"/>
      <c r="KIC9" s="186"/>
      <c r="KID9" s="188"/>
      <c r="KIE9" s="183"/>
      <c r="KIF9" s="186"/>
      <c r="KIG9" s="188"/>
      <c r="KIH9" s="183"/>
      <c r="KII9" s="186"/>
      <c r="KIJ9" s="188"/>
      <c r="KIK9" s="183"/>
      <c r="KIL9" s="186"/>
      <c r="KIM9" s="188"/>
      <c r="KIN9" s="183"/>
      <c r="KIO9" s="186"/>
      <c r="KIP9" s="188"/>
      <c r="KIQ9" s="183"/>
      <c r="KIR9" s="186"/>
      <c r="KIS9" s="188"/>
      <c r="KIT9" s="183"/>
      <c r="KIU9" s="186"/>
      <c r="KIV9" s="188"/>
      <c r="KIW9" s="183"/>
      <c r="KIX9" s="186"/>
      <c r="KIY9" s="188"/>
      <c r="KIZ9" s="183"/>
      <c r="KJA9" s="186"/>
      <c r="KJB9" s="188"/>
      <c r="KJC9" s="183"/>
      <c r="KJD9" s="186"/>
      <c r="KJE9" s="188"/>
      <c r="KJF9" s="183"/>
      <c r="KJG9" s="186"/>
      <c r="KJH9" s="188"/>
      <c r="KJI9" s="183"/>
      <c r="KJJ9" s="186"/>
      <c r="KJK9" s="188"/>
      <c r="KJL9" s="183"/>
      <c r="KJM9" s="186"/>
      <c r="KJN9" s="188"/>
      <c r="KJO9" s="183"/>
      <c r="KJP9" s="186"/>
      <c r="KJQ9" s="188"/>
      <c r="KJR9" s="183"/>
      <c r="KJS9" s="186"/>
      <c r="KJT9" s="188"/>
      <c r="KJU9" s="183"/>
      <c r="KJV9" s="186"/>
      <c r="KJW9" s="188"/>
      <c r="KJX9" s="183"/>
      <c r="KJY9" s="186"/>
      <c r="KJZ9" s="188"/>
      <c r="KKA9" s="183"/>
      <c r="KKB9" s="186"/>
      <c r="KKC9" s="188"/>
      <c r="KKD9" s="183"/>
      <c r="KKE9" s="186"/>
      <c r="KKF9" s="188"/>
      <c r="KKG9" s="183"/>
      <c r="KKH9" s="186"/>
      <c r="KKI9" s="188"/>
      <c r="KKJ9" s="183"/>
      <c r="KKK9" s="186"/>
      <c r="KKL9" s="188"/>
      <c r="KKM9" s="183"/>
      <c r="KKN9" s="186"/>
      <c r="KKO9" s="188"/>
      <c r="KKP9" s="183"/>
      <c r="KKQ9" s="186"/>
      <c r="KKR9" s="188"/>
      <c r="KKS9" s="183"/>
      <c r="KKT9" s="186"/>
      <c r="KKU9" s="188"/>
      <c r="KKV9" s="183"/>
      <c r="KKW9" s="186"/>
      <c r="KKX9" s="188"/>
      <c r="KKY9" s="183"/>
      <c r="KKZ9" s="186"/>
      <c r="KLA9" s="188"/>
      <c r="KLB9" s="183"/>
      <c r="KLC9" s="186"/>
      <c r="KLD9" s="188"/>
      <c r="KLE9" s="183"/>
      <c r="KLF9" s="186"/>
      <c r="KLG9" s="188"/>
      <c r="KLH9" s="183"/>
      <c r="KLI9" s="186"/>
      <c r="KLJ9" s="188"/>
      <c r="KLK9" s="183"/>
      <c r="KLL9" s="186"/>
      <c r="KLM9" s="188"/>
      <c r="KLN9" s="183"/>
      <c r="KLO9" s="186"/>
      <c r="KLP9" s="188"/>
      <c r="KLQ9" s="183"/>
      <c r="KLR9" s="186"/>
      <c r="KLS9" s="188"/>
      <c r="KLT9" s="183"/>
      <c r="KLU9" s="186"/>
      <c r="KLV9" s="188"/>
      <c r="KLW9" s="183"/>
      <c r="KLX9" s="186"/>
      <c r="KLY9" s="188"/>
      <c r="KLZ9" s="183"/>
      <c r="KMA9" s="186"/>
      <c r="KMB9" s="188"/>
      <c r="KMC9" s="183"/>
      <c r="KMD9" s="186"/>
      <c r="KME9" s="188"/>
      <c r="KMF9" s="183"/>
      <c r="KMG9" s="186"/>
      <c r="KMH9" s="188"/>
      <c r="KMI9" s="183"/>
      <c r="KMJ9" s="186"/>
      <c r="KMK9" s="188"/>
      <c r="KML9" s="183"/>
      <c r="KMM9" s="186"/>
      <c r="KMN9" s="188"/>
      <c r="KMO9" s="183"/>
      <c r="KMP9" s="186"/>
      <c r="KMQ9" s="188"/>
      <c r="KMR9" s="183"/>
      <c r="KMS9" s="186"/>
      <c r="KMT9" s="188"/>
      <c r="KMU9" s="183"/>
      <c r="KMV9" s="186"/>
      <c r="KMW9" s="188"/>
      <c r="KMX9" s="183"/>
      <c r="KMY9" s="186"/>
      <c r="KMZ9" s="188"/>
      <c r="KNA9" s="183"/>
      <c r="KNB9" s="186"/>
      <c r="KNC9" s="188"/>
      <c r="KND9" s="183"/>
      <c r="KNE9" s="186"/>
      <c r="KNF9" s="188"/>
      <c r="KNG9" s="183"/>
      <c r="KNH9" s="186"/>
      <c r="KNI9" s="188"/>
      <c r="KNJ9" s="183"/>
      <c r="KNK9" s="186"/>
      <c r="KNL9" s="188"/>
      <c r="KNM9" s="183"/>
      <c r="KNN9" s="186"/>
      <c r="KNO9" s="188"/>
      <c r="KNP9" s="183"/>
      <c r="KNQ9" s="186"/>
      <c r="KNR9" s="188"/>
      <c r="KNS9" s="183"/>
      <c r="KNT9" s="186"/>
      <c r="KNU9" s="188"/>
      <c r="KNV9" s="183"/>
      <c r="KNW9" s="186"/>
      <c r="KNX9" s="188"/>
      <c r="KNY9" s="183"/>
      <c r="KNZ9" s="186"/>
      <c r="KOA9" s="188"/>
      <c r="KOB9" s="183"/>
      <c r="KOC9" s="186"/>
      <c r="KOD9" s="188"/>
      <c r="KOE9" s="183"/>
      <c r="KOF9" s="186"/>
      <c r="KOG9" s="188"/>
      <c r="KOH9" s="183"/>
      <c r="KOI9" s="186"/>
      <c r="KOJ9" s="188"/>
      <c r="KOK9" s="183"/>
      <c r="KOL9" s="186"/>
      <c r="KOM9" s="188"/>
      <c r="KON9" s="183"/>
      <c r="KOO9" s="186"/>
      <c r="KOP9" s="188"/>
      <c r="KOQ9" s="183"/>
      <c r="KOR9" s="186"/>
      <c r="KOS9" s="188"/>
      <c r="KOT9" s="183"/>
      <c r="KOU9" s="186"/>
      <c r="KOV9" s="188"/>
      <c r="KOW9" s="183"/>
      <c r="KOX9" s="186"/>
      <c r="KOY9" s="188"/>
      <c r="KOZ9" s="183"/>
      <c r="KPA9" s="186"/>
      <c r="KPB9" s="188"/>
      <c r="KPC9" s="183"/>
      <c r="KPD9" s="186"/>
      <c r="KPE9" s="188"/>
      <c r="KPF9" s="183"/>
      <c r="KPG9" s="186"/>
      <c r="KPH9" s="188"/>
      <c r="KPI9" s="183"/>
      <c r="KPJ9" s="186"/>
      <c r="KPK9" s="188"/>
      <c r="KPL9" s="183"/>
      <c r="KPM9" s="186"/>
      <c r="KPN9" s="188"/>
      <c r="KPO9" s="183"/>
      <c r="KPP9" s="186"/>
      <c r="KPQ9" s="188"/>
      <c r="KPR9" s="183"/>
      <c r="KPS9" s="186"/>
      <c r="KPT9" s="188"/>
      <c r="KPU9" s="183"/>
      <c r="KPV9" s="186"/>
      <c r="KPW9" s="188"/>
      <c r="KPX9" s="183"/>
      <c r="KPY9" s="186"/>
      <c r="KPZ9" s="188"/>
      <c r="KQA9" s="183"/>
      <c r="KQB9" s="186"/>
      <c r="KQC9" s="188"/>
      <c r="KQD9" s="183"/>
      <c r="KQE9" s="186"/>
      <c r="KQF9" s="188"/>
      <c r="KQG9" s="183"/>
      <c r="KQH9" s="186"/>
      <c r="KQI9" s="188"/>
      <c r="KQJ9" s="183"/>
      <c r="KQK9" s="186"/>
      <c r="KQL9" s="188"/>
      <c r="KQM9" s="183"/>
      <c r="KQN9" s="186"/>
      <c r="KQO9" s="188"/>
      <c r="KQP9" s="183"/>
      <c r="KQQ9" s="186"/>
      <c r="KQR9" s="188"/>
      <c r="KQS9" s="183"/>
      <c r="KQT9" s="186"/>
      <c r="KQU9" s="188"/>
      <c r="KQV9" s="183"/>
      <c r="KQW9" s="186"/>
      <c r="KQX9" s="188"/>
      <c r="KQY9" s="183"/>
      <c r="KQZ9" s="186"/>
      <c r="KRA9" s="188"/>
      <c r="KRB9" s="183"/>
      <c r="KRC9" s="186"/>
      <c r="KRD9" s="188"/>
      <c r="KRE9" s="183"/>
      <c r="KRF9" s="186"/>
      <c r="KRG9" s="188"/>
      <c r="KRH9" s="183"/>
      <c r="KRI9" s="186"/>
      <c r="KRJ9" s="188"/>
      <c r="KRK9" s="183"/>
      <c r="KRL9" s="186"/>
      <c r="KRM9" s="188"/>
      <c r="KRN9" s="183"/>
      <c r="KRO9" s="186"/>
      <c r="KRP9" s="188"/>
      <c r="KRQ9" s="183"/>
      <c r="KRR9" s="186"/>
      <c r="KRS9" s="188"/>
      <c r="KRT9" s="183"/>
      <c r="KRU9" s="186"/>
      <c r="KRV9" s="188"/>
      <c r="KRW9" s="183"/>
      <c r="KRX9" s="186"/>
      <c r="KRY9" s="188"/>
      <c r="KRZ9" s="183"/>
      <c r="KSA9" s="186"/>
      <c r="KSB9" s="188"/>
      <c r="KSC9" s="183"/>
      <c r="KSD9" s="186"/>
      <c r="KSE9" s="188"/>
      <c r="KSF9" s="183"/>
      <c r="KSG9" s="186"/>
      <c r="KSH9" s="188"/>
      <c r="KSI9" s="183"/>
      <c r="KSJ9" s="186"/>
      <c r="KSK9" s="188"/>
      <c r="KSL9" s="183"/>
      <c r="KSM9" s="186"/>
      <c r="KSN9" s="188"/>
      <c r="KSO9" s="183"/>
      <c r="KSP9" s="186"/>
      <c r="KSQ9" s="188"/>
      <c r="KSR9" s="183"/>
      <c r="KSS9" s="186"/>
      <c r="KST9" s="188"/>
      <c r="KSU9" s="183"/>
      <c r="KSV9" s="186"/>
      <c r="KSW9" s="188"/>
      <c r="KSX9" s="183"/>
      <c r="KSY9" s="186"/>
      <c r="KSZ9" s="188"/>
      <c r="KTA9" s="183"/>
      <c r="KTB9" s="186"/>
      <c r="KTC9" s="188"/>
      <c r="KTD9" s="183"/>
      <c r="KTE9" s="186"/>
      <c r="KTF9" s="188"/>
      <c r="KTG9" s="183"/>
      <c r="KTH9" s="186"/>
      <c r="KTI9" s="188"/>
      <c r="KTJ9" s="183"/>
      <c r="KTK9" s="186"/>
      <c r="KTL9" s="188"/>
      <c r="KTM9" s="183"/>
      <c r="KTN9" s="186"/>
      <c r="KTO9" s="188"/>
      <c r="KTP9" s="183"/>
      <c r="KTQ9" s="186"/>
      <c r="KTR9" s="188"/>
      <c r="KTS9" s="183"/>
      <c r="KTT9" s="186"/>
      <c r="KTU9" s="188"/>
      <c r="KTV9" s="183"/>
      <c r="KTW9" s="186"/>
      <c r="KTX9" s="188"/>
      <c r="KTY9" s="183"/>
      <c r="KTZ9" s="186"/>
      <c r="KUA9" s="188"/>
      <c r="KUB9" s="183"/>
      <c r="KUC9" s="186"/>
      <c r="KUD9" s="188"/>
      <c r="KUE9" s="183"/>
      <c r="KUF9" s="186"/>
      <c r="KUG9" s="188"/>
      <c r="KUH9" s="183"/>
      <c r="KUI9" s="186"/>
      <c r="KUJ9" s="188"/>
      <c r="KUK9" s="183"/>
      <c r="KUL9" s="186"/>
      <c r="KUM9" s="188"/>
      <c r="KUN9" s="183"/>
      <c r="KUO9" s="186"/>
      <c r="KUP9" s="188"/>
      <c r="KUQ9" s="183"/>
      <c r="KUR9" s="186"/>
      <c r="KUS9" s="188"/>
      <c r="KUT9" s="183"/>
      <c r="KUU9" s="186"/>
      <c r="KUV9" s="188"/>
      <c r="KUW9" s="183"/>
      <c r="KUX9" s="186"/>
      <c r="KUY9" s="188"/>
      <c r="KUZ9" s="183"/>
      <c r="KVA9" s="186"/>
      <c r="KVB9" s="188"/>
      <c r="KVC9" s="183"/>
      <c r="KVD9" s="186"/>
      <c r="KVE9" s="188"/>
      <c r="KVF9" s="183"/>
      <c r="KVG9" s="186"/>
      <c r="KVH9" s="188"/>
      <c r="KVI9" s="183"/>
      <c r="KVJ9" s="186"/>
      <c r="KVK9" s="188"/>
      <c r="KVL9" s="183"/>
      <c r="KVM9" s="186"/>
      <c r="KVN9" s="188"/>
      <c r="KVO9" s="183"/>
      <c r="KVP9" s="186"/>
      <c r="KVQ9" s="188"/>
      <c r="KVR9" s="183"/>
      <c r="KVS9" s="186"/>
      <c r="KVT9" s="188"/>
      <c r="KVU9" s="183"/>
      <c r="KVV9" s="186"/>
      <c r="KVW9" s="188"/>
      <c r="KVX9" s="183"/>
      <c r="KVY9" s="186"/>
      <c r="KVZ9" s="188"/>
      <c r="KWA9" s="183"/>
      <c r="KWB9" s="186"/>
      <c r="KWC9" s="188"/>
      <c r="KWD9" s="183"/>
      <c r="KWE9" s="186"/>
      <c r="KWF9" s="188"/>
      <c r="KWG9" s="183"/>
      <c r="KWH9" s="186"/>
      <c r="KWI9" s="188"/>
      <c r="KWJ9" s="183"/>
      <c r="KWK9" s="186"/>
      <c r="KWL9" s="188"/>
      <c r="KWM9" s="183"/>
      <c r="KWN9" s="186"/>
      <c r="KWO9" s="188"/>
      <c r="KWP9" s="183"/>
      <c r="KWQ9" s="186"/>
      <c r="KWR9" s="188"/>
      <c r="KWS9" s="183"/>
      <c r="KWT9" s="186"/>
      <c r="KWU9" s="188"/>
      <c r="KWV9" s="183"/>
      <c r="KWW9" s="186"/>
      <c r="KWX9" s="188"/>
      <c r="KWY9" s="183"/>
      <c r="KWZ9" s="186"/>
      <c r="KXA9" s="188"/>
      <c r="KXB9" s="183"/>
      <c r="KXC9" s="186"/>
      <c r="KXD9" s="188"/>
      <c r="KXE9" s="183"/>
      <c r="KXF9" s="186"/>
      <c r="KXG9" s="188"/>
      <c r="KXH9" s="183"/>
      <c r="KXI9" s="186"/>
      <c r="KXJ9" s="188"/>
      <c r="KXK9" s="183"/>
      <c r="KXL9" s="186"/>
      <c r="KXM9" s="188"/>
      <c r="KXN9" s="183"/>
      <c r="KXO9" s="186"/>
      <c r="KXP9" s="188"/>
      <c r="KXQ9" s="183"/>
      <c r="KXR9" s="186"/>
      <c r="KXS9" s="188"/>
      <c r="KXT9" s="183"/>
      <c r="KXU9" s="186"/>
      <c r="KXV9" s="188"/>
      <c r="KXW9" s="183"/>
      <c r="KXX9" s="186"/>
      <c r="KXY9" s="188"/>
      <c r="KXZ9" s="183"/>
      <c r="KYA9" s="186"/>
      <c r="KYB9" s="188"/>
      <c r="KYC9" s="183"/>
      <c r="KYD9" s="186"/>
      <c r="KYE9" s="188"/>
      <c r="KYF9" s="183"/>
      <c r="KYG9" s="186"/>
      <c r="KYH9" s="188"/>
      <c r="KYI9" s="183"/>
      <c r="KYJ9" s="186"/>
      <c r="KYK9" s="188"/>
      <c r="KYL9" s="183"/>
      <c r="KYM9" s="186"/>
      <c r="KYN9" s="188"/>
      <c r="KYO9" s="183"/>
      <c r="KYP9" s="186"/>
      <c r="KYQ9" s="188"/>
      <c r="KYR9" s="183"/>
      <c r="KYS9" s="186"/>
      <c r="KYT9" s="188"/>
      <c r="KYU9" s="183"/>
      <c r="KYV9" s="186"/>
      <c r="KYW9" s="188"/>
      <c r="KYX9" s="183"/>
      <c r="KYY9" s="186"/>
      <c r="KYZ9" s="188"/>
      <c r="KZA9" s="183"/>
      <c r="KZB9" s="186"/>
      <c r="KZC9" s="188"/>
      <c r="KZD9" s="183"/>
      <c r="KZE9" s="186"/>
      <c r="KZF9" s="188"/>
      <c r="KZG9" s="183"/>
      <c r="KZH9" s="186"/>
      <c r="KZI9" s="188"/>
      <c r="KZJ9" s="183"/>
      <c r="KZK9" s="186"/>
      <c r="KZL9" s="188"/>
      <c r="KZM9" s="183"/>
      <c r="KZN9" s="186"/>
      <c r="KZO9" s="188"/>
      <c r="KZP9" s="183"/>
      <c r="KZQ9" s="186"/>
      <c r="KZR9" s="188"/>
      <c r="KZS9" s="183"/>
      <c r="KZT9" s="186"/>
      <c r="KZU9" s="188"/>
      <c r="KZV9" s="183"/>
      <c r="KZW9" s="186"/>
      <c r="KZX9" s="188"/>
      <c r="KZY9" s="183"/>
      <c r="KZZ9" s="186"/>
      <c r="LAA9" s="188"/>
      <c r="LAB9" s="183"/>
      <c r="LAC9" s="186"/>
      <c r="LAD9" s="188"/>
      <c r="LAE9" s="183"/>
      <c r="LAF9" s="186"/>
      <c r="LAG9" s="188"/>
      <c r="LAH9" s="183"/>
      <c r="LAI9" s="186"/>
      <c r="LAJ9" s="188"/>
      <c r="LAK9" s="183"/>
      <c r="LAL9" s="186"/>
      <c r="LAM9" s="188"/>
      <c r="LAN9" s="183"/>
      <c r="LAO9" s="186"/>
      <c r="LAP9" s="188"/>
      <c r="LAQ9" s="183"/>
      <c r="LAR9" s="186"/>
      <c r="LAS9" s="188"/>
      <c r="LAT9" s="183"/>
      <c r="LAU9" s="186"/>
      <c r="LAV9" s="188"/>
      <c r="LAW9" s="183"/>
      <c r="LAX9" s="186"/>
      <c r="LAY9" s="188"/>
      <c r="LAZ9" s="183"/>
      <c r="LBA9" s="186"/>
      <c r="LBB9" s="188"/>
      <c r="LBC9" s="183"/>
      <c r="LBD9" s="186"/>
      <c r="LBE9" s="188"/>
      <c r="LBF9" s="183"/>
      <c r="LBG9" s="186"/>
      <c r="LBH9" s="188"/>
      <c r="LBI9" s="183"/>
      <c r="LBJ9" s="186"/>
      <c r="LBK9" s="188"/>
      <c r="LBL9" s="183"/>
      <c r="LBM9" s="186"/>
      <c r="LBN9" s="188"/>
      <c r="LBO9" s="183"/>
      <c r="LBP9" s="186"/>
      <c r="LBQ9" s="188"/>
      <c r="LBR9" s="183"/>
      <c r="LBS9" s="186"/>
      <c r="LBT9" s="188"/>
      <c r="LBU9" s="183"/>
      <c r="LBV9" s="186"/>
      <c r="LBW9" s="188"/>
      <c r="LBX9" s="183"/>
      <c r="LBY9" s="186"/>
      <c r="LBZ9" s="188"/>
      <c r="LCA9" s="183"/>
      <c r="LCB9" s="186"/>
      <c r="LCC9" s="188"/>
      <c r="LCD9" s="183"/>
      <c r="LCE9" s="186"/>
      <c r="LCF9" s="188"/>
      <c r="LCG9" s="183"/>
      <c r="LCH9" s="186"/>
      <c r="LCI9" s="188"/>
      <c r="LCJ9" s="183"/>
      <c r="LCK9" s="186"/>
      <c r="LCL9" s="188"/>
      <c r="LCM9" s="183"/>
      <c r="LCN9" s="186"/>
      <c r="LCO9" s="188"/>
      <c r="LCP9" s="183"/>
      <c r="LCQ9" s="186"/>
      <c r="LCR9" s="188"/>
      <c r="LCS9" s="183"/>
      <c r="LCT9" s="186"/>
      <c r="LCU9" s="188"/>
      <c r="LCV9" s="183"/>
      <c r="LCW9" s="186"/>
      <c r="LCX9" s="188"/>
      <c r="LCY9" s="183"/>
      <c r="LCZ9" s="186"/>
      <c r="LDA9" s="188"/>
      <c r="LDB9" s="183"/>
      <c r="LDC9" s="186"/>
      <c r="LDD9" s="188"/>
      <c r="LDE9" s="183"/>
      <c r="LDF9" s="186"/>
      <c r="LDG9" s="188"/>
      <c r="LDH9" s="183"/>
      <c r="LDI9" s="186"/>
      <c r="LDJ9" s="188"/>
      <c r="LDK9" s="183"/>
      <c r="LDL9" s="186"/>
      <c r="LDM9" s="188"/>
      <c r="LDN9" s="183"/>
      <c r="LDO9" s="186"/>
      <c r="LDP9" s="188"/>
      <c r="LDQ9" s="183"/>
      <c r="LDR9" s="186"/>
      <c r="LDS9" s="188"/>
      <c r="LDT9" s="183"/>
      <c r="LDU9" s="186"/>
      <c r="LDV9" s="188"/>
      <c r="LDW9" s="183"/>
      <c r="LDX9" s="186"/>
      <c r="LDY9" s="188"/>
      <c r="LDZ9" s="183"/>
      <c r="LEA9" s="186"/>
      <c r="LEB9" s="188"/>
      <c r="LEC9" s="183"/>
      <c r="LED9" s="186"/>
      <c r="LEE9" s="188"/>
      <c r="LEF9" s="183"/>
      <c r="LEG9" s="186"/>
      <c r="LEH9" s="188"/>
      <c r="LEI9" s="183"/>
      <c r="LEJ9" s="186"/>
      <c r="LEK9" s="188"/>
      <c r="LEL9" s="183"/>
      <c r="LEM9" s="186"/>
      <c r="LEN9" s="188"/>
      <c r="LEO9" s="183"/>
      <c r="LEP9" s="186"/>
      <c r="LEQ9" s="188"/>
      <c r="LER9" s="183"/>
      <c r="LES9" s="186"/>
      <c r="LET9" s="188"/>
      <c r="LEU9" s="183"/>
      <c r="LEV9" s="186"/>
      <c r="LEW9" s="188"/>
      <c r="LEX9" s="183"/>
      <c r="LEY9" s="186"/>
      <c r="LEZ9" s="188"/>
      <c r="LFA9" s="183"/>
      <c r="LFB9" s="186"/>
      <c r="LFC9" s="188"/>
      <c r="LFD9" s="183"/>
      <c r="LFE9" s="186"/>
      <c r="LFF9" s="188"/>
      <c r="LFG9" s="183"/>
      <c r="LFH9" s="186"/>
      <c r="LFI9" s="188"/>
      <c r="LFJ9" s="183"/>
      <c r="LFK9" s="186"/>
      <c r="LFL9" s="188"/>
      <c r="LFM9" s="183"/>
      <c r="LFN9" s="186"/>
      <c r="LFO9" s="188"/>
      <c r="LFP9" s="183"/>
      <c r="LFQ9" s="186"/>
      <c r="LFR9" s="188"/>
      <c r="LFS9" s="183"/>
      <c r="LFT9" s="186"/>
      <c r="LFU9" s="188"/>
      <c r="LFV9" s="183"/>
      <c r="LFW9" s="186"/>
      <c r="LFX9" s="188"/>
      <c r="LFY9" s="183"/>
      <c r="LFZ9" s="186"/>
      <c r="LGA9" s="188"/>
      <c r="LGB9" s="183"/>
      <c r="LGC9" s="186"/>
      <c r="LGD9" s="188"/>
      <c r="LGE9" s="183"/>
      <c r="LGF9" s="186"/>
      <c r="LGG9" s="188"/>
      <c r="LGH9" s="183"/>
      <c r="LGI9" s="186"/>
      <c r="LGJ9" s="188"/>
      <c r="LGK9" s="183"/>
      <c r="LGL9" s="186"/>
      <c r="LGM9" s="188"/>
      <c r="LGN9" s="183"/>
      <c r="LGO9" s="186"/>
      <c r="LGP9" s="188"/>
      <c r="LGQ9" s="183"/>
      <c r="LGR9" s="186"/>
      <c r="LGS9" s="188"/>
      <c r="LGT9" s="183"/>
      <c r="LGU9" s="186"/>
      <c r="LGV9" s="188"/>
      <c r="LGW9" s="183"/>
      <c r="LGX9" s="186"/>
      <c r="LGY9" s="188"/>
      <c r="LGZ9" s="183"/>
      <c r="LHA9" s="186"/>
      <c r="LHB9" s="188"/>
      <c r="LHC9" s="183"/>
      <c r="LHD9" s="186"/>
      <c r="LHE9" s="188"/>
      <c r="LHF9" s="183"/>
      <c r="LHG9" s="186"/>
      <c r="LHH9" s="188"/>
      <c r="LHI9" s="183"/>
      <c r="LHJ9" s="186"/>
      <c r="LHK9" s="188"/>
      <c r="LHL9" s="183"/>
      <c r="LHM9" s="186"/>
      <c r="LHN9" s="188"/>
      <c r="LHO9" s="183"/>
      <c r="LHP9" s="186"/>
      <c r="LHQ9" s="188"/>
      <c r="LHR9" s="183"/>
      <c r="LHS9" s="186"/>
      <c r="LHT9" s="188"/>
      <c r="LHU9" s="183"/>
      <c r="LHV9" s="186"/>
      <c r="LHW9" s="188"/>
      <c r="LHX9" s="183"/>
      <c r="LHY9" s="186"/>
      <c r="LHZ9" s="188"/>
      <c r="LIA9" s="183"/>
      <c r="LIB9" s="186"/>
      <c r="LIC9" s="188"/>
      <c r="LID9" s="183"/>
      <c r="LIE9" s="186"/>
      <c r="LIF9" s="188"/>
      <c r="LIG9" s="183"/>
      <c r="LIH9" s="186"/>
      <c r="LII9" s="188"/>
      <c r="LIJ9" s="183"/>
      <c r="LIK9" s="186"/>
      <c r="LIL9" s="188"/>
      <c r="LIM9" s="183"/>
      <c r="LIN9" s="186"/>
      <c r="LIO9" s="188"/>
      <c r="LIP9" s="183"/>
      <c r="LIQ9" s="186"/>
      <c r="LIR9" s="188"/>
      <c r="LIS9" s="183"/>
      <c r="LIT9" s="186"/>
      <c r="LIU9" s="188"/>
      <c r="LIV9" s="183"/>
      <c r="LIW9" s="186"/>
      <c r="LIX9" s="188"/>
      <c r="LIY9" s="183"/>
      <c r="LIZ9" s="186"/>
      <c r="LJA9" s="188"/>
      <c r="LJB9" s="183"/>
      <c r="LJC9" s="186"/>
      <c r="LJD9" s="188"/>
      <c r="LJE9" s="183"/>
      <c r="LJF9" s="186"/>
      <c r="LJG9" s="188"/>
      <c r="LJH9" s="183"/>
      <c r="LJI9" s="186"/>
      <c r="LJJ9" s="188"/>
      <c r="LJK9" s="183"/>
      <c r="LJL9" s="186"/>
      <c r="LJM9" s="188"/>
      <c r="LJN9" s="183"/>
      <c r="LJO9" s="186"/>
      <c r="LJP9" s="188"/>
      <c r="LJQ9" s="183"/>
      <c r="LJR9" s="186"/>
      <c r="LJS9" s="188"/>
      <c r="LJT9" s="183"/>
      <c r="LJU9" s="186"/>
      <c r="LJV9" s="188"/>
      <c r="LJW9" s="183"/>
      <c r="LJX9" s="186"/>
      <c r="LJY9" s="188"/>
      <c r="LJZ9" s="183"/>
      <c r="LKA9" s="186"/>
      <c r="LKB9" s="188"/>
      <c r="LKC9" s="183"/>
      <c r="LKD9" s="186"/>
      <c r="LKE9" s="188"/>
      <c r="LKF9" s="183"/>
      <c r="LKG9" s="186"/>
      <c r="LKH9" s="188"/>
      <c r="LKI9" s="183"/>
      <c r="LKJ9" s="186"/>
      <c r="LKK9" s="188"/>
      <c r="LKL9" s="183"/>
      <c r="LKM9" s="186"/>
      <c r="LKN9" s="188"/>
      <c r="LKO9" s="183"/>
      <c r="LKP9" s="186"/>
      <c r="LKQ9" s="188"/>
      <c r="LKR9" s="183"/>
      <c r="LKS9" s="186"/>
      <c r="LKT9" s="188"/>
      <c r="LKU9" s="183"/>
      <c r="LKV9" s="186"/>
      <c r="LKW9" s="188"/>
      <c r="LKX9" s="183"/>
      <c r="LKY9" s="186"/>
      <c r="LKZ9" s="188"/>
      <c r="LLA9" s="183"/>
      <c r="LLB9" s="186"/>
      <c r="LLC9" s="188"/>
      <c r="LLD9" s="183"/>
      <c r="LLE9" s="186"/>
      <c r="LLF9" s="188"/>
      <c r="LLG9" s="183"/>
      <c r="LLH9" s="186"/>
      <c r="LLI9" s="188"/>
      <c r="LLJ9" s="183"/>
      <c r="LLK9" s="186"/>
      <c r="LLL9" s="188"/>
      <c r="LLM9" s="183"/>
      <c r="LLN9" s="186"/>
      <c r="LLO9" s="188"/>
      <c r="LLP9" s="183"/>
      <c r="LLQ9" s="186"/>
      <c r="LLR9" s="188"/>
      <c r="LLS9" s="183"/>
      <c r="LLT9" s="186"/>
      <c r="LLU9" s="188"/>
      <c r="LLV9" s="183"/>
      <c r="LLW9" s="186"/>
      <c r="LLX9" s="188"/>
      <c r="LLY9" s="183"/>
      <c r="LLZ9" s="186"/>
      <c r="LMA9" s="188"/>
      <c r="LMB9" s="183"/>
      <c r="LMC9" s="186"/>
      <c r="LMD9" s="188"/>
      <c r="LME9" s="183"/>
      <c r="LMF9" s="186"/>
      <c r="LMG9" s="188"/>
      <c r="LMH9" s="183"/>
      <c r="LMI9" s="186"/>
      <c r="LMJ9" s="188"/>
      <c r="LMK9" s="183"/>
      <c r="LML9" s="186"/>
      <c r="LMM9" s="188"/>
      <c r="LMN9" s="183"/>
      <c r="LMO9" s="186"/>
      <c r="LMP9" s="188"/>
      <c r="LMQ9" s="183"/>
      <c r="LMR9" s="186"/>
      <c r="LMS9" s="188"/>
      <c r="LMT9" s="183"/>
      <c r="LMU9" s="186"/>
      <c r="LMV9" s="188"/>
      <c r="LMW9" s="183"/>
      <c r="LMX9" s="186"/>
      <c r="LMY9" s="188"/>
      <c r="LMZ9" s="183"/>
      <c r="LNA9" s="186"/>
      <c r="LNB9" s="188"/>
      <c r="LNC9" s="183"/>
      <c r="LND9" s="186"/>
      <c r="LNE9" s="188"/>
      <c r="LNF9" s="183"/>
      <c r="LNG9" s="186"/>
      <c r="LNH9" s="188"/>
      <c r="LNI9" s="183"/>
      <c r="LNJ9" s="186"/>
      <c r="LNK9" s="188"/>
      <c r="LNL9" s="183"/>
      <c r="LNM9" s="186"/>
      <c r="LNN9" s="188"/>
      <c r="LNO9" s="183"/>
      <c r="LNP9" s="186"/>
      <c r="LNQ9" s="188"/>
      <c r="LNR9" s="183"/>
      <c r="LNS9" s="186"/>
      <c r="LNT9" s="188"/>
      <c r="LNU9" s="183"/>
      <c r="LNV9" s="186"/>
      <c r="LNW9" s="188"/>
      <c r="LNX9" s="183"/>
      <c r="LNY9" s="186"/>
      <c r="LNZ9" s="188"/>
      <c r="LOA9" s="183"/>
      <c r="LOB9" s="186"/>
      <c r="LOC9" s="188"/>
      <c r="LOD9" s="183"/>
      <c r="LOE9" s="186"/>
      <c r="LOF9" s="188"/>
      <c r="LOG9" s="183"/>
      <c r="LOH9" s="186"/>
      <c r="LOI9" s="188"/>
      <c r="LOJ9" s="183"/>
      <c r="LOK9" s="186"/>
      <c r="LOL9" s="188"/>
      <c r="LOM9" s="183"/>
      <c r="LON9" s="186"/>
      <c r="LOO9" s="188"/>
      <c r="LOP9" s="183"/>
      <c r="LOQ9" s="186"/>
      <c r="LOR9" s="188"/>
      <c r="LOS9" s="183"/>
      <c r="LOT9" s="186"/>
      <c r="LOU9" s="188"/>
      <c r="LOV9" s="183"/>
      <c r="LOW9" s="186"/>
      <c r="LOX9" s="188"/>
      <c r="LOY9" s="183"/>
      <c r="LOZ9" s="186"/>
      <c r="LPA9" s="188"/>
      <c r="LPB9" s="183"/>
      <c r="LPC9" s="186"/>
      <c r="LPD9" s="188"/>
      <c r="LPE9" s="183"/>
      <c r="LPF9" s="186"/>
      <c r="LPG9" s="188"/>
      <c r="LPH9" s="183"/>
      <c r="LPI9" s="186"/>
      <c r="LPJ9" s="188"/>
      <c r="LPK9" s="183"/>
      <c r="LPL9" s="186"/>
      <c r="LPM9" s="188"/>
      <c r="LPN9" s="183"/>
      <c r="LPO9" s="186"/>
      <c r="LPP9" s="188"/>
      <c r="LPQ9" s="183"/>
      <c r="LPR9" s="186"/>
      <c r="LPS9" s="188"/>
      <c r="LPT9" s="183"/>
      <c r="LPU9" s="186"/>
      <c r="LPV9" s="188"/>
      <c r="LPW9" s="183"/>
      <c r="LPX9" s="186"/>
      <c r="LPY9" s="188"/>
      <c r="LPZ9" s="183"/>
      <c r="LQA9" s="186"/>
      <c r="LQB9" s="188"/>
      <c r="LQC9" s="183"/>
      <c r="LQD9" s="186"/>
      <c r="LQE9" s="188"/>
      <c r="LQF9" s="183"/>
      <c r="LQG9" s="186"/>
      <c r="LQH9" s="188"/>
      <c r="LQI9" s="183"/>
      <c r="LQJ9" s="186"/>
      <c r="LQK9" s="188"/>
      <c r="LQL9" s="183"/>
      <c r="LQM9" s="186"/>
      <c r="LQN9" s="188"/>
      <c r="LQO9" s="183"/>
      <c r="LQP9" s="186"/>
      <c r="LQQ9" s="188"/>
      <c r="LQR9" s="183"/>
      <c r="LQS9" s="186"/>
      <c r="LQT9" s="188"/>
      <c r="LQU9" s="183"/>
      <c r="LQV9" s="186"/>
      <c r="LQW9" s="188"/>
      <c r="LQX9" s="183"/>
      <c r="LQY9" s="186"/>
      <c r="LQZ9" s="188"/>
      <c r="LRA9" s="183"/>
      <c r="LRB9" s="186"/>
      <c r="LRC9" s="188"/>
      <c r="LRD9" s="183"/>
      <c r="LRE9" s="186"/>
      <c r="LRF9" s="188"/>
      <c r="LRG9" s="183"/>
      <c r="LRH9" s="186"/>
      <c r="LRI9" s="188"/>
      <c r="LRJ9" s="183"/>
      <c r="LRK9" s="186"/>
      <c r="LRL9" s="188"/>
      <c r="LRM9" s="183"/>
      <c r="LRN9" s="186"/>
      <c r="LRO9" s="188"/>
      <c r="LRP9" s="183"/>
      <c r="LRQ9" s="186"/>
      <c r="LRR9" s="188"/>
      <c r="LRS9" s="183"/>
      <c r="LRT9" s="186"/>
      <c r="LRU9" s="188"/>
      <c r="LRV9" s="183"/>
      <c r="LRW9" s="186"/>
      <c r="LRX9" s="188"/>
      <c r="LRY9" s="183"/>
      <c r="LRZ9" s="186"/>
      <c r="LSA9" s="188"/>
      <c r="LSB9" s="183"/>
      <c r="LSC9" s="186"/>
      <c r="LSD9" s="188"/>
      <c r="LSE9" s="183"/>
      <c r="LSF9" s="186"/>
      <c r="LSG9" s="188"/>
      <c r="LSH9" s="183"/>
      <c r="LSI9" s="186"/>
      <c r="LSJ9" s="188"/>
      <c r="LSK9" s="183"/>
      <c r="LSL9" s="186"/>
      <c r="LSM9" s="188"/>
      <c r="LSN9" s="183"/>
      <c r="LSO9" s="186"/>
      <c r="LSP9" s="188"/>
      <c r="LSQ9" s="183"/>
      <c r="LSR9" s="186"/>
      <c r="LSS9" s="188"/>
      <c r="LST9" s="183"/>
      <c r="LSU9" s="186"/>
      <c r="LSV9" s="188"/>
      <c r="LSW9" s="183"/>
      <c r="LSX9" s="186"/>
      <c r="LSY9" s="188"/>
      <c r="LSZ9" s="183"/>
      <c r="LTA9" s="186"/>
      <c r="LTB9" s="188"/>
      <c r="LTC9" s="183"/>
      <c r="LTD9" s="186"/>
      <c r="LTE9" s="188"/>
      <c r="LTF9" s="183"/>
      <c r="LTG9" s="186"/>
      <c r="LTH9" s="188"/>
      <c r="LTI9" s="183"/>
      <c r="LTJ9" s="186"/>
      <c r="LTK9" s="188"/>
      <c r="LTL9" s="183"/>
      <c r="LTM9" s="186"/>
      <c r="LTN9" s="188"/>
      <c r="LTO9" s="183"/>
      <c r="LTP9" s="186"/>
      <c r="LTQ9" s="188"/>
      <c r="LTR9" s="183"/>
      <c r="LTS9" s="186"/>
      <c r="LTT9" s="188"/>
      <c r="LTU9" s="183"/>
      <c r="LTV9" s="186"/>
      <c r="LTW9" s="188"/>
      <c r="LTX9" s="183"/>
      <c r="LTY9" s="186"/>
      <c r="LTZ9" s="188"/>
      <c r="LUA9" s="183"/>
      <c r="LUB9" s="186"/>
      <c r="LUC9" s="188"/>
      <c r="LUD9" s="183"/>
      <c r="LUE9" s="186"/>
      <c r="LUF9" s="188"/>
      <c r="LUG9" s="183"/>
      <c r="LUH9" s="186"/>
      <c r="LUI9" s="188"/>
      <c r="LUJ9" s="183"/>
      <c r="LUK9" s="186"/>
      <c r="LUL9" s="188"/>
      <c r="LUM9" s="183"/>
      <c r="LUN9" s="186"/>
      <c r="LUO9" s="188"/>
      <c r="LUP9" s="183"/>
      <c r="LUQ9" s="186"/>
      <c r="LUR9" s="188"/>
      <c r="LUS9" s="183"/>
      <c r="LUT9" s="186"/>
      <c r="LUU9" s="188"/>
      <c r="LUV9" s="183"/>
      <c r="LUW9" s="186"/>
      <c r="LUX9" s="188"/>
      <c r="LUY9" s="183"/>
      <c r="LUZ9" s="186"/>
      <c r="LVA9" s="188"/>
      <c r="LVB9" s="183"/>
      <c r="LVC9" s="186"/>
      <c r="LVD9" s="188"/>
      <c r="LVE9" s="183"/>
      <c r="LVF9" s="186"/>
      <c r="LVG9" s="188"/>
      <c r="LVH9" s="183"/>
      <c r="LVI9" s="186"/>
      <c r="LVJ9" s="188"/>
      <c r="LVK9" s="183"/>
      <c r="LVL9" s="186"/>
      <c r="LVM9" s="188"/>
      <c r="LVN9" s="183"/>
      <c r="LVO9" s="186"/>
      <c r="LVP9" s="188"/>
      <c r="LVQ9" s="183"/>
      <c r="LVR9" s="186"/>
      <c r="LVS9" s="188"/>
      <c r="LVT9" s="183"/>
      <c r="LVU9" s="186"/>
      <c r="LVV9" s="188"/>
      <c r="LVW9" s="183"/>
      <c r="LVX9" s="186"/>
      <c r="LVY9" s="188"/>
      <c r="LVZ9" s="183"/>
      <c r="LWA9" s="186"/>
      <c r="LWB9" s="188"/>
      <c r="LWC9" s="183"/>
      <c r="LWD9" s="186"/>
      <c r="LWE9" s="188"/>
      <c r="LWF9" s="183"/>
      <c r="LWG9" s="186"/>
      <c r="LWH9" s="188"/>
      <c r="LWI9" s="183"/>
      <c r="LWJ9" s="186"/>
      <c r="LWK9" s="188"/>
      <c r="LWL9" s="183"/>
      <c r="LWM9" s="186"/>
      <c r="LWN9" s="188"/>
      <c r="LWO9" s="183"/>
      <c r="LWP9" s="186"/>
      <c r="LWQ9" s="188"/>
      <c r="LWR9" s="183"/>
      <c r="LWS9" s="186"/>
      <c r="LWT9" s="188"/>
      <c r="LWU9" s="183"/>
      <c r="LWV9" s="186"/>
      <c r="LWW9" s="188"/>
      <c r="LWX9" s="183"/>
      <c r="LWY9" s="186"/>
      <c r="LWZ9" s="188"/>
      <c r="LXA9" s="183"/>
      <c r="LXB9" s="186"/>
      <c r="LXC9" s="188"/>
      <c r="LXD9" s="183"/>
      <c r="LXE9" s="186"/>
      <c r="LXF9" s="188"/>
      <c r="LXG9" s="183"/>
      <c r="LXH9" s="186"/>
      <c r="LXI9" s="188"/>
      <c r="LXJ9" s="183"/>
      <c r="LXK9" s="186"/>
      <c r="LXL9" s="188"/>
      <c r="LXM9" s="183"/>
      <c r="LXN9" s="186"/>
      <c r="LXO9" s="188"/>
      <c r="LXP9" s="183"/>
      <c r="LXQ9" s="186"/>
      <c r="LXR9" s="188"/>
      <c r="LXS9" s="183"/>
      <c r="LXT9" s="186"/>
      <c r="LXU9" s="188"/>
      <c r="LXV9" s="183"/>
      <c r="LXW9" s="186"/>
      <c r="LXX9" s="188"/>
      <c r="LXY9" s="183"/>
      <c r="LXZ9" s="186"/>
      <c r="LYA9" s="188"/>
      <c r="LYB9" s="183"/>
      <c r="LYC9" s="186"/>
      <c r="LYD9" s="188"/>
      <c r="LYE9" s="183"/>
      <c r="LYF9" s="186"/>
      <c r="LYG9" s="188"/>
      <c r="LYH9" s="183"/>
      <c r="LYI9" s="186"/>
      <c r="LYJ9" s="188"/>
      <c r="LYK9" s="183"/>
      <c r="LYL9" s="186"/>
      <c r="LYM9" s="188"/>
      <c r="LYN9" s="183"/>
      <c r="LYO9" s="186"/>
      <c r="LYP9" s="188"/>
      <c r="LYQ9" s="183"/>
      <c r="LYR9" s="186"/>
      <c r="LYS9" s="188"/>
      <c r="LYT9" s="183"/>
      <c r="LYU9" s="186"/>
      <c r="LYV9" s="188"/>
      <c r="LYW9" s="183"/>
      <c r="LYX9" s="186"/>
      <c r="LYY9" s="188"/>
      <c r="LYZ9" s="183"/>
      <c r="LZA9" s="186"/>
      <c r="LZB9" s="188"/>
      <c r="LZC9" s="183"/>
      <c r="LZD9" s="186"/>
      <c r="LZE9" s="188"/>
      <c r="LZF9" s="183"/>
      <c r="LZG9" s="186"/>
      <c r="LZH9" s="188"/>
      <c r="LZI9" s="183"/>
      <c r="LZJ9" s="186"/>
      <c r="LZK9" s="188"/>
      <c r="LZL9" s="183"/>
      <c r="LZM9" s="186"/>
      <c r="LZN9" s="188"/>
      <c r="LZO9" s="183"/>
      <c r="LZP9" s="186"/>
      <c r="LZQ9" s="188"/>
      <c r="LZR9" s="183"/>
      <c r="LZS9" s="186"/>
      <c r="LZT9" s="188"/>
      <c r="LZU9" s="183"/>
      <c r="LZV9" s="186"/>
      <c r="LZW9" s="188"/>
      <c r="LZX9" s="183"/>
      <c r="LZY9" s="186"/>
      <c r="LZZ9" s="188"/>
      <c r="MAA9" s="183"/>
      <c r="MAB9" s="186"/>
      <c r="MAC9" s="188"/>
      <c r="MAD9" s="183"/>
      <c r="MAE9" s="186"/>
      <c r="MAF9" s="188"/>
      <c r="MAG9" s="183"/>
      <c r="MAH9" s="186"/>
      <c r="MAI9" s="188"/>
      <c r="MAJ9" s="183"/>
      <c r="MAK9" s="186"/>
      <c r="MAL9" s="188"/>
      <c r="MAM9" s="183"/>
      <c r="MAN9" s="186"/>
      <c r="MAO9" s="188"/>
      <c r="MAP9" s="183"/>
      <c r="MAQ9" s="186"/>
      <c r="MAR9" s="188"/>
      <c r="MAS9" s="183"/>
      <c r="MAT9" s="186"/>
      <c r="MAU9" s="188"/>
      <c r="MAV9" s="183"/>
      <c r="MAW9" s="186"/>
      <c r="MAX9" s="188"/>
      <c r="MAY9" s="183"/>
      <c r="MAZ9" s="186"/>
      <c r="MBA9" s="188"/>
      <c r="MBB9" s="183"/>
      <c r="MBC9" s="186"/>
      <c r="MBD9" s="188"/>
      <c r="MBE9" s="183"/>
      <c r="MBF9" s="186"/>
      <c r="MBG9" s="188"/>
      <c r="MBH9" s="183"/>
      <c r="MBI9" s="186"/>
      <c r="MBJ9" s="188"/>
      <c r="MBK9" s="183"/>
      <c r="MBL9" s="186"/>
      <c r="MBM9" s="188"/>
      <c r="MBN9" s="183"/>
      <c r="MBO9" s="186"/>
      <c r="MBP9" s="188"/>
      <c r="MBQ9" s="183"/>
      <c r="MBR9" s="186"/>
      <c r="MBS9" s="188"/>
      <c r="MBT9" s="183"/>
      <c r="MBU9" s="186"/>
      <c r="MBV9" s="188"/>
      <c r="MBW9" s="183"/>
      <c r="MBX9" s="186"/>
      <c r="MBY9" s="188"/>
      <c r="MBZ9" s="183"/>
      <c r="MCA9" s="186"/>
      <c r="MCB9" s="188"/>
      <c r="MCC9" s="183"/>
      <c r="MCD9" s="186"/>
      <c r="MCE9" s="188"/>
      <c r="MCF9" s="183"/>
      <c r="MCG9" s="186"/>
      <c r="MCH9" s="188"/>
      <c r="MCI9" s="183"/>
      <c r="MCJ9" s="186"/>
      <c r="MCK9" s="188"/>
      <c r="MCL9" s="183"/>
      <c r="MCM9" s="186"/>
      <c r="MCN9" s="188"/>
      <c r="MCO9" s="183"/>
      <c r="MCP9" s="186"/>
      <c r="MCQ9" s="188"/>
      <c r="MCR9" s="183"/>
      <c r="MCS9" s="186"/>
      <c r="MCT9" s="188"/>
      <c r="MCU9" s="183"/>
      <c r="MCV9" s="186"/>
      <c r="MCW9" s="188"/>
      <c r="MCX9" s="183"/>
      <c r="MCY9" s="186"/>
      <c r="MCZ9" s="188"/>
      <c r="MDA9" s="183"/>
      <c r="MDB9" s="186"/>
      <c r="MDC9" s="188"/>
      <c r="MDD9" s="183"/>
      <c r="MDE9" s="186"/>
      <c r="MDF9" s="188"/>
      <c r="MDG9" s="183"/>
      <c r="MDH9" s="186"/>
      <c r="MDI9" s="188"/>
      <c r="MDJ9" s="183"/>
      <c r="MDK9" s="186"/>
      <c r="MDL9" s="188"/>
      <c r="MDM9" s="183"/>
      <c r="MDN9" s="186"/>
      <c r="MDO9" s="188"/>
      <c r="MDP9" s="183"/>
      <c r="MDQ9" s="186"/>
      <c r="MDR9" s="188"/>
      <c r="MDS9" s="183"/>
      <c r="MDT9" s="186"/>
      <c r="MDU9" s="188"/>
      <c r="MDV9" s="183"/>
      <c r="MDW9" s="186"/>
      <c r="MDX9" s="188"/>
      <c r="MDY9" s="183"/>
      <c r="MDZ9" s="186"/>
      <c r="MEA9" s="188"/>
      <c r="MEB9" s="183"/>
      <c r="MEC9" s="186"/>
      <c r="MED9" s="188"/>
      <c r="MEE9" s="183"/>
      <c r="MEF9" s="186"/>
      <c r="MEG9" s="188"/>
      <c r="MEH9" s="183"/>
      <c r="MEI9" s="186"/>
      <c r="MEJ9" s="188"/>
      <c r="MEK9" s="183"/>
      <c r="MEL9" s="186"/>
      <c r="MEM9" s="188"/>
      <c r="MEN9" s="183"/>
      <c r="MEO9" s="186"/>
      <c r="MEP9" s="188"/>
      <c r="MEQ9" s="183"/>
      <c r="MER9" s="186"/>
      <c r="MES9" s="188"/>
      <c r="MET9" s="183"/>
      <c r="MEU9" s="186"/>
      <c r="MEV9" s="188"/>
      <c r="MEW9" s="183"/>
      <c r="MEX9" s="186"/>
      <c r="MEY9" s="188"/>
      <c r="MEZ9" s="183"/>
      <c r="MFA9" s="186"/>
      <c r="MFB9" s="188"/>
      <c r="MFC9" s="183"/>
      <c r="MFD9" s="186"/>
      <c r="MFE9" s="188"/>
      <c r="MFF9" s="183"/>
      <c r="MFG9" s="186"/>
      <c r="MFH9" s="188"/>
      <c r="MFI9" s="183"/>
      <c r="MFJ9" s="186"/>
      <c r="MFK9" s="188"/>
      <c r="MFL9" s="183"/>
      <c r="MFM9" s="186"/>
      <c r="MFN9" s="188"/>
      <c r="MFO9" s="183"/>
      <c r="MFP9" s="186"/>
      <c r="MFQ9" s="188"/>
      <c r="MFR9" s="183"/>
      <c r="MFS9" s="186"/>
      <c r="MFT9" s="188"/>
      <c r="MFU9" s="183"/>
      <c r="MFV9" s="186"/>
      <c r="MFW9" s="188"/>
      <c r="MFX9" s="183"/>
      <c r="MFY9" s="186"/>
      <c r="MFZ9" s="188"/>
      <c r="MGA9" s="183"/>
      <c r="MGB9" s="186"/>
      <c r="MGC9" s="188"/>
      <c r="MGD9" s="183"/>
      <c r="MGE9" s="186"/>
      <c r="MGF9" s="188"/>
      <c r="MGG9" s="183"/>
      <c r="MGH9" s="186"/>
      <c r="MGI9" s="188"/>
      <c r="MGJ9" s="183"/>
      <c r="MGK9" s="186"/>
      <c r="MGL9" s="188"/>
      <c r="MGM9" s="183"/>
      <c r="MGN9" s="186"/>
      <c r="MGO9" s="188"/>
      <c r="MGP9" s="183"/>
      <c r="MGQ9" s="186"/>
      <c r="MGR9" s="188"/>
      <c r="MGS9" s="183"/>
      <c r="MGT9" s="186"/>
      <c r="MGU9" s="188"/>
      <c r="MGV9" s="183"/>
      <c r="MGW9" s="186"/>
      <c r="MGX9" s="188"/>
      <c r="MGY9" s="183"/>
      <c r="MGZ9" s="186"/>
      <c r="MHA9" s="188"/>
      <c r="MHB9" s="183"/>
      <c r="MHC9" s="186"/>
      <c r="MHD9" s="188"/>
      <c r="MHE9" s="183"/>
      <c r="MHF9" s="186"/>
      <c r="MHG9" s="188"/>
      <c r="MHH9" s="183"/>
      <c r="MHI9" s="186"/>
      <c r="MHJ9" s="188"/>
      <c r="MHK9" s="183"/>
      <c r="MHL9" s="186"/>
      <c r="MHM9" s="188"/>
      <c r="MHN9" s="183"/>
      <c r="MHO9" s="186"/>
      <c r="MHP9" s="188"/>
      <c r="MHQ9" s="183"/>
      <c r="MHR9" s="186"/>
      <c r="MHS9" s="188"/>
      <c r="MHT9" s="183"/>
      <c r="MHU9" s="186"/>
      <c r="MHV9" s="188"/>
      <c r="MHW9" s="183"/>
      <c r="MHX9" s="186"/>
      <c r="MHY9" s="188"/>
      <c r="MHZ9" s="183"/>
      <c r="MIA9" s="186"/>
      <c r="MIB9" s="188"/>
      <c r="MIC9" s="183"/>
      <c r="MID9" s="186"/>
      <c r="MIE9" s="188"/>
      <c r="MIF9" s="183"/>
      <c r="MIG9" s="186"/>
      <c r="MIH9" s="188"/>
      <c r="MII9" s="183"/>
      <c r="MIJ9" s="186"/>
      <c r="MIK9" s="188"/>
      <c r="MIL9" s="183"/>
      <c r="MIM9" s="186"/>
      <c r="MIN9" s="188"/>
      <c r="MIO9" s="183"/>
      <c r="MIP9" s="186"/>
      <c r="MIQ9" s="188"/>
      <c r="MIR9" s="183"/>
      <c r="MIS9" s="186"/>
      <c r="MIT9" s="188"/>
      <c r="MIU9" s="183"/>
      <c r="MIV9" s="186"/>
      <c r="MIW9" s="188"/>
      <c r="MIX9" s="183"/>
      <c r="MIY9" s="186"/>
      <c r="MIZ9" s="188"/>
      <c r="MJA9" s="183"/>
      <c r="MJB9" s="186"/>
      <c r="MJC9" s="188"/>
      <c r="MJD9" s="183"/>
      <c r="MJE9" s="186"/>
      <c r="MJF9" s="188"/>
      <c r="MJG9" s="183"/>
      <c r="MJH9" s="186"/>
      <c r="MJI9" s="188"/>
      <c r="MJJ9" s="183"/>
      <c r="MJK9" s="186"/>
      <c r="MJL9" s="188"/>
      <c r="MJM9" s="183"/>
      <c r="MJN9" s="186"/>
      <c r="MJO9" s="188"/>
      <c r="MJP9" s="183"/>
      <c r="MJQ9" s="186"/>
      <c r="MJR9" s="188"/>
      <c r="MJS9" s="183"/>
      <c r="MJT9" s="186"/>
      <c r="MJU9" s="188"/>
      <c r="MJV9" s="183"/>
      <c r="MJW9" s="186"/>
      <c r="MJX9" s="188"/>
      <c r="MJY9" s="183"/>
      <c r="MJZ9" s="186"/>
      <c r="MKA9" s="188"/>
      <c r="MKB9" s="183"/>
      <c r="MKC9" s="186"/>
      <c r="MKD9" s="188"/>
      <c r="MKE9" s="183"/>
      <c r="MKF9" s="186"/>
      <c r="MKG9" s="188"/>
      <c r="MKH9" s="183"/>
      <c r="MKI9" s="186"/>
      <c r="MKJ9" s="188"/>
      <c r="MKK9" s="183"/>
      <c r="MKL9" s="186"/>
      <c r="MKM9" s="188"/>
      <c r="MKN9" s="183"/>
      <c r="MKO9" s="186"/>
      <c r="MKP9" s="188"/>
      <c r="MKQ9" s="183"/>
      <c r="MKR9" s="186"/>
      <c r="MKS9" s="188"/>
      <c r="MKT9" s="183"/>
      <c r="MKU9" s="186"/>
      <c r="MKV9" s="188"/>
      <c r="MKW9" s="183"/>
      <c r="MKX9" s="186"/>
      <c r="MKY9" s="188"/>
      <c r="MKZ9" s="183"/>
      <c r="MLA9" s="186"/>
      <c r="MLB9" s="188"/>
      <c r="MLC9" s="183"/>
      <c r="MLD9" s="186"/>
      <c r="MLE9" s="188"/>
      <c r="MLF9" s="183"/>
      <c r="MLG9" s="186"/>
      <c r="MLH9" s="188"/>
      <c r="MLI9" s="183"/>
      <c r="MLJ9" s="186"/>
      <c r="MLK9" s="188"/>
      <c r="MLL9" s="183"/>
      <c r="MLM9" s="186"/>
      <c r="MLN9" s="188"/>
      <c r="MLO9" s="183"/>
      <c r="MLP9" s="186"/>
      <c r="MLQ9" s="188"/>
      <c r="MLR9" s="183"/>
      <c r="MLS9" s="186"/>
      <c r="MLT9" s="188"/>
      <c r="MLU9" s="183"/>
      <c r="MLV9" s="186"/>
      <c r="MLW9" s="188"/>
      <c r="MLX9" s="183"/>
      <c r="MLY9" s="186"/>
      <c r="MLZ9" s="188"/>
      <c r="MMA9" s="183"/>
      <c r="MMB9" s="186"/>
      <c r="MMC9" s="188"/>
      <c r="MMD9" s="183"/>
      <c r="MME9" s="186"/>
      <c r="MMF9" s="188"/>
      <c r="MMG9" s="183"/>
      <c r="MMH9" s="186"/>
      <c r="MMI9" s="188"/>
      <c r="MMJ9" s="183"/>
      <c r="MMK9" s="186"/>
      <c r="MML9" s="188"/>
      <c r="MMM9" s="183"/>
      <c r="MMN9" s="186"/>
      <c r="MMO9" s="188"/>
      <c r="MMP9" s="183"/>
      <c r="MMQ9" s="186"/>
      <c r="MMR9" s="188"/>
      <c r="MMS9" s="183"/>
      <c r="MMT9" s="186"/>
      <c r="MMU9" s="188"/>
      <c r="MMV9" s="183"/>
      <c r="MMW9" s="186"/>
      <c r="MMX9" s="188"/>
      <c r="MMY9" s="183"/>
      <c r="MMZ9" s="186"/>
      <c r="MNA9" s="188"/>
      <c r="MNB9" s="183"/>
      <c r="MNC9" s="186"/>
      <c r="MND9" s="188"/>
      <c r="MNE9" s="183"/>
      <c r="MNF9" s="186"/>
      <c r="MNG9" s="188"/>
      <c r="MNH9" s="183"/>
      <c r="MNI9" s="186"/>
      <c r="MNJ9" s="188"/>
      <c r="MNK9" s="183"/>
      <c r="MNL9" s="186"/>
      <c r="MNM9" s="188"/>
      <c r="MNN9" s="183"/>
      <c r="MNO9" s="186"/>
      <c r="MNP9" s="188"/>
      <c r="MNQ9" s="183"/>
      <c r="MNR9" s="186"/>
      <c r="MNS9" s="188"/>
      <c r="MNT9" s="183"/>
      <c r="MNU9" s="186"/>
      <c r="MNV9" s="188"/>
      <c r="MNW9" s="183"/>
      <c r="MNX9" s="186"/>
      <c r="MNY9" s="188"/>
      <c r="MNZ9" s="183"/>
      <c r="MOA9" s="186"/>
      <c r="MOB9" s="188"/>
      <c r="MOC9" s="183"/>
      <c r="MOD9" s="186"/>
      <c r="MOE9" s="188"/>
      <c r="MOF9" s="183"/>
      <c r="MOG9" s="186"/>
      <c r="MOH9" s="188"/>
      <c r="MOI9" s="183"/>
      <c r="MOJ9" s="186"/>
      <c r="MOK9" s="188"/>
      <c r="MOL9" s="183"/>
      <c r="MOM9" s="186"/>
      <c r="MON9" s="188"/>
      <c r="MOO9" s="183"/>
      <c r="MOP9" s="186"/>
      <c r="MOQ9" s="188"/>
      <c r="MOR9" s="183"/>
      <c r="MOS9" s="186"/>
      <c r="MOT9" s="188"/>
      <c r="MOU9" s="183"/>
      <c r="MOV9" s="186"/>
      <c r="MOW9" s="188"/>
      <c r="MOX9" s="183"/>
      <c r="MOY9" s="186"/>
      <c r="MOZ9" s="188"/>
      <c r="MPA9" s="183"/>
      <c r="MPB9" s="186"/>
      <c r="MPC9" s="188"/>
      <c r="MPD9" s="183"/>
      <c r="MPE9" s="186"/>
      <c r="MPF9" s="188"/>
      <c r="MPG9" s="183"/>
      <c r="MPH9" s="186"/>
      <c r="MPI9" s="188"/>
      <c r="MPJ9" s="183"/>
      <c r="MPK9" s="186"/>
      <c r="MPL9" s="188"/>
      <c r="MPM9" s="183"/>
      <c r="MPN9" s="186"/>
      <c r="MPO9" s="188"/>
      <c r="MPP9" s="183"/>
      <c r="MPQ9" s="186"/>
      <c r="MPR9" s="188"/>
      <c r="MPS9" s="183"/>
      <c r="MPT9" s="186"/>
      <c r="MPU9" s="188"/>
      <c r="MPV9" s="183"/>
      <c r="MPW9" s="186"/>
      <c r="MPX9" s="188"/>
      <c r="MPY9" s="183"/>
      <c r="MPZ9" s="186"/>
      <c r="MQA9" s="188"/>
      <c r="MQB9" s="183"/>
      <c r="MQC9" s="186"/>
      <c r="MQD9" s="188"/>
      <c r="MQE9" s="183"/>
      <c r="MQF9" s="186"/>
      <c r="MQG9" s="188"/>
      <c r="MQH9" s="183"/>
      <c r="MQI9" s="186"/>
      <c r="MQJ9" s="188"/>
      <c r="MQK9" s="183"/>
      <c r="MQL9" s="186"/>
      <c r="MQM9" s="188"/>
      <c r="MQN9" s="183"/>
      <c r="MQO9" s="186"/>
      <c r="MQP9" s="188"/>
      <c r="MQQ9" s="183"/>
      <c r="MQR9" s="186"/>
      <c r="MQS9" s="188"/>
      <c r="MQT9" s="183"/>
      <c r="MQU9" s="186"/>
      <c r="MQV9" s="188"/>
      <c r="MQW9" s="183"/>
      <c r="MQX9" s="186"/>
      <c r="MQY9" s="188"/>
      <c r="MQZ9" s="183"/>
      <c r="MRA9" s="186"/>
      <c r="MRB9" s="188"/>
      <c r="MRC9" s="183"/>
      <c r="MRD9" s="186"/>
      <c r="MRE9" s="188"/>
      <c r="MRF9" s="183"/>
      <c r="MRG9" s="186"/>
      <c r="MRH9" s="188"/>
      <c r="MRI9" s="183"/>
      <c r="MRJ9" s="186"/>
      <c r="MRK9" s="188"/>
      <c r="MRL9" s="183"/>
      <c r="MRM9" s="186"/>
      <c r="MRN9" s="188"/>
      <c r="MRO9" s="183"/>
      <c r="MRP9" s="186"/>
      <c r="MRQ9" s="188"/>
      <c r="MRR9" s="183"/>
      <c r="MRS9" s="186"/>
      <c r="MRT9" s="188"/>
      <c r="MRU9" s="183"/>
      <c r="MRV9" s="186"/>
      <c r="MRW9" s="188"/>
      <c r="MRX9" s="183"/>
      <c r="MRY9" s="186"/>
      <c r="MRZ9" s="188"/>
      <c r="MSA9" s="183"/>
      <c r="MSB9" s="186"/>
      <c r="MSC9" s="188"/>
      <c r="MSD9" s="183"/>
      <c r="MSE9" s="186"/>
      <c r="MSF9" s="188"/>
      <c r="MSG9" s="183"/>
      <c r="MSH9" s="186"/>
      <c r="MSI9" s="188"/>
      <c r="MSJ9" s="183"/>
      <c r="MSK9" s="186"/>
      <c r="MSL9" s="188"/>
      <c r="MSM9" s="183"/>
      <c r="MSN9" s="186"/>
      <c r="MSO9" s="188"/>
      <c r="MSP9" s="183"/>
      <c r="MSQ9" s="186"/>
      <c r="MSR9" s="188"/>
      <c r="MSS9" s="183"/>
      <c r="MST9" s="186"/>
      <c r="MSU9" s="188"/>
      <c r="MSV9" s="183"/>
      <c r="MSW9" s="186"/>
      <c r="MSX9" s="188"/>
      <c r="MSY9" s="183"/>
      <c r="MSZ9" s="186"/>
      <c r="MTA9" s="188"/>
      <c r="MTB9" s="183"/>
      <c r="MTC9" s="186"/>
      <c r="MTD9" s="188"/>
      <c r="MTE9" s="183"/>
      <c r="MTF9" s="186"/>
      <c r="MTG9" s="188"/>
      <c r="MTH9" s="183"/>
      <c r="MTI9" s="186"/>
      <c r="MTJ9" s="188"/>
      <c r="MTK9" s="183"/>
      <c r="MTL9" s="186"/>
      <c r="MTM9" s="188"/>
      <c r="MTN9" s="183"/>
      <c r="MTO9" s="186"/>
      <c r="MTP9" s="188"/>
      <c r="MTQ9" s="183"/>
      <c r="MTR9" s="186"/>
      <c r="MTS9" s="188"/>
      <c r="MTT9" s="183"/>
      <c r="MTU9" s="186"/>
      <c r="MTV9" s="188"/>
      <c r="MTW9" s="183"/>
      <c r="MTX9" s="186"/>
      <c r="MTY9" s="188"/>
      <c r="MTZ9" s="183"/>
      <c r="MUA9" s="186"/>
      <c r="MUB9" s="188"/>
      <c r="MUC9" s="183"/>
      <c r="MUD9" s="186"/>
      <c r="MUE9" s="188"/>
      <c r="MUF9" s="183"/>
      <c r="MUG9" s="186"/>
      <c r="MUH9" s="188"/>
      <c r="MUI9" s="183"/>
      <c r="MUJ9" s="186"/>
      <c r="MUK9" s="188"/>
      <c r="MUL9" s="183"/>
      <c r="MUM9" s="186"/>
      <c r="MUN9" s="188"/>
      <c r="MUO9" s="183"/>
      <c r="MUP9" s="186"/>
      <c r="MUQ9" s="188"/>
      <c r="MUR9" s="183"/>
      <c r="MUS9" s="186"/>
      <c r="MUT9" s="188"/>
      <c r="MUU9" s="183"/>
      <c r="MUV9" s="186"/>
      <c r="MUW9" s="188"/>
      <c r="MUX9" s="183"/>
      <c r="MUY9" s="186"/>
      <c r="MUZ9" s="188"/>
      <c r="MVA9" s="183"/>
      <c r="MVB9" s="186"/>
      <c r="MVC9" s="188"/>
      <c r="MVD9" s="183"/>
      <c r="MVE9" s="186"/>
      <c r="MVF9" s="188"/>
      <c r="MVG9" s="183"/>
      <c r="MVH9" s="186"/>
      <c r="MVI9" s="188"/>
      <c r="MVJ9" s="183"/>
      <c r="MVK9" s="186"/>
      <c r="MVL9" s="188"/>
      <c r="MVM9" s="183"/>
      <c r="MVN9" s="186"/>
      <c r="MVO9" s="188"/>
      <c r="MVP9" s="183"/>
      <c r="MVQ9" s="186"/>
      <c r="MVR9" s="188"/>
      <c r="MVS9" s="183"/>
      <c r="MVT9" s="186"/>
      <c r="MVU9" s="188"/>
      <c r="MVV9" s="183"/>
      <c r="MVW9" s="186"/>
      <c r="MVX9" s="188"/>
      <c r="MVY9" s="183"/>
      <c r="MVZ9" s="186"/>
      <c r="MWA9" s="188"/>
      <c r="MWB9" s="183"/>
      <c r="MWC9" s="186"/>
      <c r="MWD9" s="188"/>
      <c r="MWE9" s="183"/>
      <c r="MWF9" s="186"/>
      <c r="MWG9" s="188"/>
      <c r="MWH9" s="183"/>
      <c r="MWI9" s="186"/>
      <c r="MWJ9" s="188"/>
      <c r="MWK9" s="183"/>
      <c r="MWL9" s="186"/>
      <c r="MWM9" s="188"/>
      <c r="MWN9" s="183"/>
      <c r="MWO9" s="186"/>
      <c r="MWP9" s="188"/>
      <c r="MWQ9" s="183"/>
      <c r="MWR9" s="186"/>
      <c r="MWS9" s="188"/>
      <c r="MWT9" s="183"/>
      <c r="MWU9" s="186"/>
      <c r="MWV9" s="188"/>
      <c r="MWW9" s="183"/>
      <c r="MWX9" s="186"/>
      <c r="MWY9" s="188"/>
      <c r="MWZ9" s="183"/>
      <c r="MXA9" s="186"/>
      <c r="MXB9" s="188"/>
      <c r="MXC9" s="183"/>
      <c r="MXD9" s="186"/>
      <c r="MXE9" s="188"/>
      <c r="MXF9" s="183"/>
      <c r="MXG9" s="186"/>
      <c r="MXH9" s="188"/>
      <c r="MXI9" s="183"/>
      <c r="MXJ9" s="186"/>
      <c r="MXK9" s="188"/>
      <c r="MXL9" s="183"/>
      <c r="MXM9" s="186"/>
      <c r="MXN9" s="188"/>
      <c r="MXO9" s="183"/>
      <c r="MXP9" s="186"/>
      <c r="MXQ9" s="188"/>
      <c r="MXR9" s="183"/>
      <c r="MXS9" s="186"/>
      <c r="MXT9" s="188"/>
      <c r="MXU9" s="183"/>
      <c r="MXV9" s="186"/>
      <c r="MXW9" s="188"/>
      <c r="MXX9" s="183"/>
      <c r="MXY9" s="186"/>
      <c r="MXZ9" s="188"/>
      <c r="MYA9" s="183"/>
      <c r="MYB9" s="186"/>
      <c r="MYC9" s="188"/>
      <c r="MYD9" s="183"/>
      <c r="MYE9" s="186"/>
      <c r="MYF9" s="188"/>
      <c r="MYG9" s="183"/>
      <c r="MYH9" s="186"/>
      <c r="MYI9" s="188"/>
      <c r="MYJ9" s="183"/>
      <c r="MYK9" s="186"/>
      <c r="MYL9" s="188"/>
      <c r="MYM9" s="183"/>
      <c r="MYN9" s="186"/>
      <c r="MYO9" s="188"/>
      <c r="MYP9" s="183"/>
      <c r="MYQ9" s="186"/>
      <c r="MYR9" s="188"/>
      <c r="MYS9" s="183"/>
      <c r="MYT9" s="186"/>
      <c r="MYU9" s="188"/>
      <c r="MYV9" s="183"/>
      <c r="MYW9" s="186"/>
      <c r="MYX9" s="188"/>
      <c r="MYY9" s="183"/>
      <c r="MYZ9" s="186"/>
      <c r="MZA9" s="188"/>
      <c r="MZB9" s="183"/>
      <c r="MZC9" s="186"/>
      <c r="MZD9" s="188"/>
      <c r="MZE9" s="183"/>
      <c r="MZF9" s="186"/>
      <c r="MZG9" s="188"/>
      <c r="MZH9" s="183"/>
      <c r="MZI9" s="186"/>
      <c r="MZJ9" s="188"/>
      <c r="MZK9" s="183"/>
      <c r="MZL9" s="186"/>
      <c r="MZM9" s="188"/>
      <c r="MZN9" s="183"/>
      <c r="MZO9" s="186"/>
      <c r="MZP9" s="188"/>
      <c r="MZQ9" s="183"/>
      <c r="MZR9" s="186"/>
      <c r="MZS9" s="188"/>
      <c r="MZT9" s="183"/>
      <c r="MZU9" s="186"/>
      <c r="MZV9" s="188"/>
      <c r="MZW9" s="183"/>
      <c r="MZX9" s="186"/>
      <c r="MZY9" s="188"/>
      <c r="MZZ9" s="183"/>
      <c r="NAA9" s="186"/>
      <c r="NAB9" s="188"/>
      <c r="NAC9" s="183"/>
      <c r="NAD9" s="186"/>
      <c r="NAE9" s="188"/>
      <c r="NAF9" s="183"/>
      <c r="NAG9" s="186"/>
      <c r="NAH9" s="188"/>
      <c r="NAI9" s="183"/>
      <c r="NAJ9" s="186"/>
      <c r="NAK9" s="188"/>
      <c r="NAL9" s="183"/>
      <c r="NAM9" s="186"/>
      <c r="NAN9" s="188"/>
      <c r="NAO9" s="183"/>
      <c r="NAP9" s="186"/>
      <c r="NAQ9" s="188"/>
      <c r="NAR9" s="183"/>
      <c r="NAS9" s="186"/>
      <c r="NAT9" s="188"/>
      <c r="NAU9" s="183"/>
      <c r="NAV9" s="186"/>
      <c r="NAW9" s="188"/>
      <c r="NAX9" s="183"/>
      <c r="NAY9" s="186"/>
      <c r="NAZ9" s="188"/>
      <c r="NBA9" s="183"/>
      <c r="NBB9" s="186"/>
      <c r="NBC9" s="188"/>
      <c r="NBD9" s="183"/>
      <c r="NBE9" s="186"/>
      <c r="NBF9" s="188"/>
      <c r="NBG9" s="183"/>
      <c r="NBH9" s="186"/>
      <c r="NBI9" s="188"/>
      <c r="NBJ9" s="183"/>
      <c r="NBK9" s="186"/>
      <c r="NBL9" s="188"/>
      <c r="NBM9" s="183"/>
      <c r="NBN9" s="186"/>
      <c r="NBO9" s="188"/>
      <c r="NBP9" s="183"/>
      <c r="NBQ9" s="186"/>
      <c r="NBR9" s="188"/>
      <c r="NBS9" s="183"/>
      <c r="NBT9" s="186"/>
      <c r="NBU9" s="188"/>
      <c r="NBV9" s="183"/>
      <c r="NBW9" s="186"/>
      <c r="NBX9" s="188"/>
      <c r="NBY9" s="183"/>
      <c r="NBZ9" s="186"/>
      <c r="NCA9" s="188"/>
      <c r="NCB9" s="183"/>
      <c r="NCC9" s="186"/>
      <c r="NCD9" s="188"/>
      <c r="NCE9" s="183"/>
      <c r="NCF9" s="186"/>
      <c r="NCG9" s="188"/>
      <c r="NCH9" s="183"/>
      <c r="NCI9" s="186"/>
      <c r="NCJ9" s="188"/>
      <c r="NCK9" s="183"/>
      <c r="NCL9" s="186"/>
      <c r="NCM9" s="188"/>
      <c r="NCN9" s="183"/>
      <c r="NCO9" s="186"/>
      <c r="NCP9" s="188"/>
      <c r="NCQ9" s="183"/>
      <c r="NCR9" s="186"/>
      <c r="NCS9" s="188"/>
      <c r="NCT9" s="183"/>
      <c r="NCU9" s="186"/>
      <c r="NCV9" s="188"/>
      <c r="NCW9" s="183"/>
      <c r="NCX9" s="186"/>
      <c r="NCY9" s="188"/>
      <c r="NCZ9" s="183"/>
      <c r="NDA9" s="186"/>
      <c r="NDB9" s="188"/>
      <c r="NDC9" s="183"/>
      <c r="NDD9" s="186"/>
      <c r="NDE9" s="188"/>
      <c r="NDF9" s="183"/>
      <c r="NDG9" s="186"/>
      <c r="NDH9" s="188"/>
      <c r="NDI9" s="183"/>
      <c r="NDJ9" s="186"/>
      <c r="NDK9" s="188"/>
      <c r="NDL9" s="183"/>
      <c r="NDM9" s="186"/>
      <c r="NDN9" s="188"/>
      <c r="NDO9" s="183"/>
      <c r="NDP9" s="186"/>
      <c r="NDQ9" s="188"/>
      <c r="NDR9" s="183"/>
      <c r="NDS9" s="186"/>
      <c r="NDT9" s="188"/>
      <c r="NDU9" s="183"/>
      <c r="NDV9" s="186"/>
      <c r="NDW9" s="188"/>
      <c r="NDX9" s="183"/>
      <c r="NDY9" s="186"/>
      <c r="NDZ9" s="188"/>
      <c r="NEA9" s="183"/>
      <c r="NEB9" s="186"/>
      <c r="NEC9" s="188"/>
      <c r="NED9" s="183"/>
      <c r="NEE9" s="186"/>
      <c r="NEF9" s="188"/>
      <c r="NEG9" s="183"/>
      <c r="NEH9" s="186"/>
      <c r="NEI9" s="188"/>
      <c r="NEJ9" s="183"/>
      <c r="NEK9" s="186"/>
      <c r="NEL9" s="188"/>
      <c r="NEM9" s="183"/>
      <c r="NEN9" s="186"/>
      <c r="NEO9" s="188"/>
      <c r="NEP9" s="183"/>
      <c r="NEQ9" s="186"/>
      <c r="NER9" s="188"/>
      <c r="NES9" s="183"/>
      <c r="NET9" s="186"/>
      <c r="NEU9" s="188"/>
      <c r="NEV9" s="183"/>
      <c r="NEW9" s="186"/>
      <c r="NEX9" s="188"/>
      <c r="NEY9" s="183"/>
      <c r="NEZ9" s="186"/>
      <c r="NFA9" s="188"/>
      <c r="NFB9" s="183"/>
      <c r="NFC9" s="186"/>
      <c r="NFD9" s="188"/>
      <c r="NFE9" s="183"/>
      <c r="NFF9" s="186"/>
      <c r="NFG9" s="188"/>
      <c r="NFH9" s="183"/>
      <c r="NFI9" s="186"/>
      <c r="NFJ9" s="188"/>
      <c r="NFK9" s="183"/>
      <c r="NFL9" s="186"/>
      <c r="NFM9" s="188"/>
      <c r="NFN9" s="183"/>
      <c r="NFO9" s="186"/>
      <c r="NFP9" s="188"/>
      <c r="NFQ9" s="183"/>
      <c r="NFR9" s="186"/>
      <c r="NFS9" s="188"/>
      <c r="NFT9" s="183"/>
      <c r="NFU9" s="186"/>
      <c r="NFV9" s="188"/>
      <c r="NFW9" s="183"/>
      <c r="NFX9" s="186"/>
      <c r="NFY9" s="188"/>
      <c r="NFZ9" s="183"/>
      <c r="NGA9" s="186"/>
      <c r="NGB9" s="188"/>
      <c r="NGC9" s="183"/>
      <c r="NGD9" s="186"/>
      <c r="NGE9" s="188"/>
      <c r="NGF9" s="183"/>
      <c r="NGG9" s="186"/>
      <c r="NGH9" s="188"/>
      <c r="NGI9" s="183"/>
      <c r="NGJ9" s="186"/>
      <c r="NGK9" s="188"/>
      <c r="NGL9" s="183"/>
      <c r="NGM9" s="186"/>
      <c r="NGN9" s="188"/>
      <c r="NGO9" s="183"/>
      <c r="NGP9" s="186"/>
      <c r="NGQ9" s="188"/>
      <c r="NGR9" s="183"/>
      <c r="NGS9" s="186"/>
      <c r="NGT9" s="188"/>
      <c r="NGU9" s="183"/>
      <c r="NGV9" s="186"/>
      <c r="NGW9" s="188"/>
      <c r="NGX9" s="183"/>
      <c r="NGY9" s="186"/>
      <c r="NGZ9" s="188"/>
      <c r="NHA9" s="183"/>
      <c r="NHB9" s="186"/>
      <c r="NHC9" s="188"/>
      <c r="NHD9" s="183"/>
      <c r="NHE9" s="186"/>
      <c r="NHF9" s="188"/>
      <c r="NHG9" s="183"/>
      <c r="NHH9" s="186"/>
      <c r="NHI9" s="188"/>
      <c r="NHJ9" s="183"/>
      <c r="NHK9" s="186"/>
      <c r="NHL9" s="188"/>
      <c r="NHM9" s="183"/>
      <c r="NHN9" s="186"/>
      <c r="NHO9" s="188"/>
      <c r="NHP9" s="183"/>
      <c r="NHQ9" s="186"/>
      <c r="NHR9" s="188"/>
      <c r="NHS9" s="183"/>
      <c r="NHT9" s="186"/>
      <c r="NHU9" s="188"/>
      <c r="NHV9" s="183"/>
      <c r="NHW9" s="186"/>
      <c r="NHX9" s="188"/>
      <c r="NHY9" s="183"/>
      <c r="NHZ9" s="186"/>
      <c r="NIA9" s="188"/>
      <c r="NIB9" s="183"/>
      <c r="NIC9" s="186"/>
      <c r="NID9" s="188"/>
      <c r="NIE9" s="183"/>
      <c r="NIF9" s="186"/>
      <c r="NIG9" s="188"/>
      <c r="NIH9" s="183"/>
      <c r="NII9" s="186"/>
      <c r="NIJ9" s="188"/>
      <c r="NIK9" s="183"/>
      <c r="NIL9" s="186"/>
      <c r="NIM9" s="188"/>
      <c r="NIN9" s="183"/>
      <c r="NIO9" s="186"/>
      <c r="NIP9" s="188"/>
      <c r="NIQ9" s="183"/>
      <c r="NIR9" s="186"/>
      <c r="NIS9" s="188"/>
      <c r="NIT9" s="183"/>
      <c r="NIU9" s="186"/>
      <c r="NIV9" s="188"/>
      <c r="NIW9" s="183"/>
      <c r="NIX9" s="186"/>
      <c r="NIY9" s="188"/>
      <c r="NIZ9" s="183"/>
      <c r="NJA9" s="186"/>
      <c r="NJB9" s="188"/>
      <c r="NJC9" s="183"/>
      <c r="NJD9" s="186"/>
      <c r="NJE9" s="188"/>
      <c r="NJF9" s="183"/>
      <c r="NJG9" s="186"/>
      <c r="NJH9" s="188"/>
      <c r="NJI9" s="183"/>
      <c r="NJJ9" s="186"/>
      <c r="NJK9" s="188"/>
      <c r="NJL9" s="183"/>
      <c r="NJM9" s="186"/>
      <c r="NJN9" s="188"/>
      <c r="NJO9" s="183"/>
      <c r="NJP9" s="186"/>
      <c r="NJQ9" s="188"/>
      <c r="NJR9" s="183"/>
      <c r="NJS9" s="186"/>
      <c r="NJT9" s="188"/>
      <c r="NJU9" s="183"/>
      <c r="NJV9" s="186"/>
      <c r="NJW9" s="188"/>
      <c r="NJX9" s="183"/>
      <c r="NJY9" s="186"/>
      <c r="NJZ9" s="188"/>
      <c r="NKA9" s="183"/>
      <c r="NKB9" s="186"/>
      <c r="NKC9" s="188"/>
      <c r="NKD9" s="183"/>
      <c r="NKE9" s="186"/>
      <c r="NKF9" s="188"/>
      <c r="NKG9" s="183"/>
      <c r="NKH9" s="186"/>
      <c r="NKI9" s="188"/>
      <c r="NKJ9" s="183"/>
      <c r="NKK9" s="186"/>
      <c r="NKL9" s="188"/>
      <c r="NKM9" s="183"/>
      <c r="NKN9" s="186"/>
      <c r="NKO9" s="188"/>
      <c r="NKP9" s="183"/>
      <c r="NKQ9" s="186"/>
      <c r="NKR9" s="188"/>
      <c r="NKS9" s="183"/>
      <c r="NKT9" s="186"/>
      <c r="NKU9" s="188"/>
      <c r="NKV9" s="183"/>
      <c r="NKW9" s="186"/>
      <c r="NKX9" s="188"/>
      <c r="NKY9" s="183"/>
      <c r="NKZ9" s="186"/>
      <c r="NLA9" s="188"/>
      <c r="NLB9" s="183"/>
      <c r="NLC9" s="186"/>
      <c r="NLD9" s="188"/>
      <c r="NLE9" s="183"/>
      <c r="NLF9" s="186"/>
      <c r="NLG9" s="188"/>
      <c r="NLH9" s="183"/>
      <c r="NLI9" s="186"/>
      <c r="NLJ9" s="188"/>
      <c r="NLK9" s="183"/>
      <c r="NLL9" s="186"/>
      <c r="NLM9" s="188"/>
      <c r="NLN9" s="183"/>
      <c r="NLO9" s="186"/>
      <c r="NLP9" s="188"/>
      <c r="NLQ9" s="183"/>
      <c r="NLR9" s="186"/>
      <c r="NLS9" s="188"/>
      <c r="NLT9" s="183"/>
      <c r="NLU9" s="186"/>
      <c r="NLV9" s="188"/>
      <c r="NLW9" s="183"/>
      <c r="NLX9" s="186"/>
      <c r="NLY9" s="188"/>
      <c r="NLZ9" s="183"/>
      <c r="NMA9" s="186"/>
      <c r="NMB9" s="188"/>
      <c r="NMC9" s="183"/>
      <c r="NMD9" s="186"/>
      <c r="NME9" s="188"/>
      <c r="NMF9" s="183"/>
      <c r="NMG9" s="186"/>
      <c r="NMH9" s="188"/>
      <c r="NMI9" s="183"/>
      <c r="NMJ9" s="186"/>
      <c r="NMK9" s="188"/>
      <c r="NML9" s="183"/>
      <c r="NMM9" s="186"/>
      <c r="NMN9" s="188"/>
      <c r="NMO9" s="183"/>
      <c r="NMP9" s="186"/>
      <c r="NMQ9" s="188"/>
      <c r="NMR9" s="183"/>
      <c r="NMS9" s="186"/>
      <c r="NMT9" s="188"/>
      <c r="NMU9" s="183"/>
      <c r="NMV9" s="186"/>
      <c r="NMW9" s="188"/>
      <c r="NMX9" s="183"/>
      <c r="NMY9" s="186"/>
      <c r="NMZ9" s="188"/>
      <c r="NNA9" s="183"/>
      <c r="NNB9" s="186"/>
      <c r="NNC9" s="188"/>
      <c r="NND9" s="183"/>
      <c r="NNE9" s="186"/>
      <c r="NNF9" s="188"/>
      <c r="NNG9" s="183"/>
      <c r="NNH9" s="186"/>
      <c r="NNI9" s="188"/>
      <c r="NNJ9" s="183"/>
      <c r="NNK9" s="186"/>
      <c r="NNL9" s="188"/>
      <c r="NNM9" s="183"/>
      <c r="NNN9" s="186"/>
      <c r="NNO9" s="188"/>
      <c r="NNP9" s="183"/>
      <c r="NNQ9" s="186"/>
      <c r="NNR9" s="188"/>
      <c r="NNS9" s="183"/>
      <c r="NNT9" s="186"/>
      <c r="NNU9" s="188"/>
      <c r="NNV9" s="183"/>
      <c r="NNW9" s="186"/>
      <c r="NNX9" s="188"/>
      <c r="NNY9" s="183"/>
      <c r="NNZ9" s="186"/>
      <c r="NOA9" s="188"/>
      <c r="NOB9" s="183"/>
      <c r="NOC9" s="186"/>
      <c r="NOD9" s="188"/>
      <c r="NOE9" s="183"/>
      <c r="NOF9" s="186"/>
      <c r="NOG9" s="188"/>
      <c r="NOH9" s="183"/>
      <c r="NOI9" s="186"/>
      <c r="NOJ9" s="188"/>
      <c r="NOK9" s="183"/>
      <c r="NOL9" s="186"/>
      <c r="NOM9" s="188"/>
      <c r="NON9" s="183"/>
      <c r="NOO9" s="186"/>
      <c r="NOP9" s="188"/>
      <c r="NOQ9" s="183"/>
      <c r="NOR9" s="186"/>
      <c r="NOS9" s="188"/>
      <c r="NOT9" s="183"/>
      <c r="NOU9" s="186"/>
      <c r="NOV9" s="188"/>
      <c r="NOW9" s="183"/>
      <c r="NOX9" s="186"/>
      <c r="NOY9" s="188"/>
      <c r="NOZ9" s="183"/>
      <c r="NPA9" s="186"/>
      <c r="NPB9" s="188"/>
      <c r="NPC9" s="183"/>
      <c r="NPD9" s="186"/>
      <c r="NPE9" s="188"/>
      <c r="NPF9" s="183"/>
      <c r="NPG9" s="186"/>
      <c r="NPH9" s="188"/>
      <c r="NPI9" s="183"/>
      <c r="NPJ9" s="186"/>
      <c r="NPK9" s="188"/>
      <c r="NPL9" s="183"/>
      <c r="NPM9" s="186"/>
      <c r="NPN9" s="188"/>
      <c r="NPO9" s="183"/>
      <c r="NPP9" s="186"/>
      <c r="NPQ9" s="188"/>
      <c r="NPR9" s="183"/>
      <c r="NPS9" s="186"/>
      <c r="NPT9" s="188"/>
      <c r="NPU9" s="183"/>
      <c r="NPV9" s="186"/>
      <c r="NPW9" s="188"/>
      <c r="NPX9" s="183"/>
      <c r="NPY9" s="186"/>
      <c r="NPZ9" s="188"/>
      <c r="NQA9" s="183"/>
      <c r="NQB9" s="186"/>
      <c r="NQC9" s="188"/>
      <c r="NQD9" s="183"/>
      <c r="NQE9" s="186"/>
      <c r="NQF9" s="188"/>
      <c r="NQG9" s="183"/>
      <c r="NQH9" s="186"/>
      <c r="NQI9" s="188"/>
      <c r="NQJ9" s="183"/>
      <c r="NQK9" s="186"/>
      <c r="NQL9" s="188"/>
      <c r="NQM9" s="183"/>
      <c r="NQN9" s="186"/>
      <c r="NQO9" s="188"/>
      <c r="NQP9" s="183"/>
      <c r="NQQ9" s="186"/>
      <c r="NQR9" s="188"/>
      <c r="NQS9" s="183"/>
      <c r="NQT9" s="186"/>
      <c r="NQU9" s="188"/>
      <c r="NQV9" s="183"/>
      <c r="NQW9" s="186"/>
      <c r="NQX9" s="188"/>
      <c r="NQY9" s="183"/>
      <c r="NQZ9" s="186"/>
      <c r="NRA9" s="188"/>
      <c r="NRB9" s="183"/>
      <c r="NRC9" s="186"/>
      <c r="NRD9" s="188"/>
      <c r="NRE9" s="183"/>
      <c r="NRF9" s="186"/>
      <c r="NRG9" s="188"/>
      <c r="NRH9" s="183"/>
      <c r="NRI9" s="186"/>
      <c r="NRJ9" s="188"/>
      <c r="NRK9" s="183"/>
      <c r="NRL9" s="186"/>
      <c r="NRM9" s="188"/>
      <c r="NRN9" s="183"/>
      <c r="NRO9" s="186"/>
      <c r="NRP9" s="188"/>
      <c r="NRQ9" s="183"/>
      <c r="NRR9" s="186"/>
      <c r="NRS9" s="188"/>
      <c r="NRT9" s="183"/>
      <c r="NRU9" s="186"/>
      <c r="NRV9" s="188"/>
      <c r="NRW9" s="183"/>
      <c r="NRX9" s="186"/>
      <c r="NRY9" s="188"/>
      <c r="NRZ9" s="183"/>
      <c r="NSA9" s="186"/>
      <c r="NSB9" s="188"/>
      <c r="NSC9" s="183"/>
      <c r="NSD9" s="186"/>
      <c r="NSE9" s="188"/>
      <c r="NSF9" s="183"/>
      <c r="NSG9" s="186"/>
      <c r="NSH9" s="188"/>
      <c r="NSI9" s="183"/>
      <c r="NSJ9" s="186"/>
      <c r="NSK9" s="188"/>
      <c r="NSL9" s="183"/>
      <c r="NSM9" s="186"/>
      <c r="NSN9" s="188"/>
      <c r="NSO9" s="183"/>
      <c r="NSP9" s="186"/>
      <c r="NSQ9" s="188"/>
      <c r="NSR9" s="183"/>
      <c r="NSS9" s="186"/>
      <c r="NST9" s="188"/>
      <c r="NSU9" s="183"/>
      <c r="NSV9" s="186"/>
      <c r="NSW9" s="188"/>
      <c r="NSX9" s="183"/>
      <c r="NSY9" s="186"/>
      <c r="NSZ9" s="188"/>
      <c r="NTA9" s="183"/>
      <c r="NTB9" s="186"/>
      <c r="NTC9" s="188"/>
      <c r="NTD9" s="183"/>
      <c r="NTE9" s="186"/>
      <c r="NTF9" s="188"/>
      <c r="NTG9" s="183"/>
      <c r="NTH9" s="186"/>
      <c r="NTI9" s="188"/>
      <c r="NTJ9" s="183"/>
      <c r="NTK9" s="186"/>
      <c r="NTL9" s="188"/>
      <c r="NTM9" s="183"/>
      <c r="NTN9" s="186"/>
      <c r="NTO9" s="188"/>
      <c r="NTP9" s="183"/>
      <c r="NTQ9" s="186"/>
      <c r="NTR9" s="188"/>
      <c r="NTS9" s="183"/>
      <c r="NTT9" s="186"/>
      <c r="NTU9" s="188"/>
      <c r="NTV9" s="183"/>
      <c r="NTW9" s="186"/>
      <c r="NTX9" s="188"/>
      <c r="NTY9" s="183"/>
      <c r="NTZ9" s="186"/>
      <c r="NUA9" s="188"/>
      <c r="NUB9" s="183"/>
      <c r="NUC9" s="186"/>
      <c r="NUD9" s="188"/>
      <c r="NUE9" s="183"/>
      <c r="NUF9" s="186"/>
      <c r="NUG9" s="188"/>
      <c r="NUH9" s="183"/>
      <c r="NUI9" s="186"/>
      <c r="NUJ9" s="188"/>
      <c r="NUK9" s="183"/>
      <c r="NUL9" s="186"/>
      <c r="NUM9" s="188"/>
      <c r="NUN9" s="183"/>
      <c r="NUO9" s="186"/>
      <c r="NUP9" s="188"/>
      <c r="NUQ9" s="183"/>
      <c r="NUR9" s="186"/>
      <c r="NUS9" s="188"/>
      <c r="NUT9" s="183"/>
      <c r="NUU9" s="186"/>
      <c r="NUV9" s="188"/>
      <c r="NUW9" s="183"/>
      <c r="NUX9" s="186"/>
      <c r="NUY9" s="188"/>
      <c r="NUZ9" s="183"/>
      <c r="NVA9" s="186"/>
      <c r="NVB9" s="188"/>
      <c r="NVC9" s="183"/>
      <c r="NVD9" s="186"/>
      <c r="NVE9" s="188"/>
      <c r="NVF9" s="183"/>
      <c r="NVG9" s="186"/>
      <c r="NVH9" s="188"/>
      <c r="NVI9" s="183"/>
      <c r="NVJ9" s="186"/>
      <c r="NVK9" s="188"/>
      <c r="NVL9" s="183"/>
      <c r="NVM9" s="186"/>
      <c r="NVN9" s="188"/>
      <c r="NVO9" s="183"/>
      <c r="NVP9" s="186"/>
      <c r="NVQ9" s="188"/>
      <c r="NVR9" s="183"/>
      <c r="NVS9" s="186"/>
      <c r="NVT9" s="188"/>
      <c r="NVU9" s="183"/>
      <c r="NVV9" s="186"/>
      <c r="NVW9" s="188"/>
      <c r="NVX9" s="183"/>
      <c r="NVY9" s="186"/>
      <c r="NVZ9" s="188"/>
      <c r="NWA9" s="183"/>
      <c r="NWB9" s="186"/>
      <c r="NWC9" s="188"/>
      <c r="NWD9" s="183"/>
      <c r="NWE9" s="186"/>
      <c r="NWF9" s="188"/>
      <c r="NWG9" s="183"/>
      <c r="NWH9" s="186"/>
      <c r="NWI9" s="188"/>
      <c r="NWJ9" s="183"/>
      <c r="NWK9" s="186"/>
      <c r="NWL9" s="188"/>
      <c r="NWM9" s="183"/>
      <c r="NWN9" s="186"/>
      <c r="NWO9" s="188"/>
      <c r="NWP9" s="183"/>
      <c r="NWQ9" s="186"/>
      <c r="NWR9" s="188"/>
      <c r="NWS9" s="183"/>
      <c r="NWT9" s="186"/>
      <c r="NWU9" s="188"/>
      <c r="NWV9" s="183"/>
      <c r="NWW9" s="186"/>
      <c r="NWX9" s="188"/>
      <c r="NWY9" s="183"/>
      <c r="NWZ9" s="186"/>
      <c r="NXA9" s="188"/>
      <c r="NXB9" s="183"/>
      <c r="NXC9" s="186"/>
      <c r="NXD9" s="188"/>
      <c r="NXE9" s="183"/>
      <c r="NXF9" s="186"/>
      <c r="NXG9" s="188"/>
      <c r="NXH9" s="183"/>
      <c r="NXI9" s="186"/>
      <c r="NXJ9" s="188"/>
      <c r="NXK9" s="183"/>
      <c r="NXL9" s="186"/>
      <c r="NXM9" s="188"/>
      <c r="NXN9" s="183"/>
      <c r="NXO9" s="186"/>
      <c r="NXP9" s="188"/>
      <c r="NXQ9" s="183"/>
      <c r="NXR9" s="186"/>
      <c r="NXS9" s="188"/>
      <c r="NXT9" s="183"/>
      <c r="NXU9" s="186"/>
      <c r="NXV9" s="188"/>
      <c r="NXW9" s="183"/>
      <c r="NXX9" s="186"/>
      <c r="NXY9" s="188"/>
      <c r="NXZ9" s="183"/>
      <c r="NYA9" s="186"/>
      <c r="NYB9" s="188"/>
      <c r="NYC9" s="183"/>
      <c r="NYD9" s="186"/>
      <c r="NYE9" s="188"/>
      <c r="NYF9" s="183"/>
      <c r="NYG9" s="186"/>
      <c r="NYH9" s="188"/>
      <c r="NYI9" s="183"/>
      <c r="NYJ9" s="186"/>
      <c r="NYK9" s="188"/>
      <c r="NYL9" s="183"/>
      <c r="NYM9" s="186"/>
      <c r="NYN9" s="188"/>
      <c r="NYO9" s="183"/>
      <c r="NYP9" s="186"/>
      <c r="NYQ9" s="188"/>
      <c r="NYR9" s="183"/>
      <c r="NYS9" s="186"/>
      <c r="NYT9" s="188"/>
      <c r="NYU9" s="183"/>
      <c r="NYV9" s="186"/>
      <c r="NYW9" s="188"/>
      <c r="NYX9" s="183"/>
      <c r="NYY9" s="186"/>
      <c r="NYZ9" s="188"/>
      <c r="NZA9" s="183"/>
      <c r="NZB9" s="186"/>
      <c r="NZC9" s="188"/>
      <c r="NZD9" s="183"/>
      <c r="NZE9" s="186"/>
      <c r="NZF9" s="188"/>
      <c r="NZG9" s="183"/>
      <c r="NZH9" s="186"/>
      <c r="NZI9" s="188"/>
      <c r="NZJ9" s="183"/>
      <c r="NZK9" s="186"/>
      <c r="NZL9" s="188"/>
      <c r="NZM9" s="183"/>
      <c r="NZN9" s="186"/>
      <c r="NZO9" s="188"/>
      <c r="NZP9" s="183"/>
      <c r="NZQ9" s="186"/>
      <c r="NZR9" s="188"/>
      <c r="NZS9" s="183"/>
      <c r="NZT9" s="186"/>
      <c r="NZU9" s="188"/>
      <c r="NZV9" s="183"/>
      <c r="NZW9" s="186"/>
      <c r="NZX9" s="188"/>
      <c r="NZY9" s="183"/>
      <c r="NZZ9" s="186"/>
      <c r="OAA9" s="188"/>
      <c r="OAB9" s="183"/>
      <c r="OAC9" s="186"/>
      <c r="OAD9" s="188"/>
      <c r="OAE9" s="183"/>
      <c r="OAF9" s="186"/>
      <c r="OAG9" s="188"/>
      <c r="OAH9" s="183"/>
      <c r="OAI9" s="186"/>
      <c r="OAJ9" s="188"/>
      <c r="OAK9" s="183"/>
      <c r="OAL9" s="186"/>
      <c r="OAM9" s="188"/>
      <c r="OAN9" s="183"/>
      <c r="OAO9" s="186"/>
      <c r="OAP9" s="188"/>
      <c r="OAQ9" s="183"/>
      <c r="OAR9" s="186"/>
      <c r="OAS9" s="188"/>
      <c r="OAT9" s="183"/>
      <c r="OAU9" s="186"/>
      <c r="OAV9" s="188"/>
      <c r="OAW9" s="183"/>
      <c r="OAX9" s="186"/>
      <c r="OAY9" s="188"/>
      <c r="OAZ9" s="183"/>
      <c r="OBA9" s="186"/>
      <c r="OBB9" s="188"/>
      <c r="OBC9" s="183"/>
      <c r="OBD9" s="186"/>
      <c r="OBE9" s="188"/>
      <c r="OBF9" s="183"/>
      <c r="OBG9" s="186"/>
      <c r="OBH9" s="188"/>
      <c r="OBI9" s="183"/>
      <c r="OBJ9" s="186"/>
      <c r="OBK9" s="188"/>
      <c r="OBL9" s="183"/>
      <c r="OBM9" s="186"/>
      <c r="OBN9" s="188"/>
      <c r="OBO9" s="183"/>
      <c r="OBP9" s="186"/>
      <c r="OBQ9" s="188"/>
      <c r="OBR9" s="183"/>
      <c r="OBS9" s="186"/>
      <c r="OBT9" s="188"/>
      <c r="OBU9" s="183"/>
      <c r="OBV9" s="186"/>
      <c r="OBW9" s="188"/>
      <c r="OBX9" s="183"/>
      <c r="OBY9" s="186"/>
      <c r="OBZ9" s="188"/>
      <c r="OCA9" s="183"/>
      <c r="OCB9" s="186"/>
      <c r="OCC9" s="188"/>
      <c r="OCD9" s="183"/>
      <c r="OCE9" s="186"/>
      <c r="OCF9" s="188"/>
      <c r="OCG9" s="183"/>
      <c r="OCH9" s="186"/>
      <c r="OCI9" s="188"/>
      <c r="OCJ9" s="183"/>
      <c r="OCK9" s="186"/>
      <c r="OCL9" s="188"/>
      <c r="OCM9" s="183"/>
      <c r="OCN9" s="186"/>
      <c r="OCO9" s="188"/>
      <c r="OCP9" s="183"/>
      <c r="OCQ9" s="186"/>
      <c r="OCR9" s="188"/>
      <c r="OCS9" s="183"/>
      <c r="OCT9" s="186"/>
      <c r="OCU9" s="188"/>
      <c r="OCV9" s="183"/>
      <c r="OCW9" s="186"/>
      <c r="OCX9" s="188"/>
      <c r="OCY9" s="183"/>
      <c r="OCZ9" s="186"/>
      <c r="ODA9" s="188"/>
      <c r="ODB9" s="183"/>
      <c r="ODC9" s="186"/>
      <c r="ODD9" s="188"/>
      <c r="ODE9" s="183"/>
      <c r="ODF9" s="186"/>
      <c r="ODG9" s="188"/>
      <c r="ODH9" s="183"/>
      <c r="ODI9" s="186"/>
      <c r="ODJ9" s="188"/>
      <c r="ODK9" s="183"/>
      <c r="ODL9" s="186"/>
      <c r="ODM9" s="188"/>
      <c r="ODN9" s="183"/>
      <c r="ODO9" s="186"/>
      <c r="ODP9" s="188"/>
      <c r="ODQ9" s="183"/>
      <c r="ODR9" s="186"/>
      <c r="ODS9" s="188"/>
      <c r="ODT9" s="183"/>
      <c r="ODU9" s="186"/>
      <c r="ODV9" s="188"/>
      <c r="ODW9" s="183"/>
      <c r="ODX9" s="186"/>
      <c r="ODY9" s="188"/>
      <c r="ODZ9" s="183"/>
      <c r="OEA9" s="186"/>
      <c r="OEB9" s="188"/>
      <c r="OEC9" s="183"/>
      <c r="OED9" s="186"/>
      <c r="OEE9" s="188"/>
      <c r="OEF9" s="183"/>
      <c r="OEG9" s="186"/>
      <c r="OEH9" s="188"/>
      <c r="OEI9" s="183"/>
      <c r="OEJ9" s="186"/>
      <c r="OEK9" s="188"/>
      <c r="OEL9" s="183"/>
      <c r="OEM9" s="186"/>
      <c r="OEN9" s="188"/>
      <c r="OEO9" s="183"/>
      <c r="OEP9" s="186"/>
      <c r="OEQ9" s="188"/>
      <c r="OER9" s="183"/>
      <c r="OES9" s="186"/>
      <c r="OET9" s="188"/>
      <c r="OEU9" s="183"/>
      <c r="OEV9" s="186"/>
      <c r="OEW9" s="188"/>
      <c r="OEX9" s="183"/>
      <c r="OEY9" s="186"/>
      <c r="OEZ9" s="188"/>
      <c r="OFA9" s="183"/>
      <c r="OFB9" s="186"/>
      <c r="OFC9" s="188"/>
      <c r="OFD9" s="183"/>
      <c r="OFE9" s="186"/>
      <c r="OFF9" s="188"/>
      <c r="OFG9" s="183"/>
      <c r="OFH9" s="186"/>
      <c r="OFI9" s="188"/>
      <c r="OFJ9" s="183"/>
      <c r="OFK9" s="186"/>
      <c r="OFL9" s="188"/>
      <c r="OFM9" s="183"/>
      <c r="OFN9" s="186"/>
      <c r="OFO9" s="188"/>
      <c r="OFP9" s="183"/>
      <c r="OFQ9" s="186"/>
      <c r="OFR9" s="188"/>
      <c r="OFS9" s="183"/>
      <c r="OFT9" s="186"/>
      <c r="OFU9" s="188"/>
      <c r="OFV9" s="183"/>
      <c r="OFW9" s="186"/>
      <c r="OFX9" s="188"/>
      <c r="OFY9" s="183"/>
      <c r="OFZ9" s="186"/>
      <c r="OGA9" s="188"/>
      <c r="OGB9" s="183"/>
      <c r="OGC9" s="186"/>
      <c r="OGD9" s="188"/>
      <c r="OGE9" s="183"/>
      <c r="OGF9" s="186"/>
      <c r="OGG9" s="188"/>
      <c r="OGH9" s="183"/>
      <c r="OGI9" s="186"/>
      <c r="OGJ9" s="188"/>
      <c r="OGK9" s="183"/>
      <c r="OGL9" s="186"/>
      <c r="OGM9" s="188"/>
      <c r="OGN9" s="183"/>
      <c r="OGO9" s="186"/>
      <c r="OGP9" s="188"/>
      <c r="OGQ9" s="183"/>
      <c r="OGR9" s="186"/>
      <c r="OGS9" s="188"/>
      <c r="OGT9" s="183"/>
      <c r="OGU9" s="186"/>
      <c r="OGV9" s="188"/>
      <c r="OGW9" s="183"/>
      <c r="OGX9" s="186"/>
      <c r="OGY9" s="188"/>
      <c r="OGZ9" s="183"/>
      <c r="OHA9" s="186"/>
      <c r="OHB9" s="188"/>
      <c r="OHC9" s="183"/>
      <c r="OHD9" s="186"/>
      <c r="OHE9" s="188"/>
      <c r="OHF9" s="183"/>
      <c r="OHG9" s="186"/>
      <c r="OHH9" s="188"/>
      <c r="OHI9" s="183"/>
      <c r="OHJ9" s="186"/>
      <c r="OHK9" s="188"/>
      <c r="OHL9" s="183"/>
      <c r="OHM9" s="186"/>
      <c r="OHN9" s="188"/>
      <c r="OHO9" s="183"/>
      <c r="OHP9" s="186"/>
      <c r="OHQ9" s="188"/>
      <c r="OHR9" s="183"/>
      <c r="OHS9" s="186"/>
      <c r="OHT9" s="188"/>
      <c r="OHU9" s="183"/>
      <c r="OHV9" s="186"/>
      <c r="OHW9" s="188"/>
      <c r="OHX9" s="183"/>
      <c r="OHY9" s="186"/>
      <c r="OHZ9" s="188"/>
      <c r="OIA9" s="183"/>
      <c r="OIB9" s="186"/>
      <c r="OIC9" s="188"/>
      <c r="OID9" s="183"/>
      <c r="OIE9" s="186"/>
      <c r="OIF9" s="188"/>
      <c r="OIG9" s="183"/>
      <c r="OIH9" s="186"/>
      <c r="OII9" s="188"/>
      <c r="OIJ9" s="183"/>
      <c r="OIK9" s="186"/>
      <c r="OIL9" s="188"/>
      <c r="OIM9" s="183"/>
      <c r="OIN9" s="186"/>
      <c r="OIO9" s="188"/>
      <c r="OIP9" s="183"/>
      <c r="OIQ9" s="186"/>
      <c r="OIR9" s="188"/>
      <c r="OIS9" s="183"/>
      <c r="OIT9" s="186"/>
      <c r="OIU9" s="188"/>
      <c r="OIV9" s="183"/>
      <c r="OIW9" s="186"/>
      <c r="OIX9" s="188"/>
      <c r="OIY9" s="183"/>
      <c r="OIZ9" s="186"/>
      <c r="OJA9" s="188"/>
      <c r="OJB9" s="183"/>
      <c r="OJC9" s="186"/>
      <c r="OJD9" s="188"/>
      <c r="OJE9" s="183"/>
      <c r="OJF9" s="186"/>
      <c r="OJG9" s="188"/>
      <c r="OJH9" s="183"/>
      <c r="OJI9" s="186"/>
      <c r="OJJ9" s="188"/>
      <c r="OJK9" s="183"/>
      <c r="OJL9" s="186"/>
      <c r="OJM9" s="188"/>
      <c r="OJN9" s="183"/>
      <c r="OJO9" s="186"/>
      <c r="OJP9" s="188"/>
      <c r="OJQ9" s="183"/>
      <c r="OJR9" s="186"/>
      <c r="OJS9" s="188"/>
      <c r="OJT9" s="183"/>
      <c r="OJU9" s="186"/>
      <c r="OJV9" s="188"/>
      <c r="OJW9" s="183"/>
      <c r="OJX9" s="186"/>
      <c r="OJY9" s="188"/>
      <c r="OJZ9" s="183"/>
      <c r="OKA9" s="186"/>
      <c r="OKB9" s="188"/>
      <c r="OKC9" s="183"/>
      <c r="OKD9" s="186"/>
      <c r="OKE9" s="188"/>
      <c r="OKF9" s="183"/>
      <c r="OKG9" s="186"/>
      <c r="OKH9" s="188"/>
      <c r="OKI9" s="183"/>
      <c r="OKJ9" s="186"/>
      <c r="OKK9" s="188"/>
      <c r="OKL9" s="183"/>
      <c r="OKM9" s="186"/>
      <c r="OKN9" s="188"/>
      <c r="OKO9" s="183"/>
      <c r="OKP9" s="186"/>
      <c r="OKQ9" s="188"/>
      <c r="OKR9" s="183"/>
      <c r="OKS9" s="186"/>
      <c r="OKT9" s="188"/>
      <c r="OKU9" s="183"/>
      <c r="OKV9" s="186"/>
      <c r="OKW9" s="188"/>
      <c r="OKX9" s="183"/>
      <c r="OKY9" s="186"/>
      <c r="OKZ9" s="188"/>
      <c r="OLA9" s="183"/>
      <c r="OLB9" s="186"/>
      <c r="OLC9" s="188"/>
      <c r="OLD9" s="183"/>
      <c r="OLE9" s="186"/>
      <c r="OLF9" s="188"/>
      <c r="OLG9" s="183"/>
      <c r="OLH9" s="186"/>
      <c r="OLI9" s="188"/>
      <c r="OLJ9" s="183"/>
      <c r="OLK9" s="186"/>
      <c r="OLL9" s="188"/>
      <c r="OLM9" s="183"/>
      <c r="OLN9" s="186"/>
      <c r="OLO9" s="188"/>
      <c r="OLP9" s="183"/>
      <c r="OLQ9" s="186"/>
      <c r="OLR9" s="188"/>
      <c r="OLS9" s="183"/>
      <c r="OLT9" s="186"/>
      <c r="OLU9" s="188"/>
      <c r="OLV9" s="183"/>
      <c r="OLW9" s="186"/>
      <c r="OLX9" s="188"/>
      <c r="OLY9" s="183"/>
      <c r="OLZ9" s="186"/>
      <c r="OMA9" s="188"/>
      <c r="OMB9" s="183"/>
      <c r="OMC9" s="186"/>
      <c r="OMD9" s="188"/>
      <c r="OME9" s="183"/>
      <c r="OMF9" s="186"/>
      <c r="OMG9" s="188"/>
      <c r="OMH9" s="183"/>
      <c r="OMI9" s="186"/>
      <c r="OMJ9" s="188"/>
      <c r="OMK9" s="183"/>
      <c r="OML9" s="186"/>
      <c r="OMM9" s="188"/>
      <c r="OMN9" s="183"/>
      <c r="OMO9" s="186"/>
      <c r="OMP9" s="188"/>
      <c r="OMQ9" s="183"/>
      <c r="OMR9" s="186"/>
      <c r="OMS9" s="188"/>
      <c r="OMT9" s="183"/>
      <c r="OMU9" s="186"/>
      <c r="OMV9" s="188"/>
      <c r="OMW9" s="183"/>
      <c r="OMX9" s="186"/>
      <c r="OMY9" s="188"/>
      <c r="OMZ9" s="183"/>
      <c r="ONA9" s="186"/>
      <c r="ONB9" s="188"/>
      <c r="ONC9" s="183"/>
      <c r="OND9" s="186"/>
      <c r="ONE9" s="188"/>
      <c r="ONF9" s="183"/>
      <c r="ONG9" s="186"/>
      <c r="ONH9" s="188"/>
      <c r="ONI9" s="183"/>
      <c r="ONJ9" s="186"/>
      <c r="ONK9" s="188"/>
      <c r="ONL9" s="183"/>
      <c r="ONM9" s="186"/>
      <c r="ONN9" s="188"/>
      <c r="ONO9" s="183"/>
      <c r="ONP9" s="186"/>
      <c r="ONQ9" s="188"/>
      <c r="ONR9" s="183"/>
      <c r="ONS9" s="186"/>
      <c r="ONT9" s="188"/>
      <c r="ONU9" s="183"/>
      <c r="ONV9" s="186"/>
      <c r="ONW9" s="188"/>
      <c r="ONX9" s="183"/>
      <c r="ONY9" s="186"/>
      <c r="ONZ9" s="188"/>
      <c r="OOA9" s="183"/>
      <c r="OOB9" s="186"/>
      <c r="OOC9" s="188"/>
      <c r="OOD9" s="183"/>
      <c r="OOE9" s="186"/>
      <c r="OOF9" s="188"/>
      <c r="OOG9" s="183"/>
      <c r="OOH9" s="186"/>
      <c r="OOI9" s="188"/>
      <c r="OOJ9" s="183"/>
      <c r="OOK9" s="186"/>
      <c r="OOL9" s="188"/>
      <c r="OOM9" s="183"/>
      <c r="OON9" s="186"/>
      <c r="OOO9" s="188"/>
      <c r="OOP9" s="183"/>
      <c r="OOQ9" s="186"/>
      <c r="OOR9" s="188"/>
      <c r="OOS9" s="183"/>
      <c r="OOT9" s="186"/>
      <c r="OOU9" s="188"/>
      <c r="OOV9" s="183"/>
      <c r="OOW9" s="186"/>
      <c r="OOX9" s="188"/>
      <c r="OOY9" s="183"/>
      <c r="OOZ9" s="186"/>
      <c r="OPA9" s="188"/>
      <c r="OPB9" s="183"/>
      <c r="OPC9" s="186"/>
      <c r="OPD9" s="188"/>
      <c r="OPE9" s="183"/>
      <c r="OPF9" s="186"/>
      <c r="OPG9" s="188"/>
      <c r="OPH9" s="183"/>
      <c r="OPI9" s="186"/>
      <c r="OPJ9" s="188"/>
      <c r="OPK9" s="183"/>
      <c r="OPL9" s="186"/>
      <c r="OPM9" s="188"/>
      <c r="OPN9" s="183"/>
      <c r="OPO9" s="186"/>
      <c r="OPP9" s="188"/>
      <c r="OPQ9" s="183"/>
      <c r="OPR9" s="186"/>
      <c r="OPS9" s="188"/>
      <c r="OPT9" s="183"/>
      <c r="OPU9" s="186"/>
      <c r="OPV9" s="188"/>
      <c r="OPW9" s="183"/>
      <c r="OPX9" s="186"/>
      <c r="OPY9" s="188"/>
      <c r="OPZ9" s="183"/>
      <c r="OQA9" s="186"/>
      <c r="OQB9" s="188"/>
      <c r="OQC9" s="183"/>
      <c r="OQD9" s="186"/>
      <c r="OQE9" s="188"/>
      <c r="OQF9" s="183"/>
      <c r="OQG9" s="186"/>
      <c r="OQH9" s="188"/>
      <c r="OQI9" s="183"/>
      <c r="OQJ9" s="186"/>
      <c r="OQK9" s="188"/>
      <c r="OQL9" s="183"/>
      <c r="OQM9" s="186"/>
      <c r="OQN9" s="188"/>
      <c r="OQO9" s="183"/>
      <c r="OQP9" s="186"/>
      <c r="OQQ9" s="188"/>
      <c r="OQR9" s="183"/>
      <c r="OQS9" s="186"/>
      <c r="OQT9" s="188"/>
      <c r="OQU9" s="183"/>
      <c r="OQV9" s="186"/>
      <c r="OQW9" s="188"/>
      <c r="OQX9" s="183"/>
      <c r="OQY9" s="186"/>
      <c r="OQZ9" s="188"/>
      <c r="ORA9" s="183"/>
      <c r="ORB9" s="186"/>
      <c r="ORC9" s="188"/>
      <c r="ORD9" s="183"/>
      <c r="ORE9" s="186"/>
      <c r="ORF9" s="188"/>
      <c r="ORG9" s="183"/>
      <c r="ORH9" s="186"/>
      <c r="ORI9" s="188"/>
      <c r="ORJ9" s="183"/>
      <c r="ORK9" s="186"/>
      <c r="ORL9" s="188"/>
      <c r="ORM9" s="183"/>
      <c r="ORN9" s="186"/>
      <c r="ORO9" s="188"/>
      <c r="ORP9" s="183"/>
      <c r="ORQ9" s="186"/>
      <c r="ORR9" s="188"/>
      <c r="ORS9" s="183"/>
      <c r="ORT9" s="186"/>
      <c r="ORU9" s="188"/>
      <c r="ORV9" s="183"/>
      <c r="ORW9" s="186"/>
      <c r="ORX9" s="188"/>
      <c r="ORY9" s="183"/>
      <c r="ORZ9" s="186"/>
      <c r="OSA9" s="188"/>
      <c r="OSB9" s="183"/>
      <c r="OSC9" s="186"/>
      <c r="OSD9" s="188"/>
      <c r="OSE9" s="183"/>
      <c r="OSF9" s="186"/>
      <c r="OSG9" s="188"/>
      <c r="OSH9" s="183"/>
      <c r="OSI9" s="186"/>
      <c r="OSJ9" s="188"/>
      <c r="OSK9" s="183"/>
      <c r="OSL9" s="186"/>
      <c r="OSM9" s="188"/>
      <c r="OSN9" s="183"/>
      <c r="OSO9" s="186"/>
      <c r="OSP9" s="188"/>
      <c r="OSQ9" s="183"/>
      <c r="OSR9" s="186"/>
      <c r="OSS9" s="188"/>
      <c r="OST9" s="183"/>
      <c r="OSU9" s="186"/>
      <c r="OSV9" s="188"/>
      <c r="OSW9" s="183"/>
      <c r="OSX9" s="186"/>
      <c r="OSY9" s="188"/>
      <c r="OSZ9" s="183"/>
      <c r="OTA9" s="186"/>
      <c r="OTB9" s="188"/>
      <c r="OTC9" s="183"/>
      <c r="OTD9" s="186"/>
      <c r="OTE9" s="188"/>
      <c r="OTF9" s="183"/>
      <c r="OTG9" s="186"/>
      <c r="OTH9" s="188"/>
      <c r="OTI9" s="183"/>
      <c r="OTJ9" s="186"/>
      <c r="OTK9" s="188"/>
      <c r="OTL9" s="183"/>
      <c r="OTM9" s="186"/>
      <c r="OTN9" s="188"/>
      <c r="OTO9" s="183"/>
      <c r="OTP9" s="186"/>
      <c r="OTQ9" s="188"/>
      <c r="OTR9" s="183"/>
      <c r="OTS9" s="186"/>
      <c r="OTT9" s="188"/>
      <c r="OTU9" s="183"/>
      <c r="OTV9" s="186"/>
      <c r="OTW9" s="188"/>
      <c r="OTX9" s="183"/>
      <c r="OTY9" s="186"/>
      <c r="OTZ9" s="188"/>
      <c r="OUA9" s="183"/>
      <c r="OUB9" s="186"/>
      <c r="OUC9" s="188"/>
      <c r="OUD9" s="183"/>
      <c r="OUE9" s="186"/>
      <c r="OUF9" s="188"/>
      <c r="OUG9" s="183"/>
      <c r="OUH9" s="186"/>
      <c r="OUI9" s="188"/>
      <c r="OUJ9" s="183"/>
      <c r="OUK9" s="186"/>
      <c r="OUL9" s="188"/>
      <c r="OUM9" s="183"/>
      <c r="OUN9" s="186"/>
      <c r="OUO9" s="188"/>
      <c r="OUP9" s="183"/>
      <c r="OUQ9" s="186"/>
      <c r="OUR9" s="188"/>
      <c r="OUS9" s="183"/>
      <c r="OUT9" s="186"/>
      <c r="OUU9" s="188"/>
      <c r="OUV9" s="183"/>
      <c r="OUW9" s="186"/>
      <c r="OUX9" s="188"/>
      <c r="OUY9" s="183"/>
      <c r="OUZ9" s="186"/>
      <c r="OVA9" s="188"/>
      <c r="OVB9" s="183"/>
      <c r="OVC9" s="186"/>
      <c r="OVD9" s="188"/>
      <c r="OVE9" s="183"/>
      <c r="OVF9" s="186"/>
      <c r="OVG9" s="188"/>
      <c r="OVH9" s="183"/>
      <c r="OVI9" s="186"/>
      <c r="OVJ9" s="188"/>
      <c r="OVK9" s="183"/>
      <c r="OVL9" s="186"/>
      <c r="OVM9" s="188"/>
      <c r="OVN9" s="183"/>
      <c r="OVO9" s="186"/>
      <c r="OVP9" s="188"/>
      <c r="OVQ9" s="183"/>
      <c r="OVR9" s="186"/>
      <c r="OVS9" s="188"/>
      <c r="OVT9" s="183"/>
      <c r="OVU9" s="186"/>
      <c r="OVV9" s="188"/>
      <c r="OVW9" s="183"/>
      <c r="OVX9" s="186"/>
      <c r="OVY9" s="188"/>
      <c r="OVZ9" s="183"/>
      <c r="OWA9" s="186"/>
      <c r="OWB9" s="188"/>
      <c r="OWC9" s="183"/>
      <c r="OWD9" s="186"/>
      <c r="OWE9" s="188"/>
      <c r="OWF9" s="183"/>
      <c r="OWG9" s="186"/>
      <c r="OWH9" s="188"/>
      <c r="OWI9" s="183"/>
      <c r="OWJ9" s="186"/>
      <c r="OWK9" s="188"/>
      <c r="OWL9" s="183"/>
      <c r="OWM9" s="186"/>
      <c r="OWN9" s="188"/>
      <c r="OWO9" s="183"/>
      <c r="OWP9" s="186"/>
      <c r="OWQ9" s="188"/>
      <c r="OWR9" s="183"/>
      <c r="OWS9" s="186"/>
      <c r="OWT9" s="188"/>
      <c r="OWU9" s="183"/>
      <c r="OWV9" s="186"/>
      <c r="OWW9" s="188"/>
      <c r="OWX9" s="183"/>
      <c r="OWY9" s="186"/>
      <c r="OWZ9" s="188"/>
      <c r="OXA9" s="183"/>
      <c r="OXB9" s="186"/>
      <c r="OXC9" s="188"/>
      <c r="OXD9" s="183"/>
      <c r="OXE9" s="186"/>
      <c r="OXF9" s="188"/>
      <c r="OXG9" s="183"/>
      <c r="OXH9" s="186"/>
      <c r="OXI9" s="188"/>
      <c r="OXJ9" s="183"/>
      <c r="OXK9" s="186"/>
      <c r="OXL9" s="188"/>
      <c r="OXM9" s="183"/>
      <c r="OXN9" s="186"/>
      <c r="OXO9" s="188"/>
      <c r="OXP9" s="183"/>
      <c r="OXQ9" s="186"/>
      <c r="OXR9" s="188"/>
      <c r="OXS9" s="183"/>
      <c r="OXT9" s="186"/>
      <c r="OXU9" s="188"/>
      <c r="OXV9" s="183"/>
      <c r="OXW9" s="186"/>
      <c r="OXX9" s="188"/>
      <c r="OXY9" s="183"/>
      <c r="OXZ9" s="186"/>
      <c r="OYA9" s="188"/>
      <c r="OYB9" s="183"/>
      <c r="OYC9" s="186"/>
      <c r="OYD9" s="188"/>
      <c r="OYE9" s="183"/>
      <c r="OYF9" s="186"/>
      <c r="OYG9" s="188"/>
      <c r="OYH9" s="183"/>
      <c r="OYI9" s="186"/>
      <c r="OYJ9" s="188"/>
      <c r="OYK9" s="183"/>
      <c r="OYL9" s="186"/>
      <c r="OYM9" s="188"/>
      <c r="OYN9" s="183"/>
      <c r="OYO9" s="186"/>
      <c r="OYP9" s="188"/>
      <c r="OYQ9" s="183"/>
      <c r="OYR9" s="186"/>
      <c r="OYS9" s="188"/>
      <c r="OYT9" s="183"/>
      <c r="OYU9" s="186"/>
      <c r="OYV9" s="188"/>
      <c r="OYW9" s="183"/>
      <c r="OYX9" s="186"/>
      <c r="OYY9" s="188"/>
      <c r="OYZ9" s="183"/>
      <c r="OZA9" s="186"/>
      <c r="OZB9" s="188"/>
      <c r="OZC9" s="183"/>
      <c r="OZD9" s="186"/>
      <c r="OZE9" s="188"/>
      <c r="OZF9" s="183"/>
      <c r="OZG9" s="186"/>
      <c r="OZH9" s="188"/>
      <c r="OZI9" s="183"/>
      <c r="OZJ9" s="186"/>
      <c r="OZK9" s="188"/>
      <c r="OZL9" s="183"/>
      <c r="OZM9" s="186"/>
      <c r="OZN9" s="188"/>
      <c r="OZO9" s="183"/>
      <c r="OZP9" s="186"/>
      <c r="OZQ9" s="188"/>
      <c r="OZR9" s="183"/>
      <c r="OZS9" s="186"/>
      <c r="OZT9" s="188"/>
      <c r="OZU9" s="183"/>
      <c r="OZV9" s="186"/>
      <c r="OZW9" s="188"/>
      <c r="OZX9" s="183"/>
      <c r="OZY9" s="186"/>
      <c r="OZZ9" s="188"/>
      <c r="PAA9" s="183"/>
      <c r="PAB9" s="186"/>
      <c r="PAC9" s="188"/>
      <c r="PAD9" s="183"/>
      <c r="PAE9" s="186"/>
      <c r="PAF9" s="188"/>
      <c r="PAG9" s="183"/>
      <c r="PAH9" s="186"/>
      <c r="PAI9" s="188"/>
      <c r="PAJ9" s="183"/>
      <c r="PAK9" s="186"/>
      <c r="PAL9" s="188"/>
      <c r="PAM9" s="183"/>
      <c r="PAN9" s="186"/>
      <c r="PAO9" s="188"/>
      <c r="PAP9" s="183"/>
      <c r="PAQ9" s="186"/>
      <c r="PAR9" s="188"/>
      <c r="PAS9" s="183"/>
      <c r="PAT9" s="186"/>
      <c r="PAU9" s="188"/>
      <c r="PAV9" s="183"/>
      <c r="PAW9" s="186"/>
      <c r="PAX9" s="188"/>
      <c r="PAY9" s="183"/>
      <c r="PAZ9" s="186"/>
      <c r="PBA9" s="188"/>
      <c r="PBB9" s="183"/>
      <c r="PBC9" s="186"/>
      <c r="PBD9" s="188"/>
      <c r="PBE9" s="183"/>
      <c r="PBF9" s="186"/>
      <c r="PBG9" s="188"/>
      <c r="PBH9" s="183"/>
      <c r="PBI9" s="186"/>
      <c r="PBJ9" s="188"/>
      <c r="PBK9" s="183"/>
      <c r="PBL9" s="186"/>
      <c r="PBM9" s="188"/>
      <c r="PBN9" s="183"/>
      <c r="PBO9" s="186"/>
      <c r="PBP9" s="188"/>
      <c r="PBQ9" s="183"/>
      <c r="PBR9" s="186"/>
      <c r="PBS9" s="188"/>
      <c r="PBT9" s="183"/>
      <c r="PBU9" s="186"/>
      <c r="PBV9" s="188"/>
      <c r="PBW9" s="183"/>
      <c r="PBX9" s="186"/>
      <c r="PBY9" s="188"/>
      <c r="PBZ9" s="183"/>
      <c r="PCA9" s="186"/>
      <c r="PCB9" s="188"/>
      <c r="PCC9" s="183"/>
      <c r="PCD9" s="186"/>
      <c r="PCE9" s="188"/>
      <c r="PCF9" s="183"/>
      <c r="PCG9" s="186"/>
      <c r="PCH9" s="188"/>
      <c r="PCI9" s="183"/>
      <c r="PCJ9" s="186"/>
      <c r="PCK9" s="188"/>
      <c r="PCL9" s="183"/>
      <c r="PCM9" s="186"/>
      <c r="PCN9" s="188"/>
      <c r="PCO9" s="183"/>
      <c r="PCP9" s="186"/>
      <c r="PCQ9" s="188"/>
      <c r="PCR9" s="183"/>
      <c r="PCS9" s="186"/>
      <c r="PCT9" s="188"/>
      <c r="PCU9" s="183"/>
      <c r="PCV9" s="186"/>
      <c r="PCW9" s="188"/>
      <c r="PCX9" s="183"/>
      <c r="PCY9" s="186"/>
      <c r="PCZ9" s="188"/>
      <c r="PDA9" s="183"/>
      <c r="PDB9" s="186"/>
      <c r="PDC9" s="188"/>
      <c r="PDD9" s="183"/>
      <c r="PDE9" s="186"/>
      <c r="PDF9" s="188"/>
      <c r="PDG9" s="183"/>
      <c r="PDH9" s="186"/>
      <c r="PDI9" s="188"/>
      <c r="PDJ9" s="183"/>
      <c r="PDK9" s="186"/>
      <c r="PDL9" s="188"/>
      <c r="PDM9" s="183"/>
      <c r="PDN9" s="186"/>
      <c r="PDO9" s="188"/>
      <c r="PDP9" s="183"/>
      <c r="PDQ9" s="186"/>
      <c r="PDR9" s="188"/>
      <c r="PDS9" s="183"/>
      <c r="PDT9" s="186"/>
      <c r="PDU9" s="188"/>
      <c r="PDV9" s="183"/>
      <c r="PDW9" s="186"/>
      <c r="PDX9" s="188"/>
      <c r="PDY9" s="183"/>
      <c r="PDZ9" s="186"/>
      <c r="PEA9" s="188"/>
      <c r="PEB9" s="183"/>
      <c r="PEC9" s="186"/>
      <c r="PED9" s="188"/>
      <c r="PEE9" s="183"/>
      <c r="PEF9" s="186"/>
      <c r="PEG9" s="188"/>
      <c r="PEH9" s="183"/>
      <c r="PEI9" s="186"/>
      <c r="PEJ9" s="188"/>
      <c r="PEK9" s="183"/>
      <c r="PEL9" s="186"/>
      <c r="PEM9" s="188"/>
      <c r="PEN9" s="183"/>
      <c r="PEO9" s="186"/>
      <c r="PEP9" s="188"/>
      <c r="PEQ9" s="183"/>
      <c r="PER9" s="186"/>
      <c r="PES9" s="188"/>
      <c r="PET9" s="183"/>
      <c r="PEU9" s="186"/>
      <c r="PEV9" s="188"/>
      <c r="PEW9" s="183"/>
      <c r="PEX9" s="186"/>
      <c r="PEY9" s="188"/>
      <c r="PEZ9" s="183"/>
      <c r="PFA9" s="186"/>
      <c r="PFB9" s="188"/>
      <c r="PFC9" s="183"/>
      <c r="PFD9" s="186"/>
      <c r="PFE9" s="188"/>
      <c r="PFF9" s="183"/>
      <c r="PFG9" s="186"/>
      <c r="PFH9" s="188"/>
      <c r="PFI9" s="183"/>
      <c r="PFJ9" s="186"/>
      <c r="PFK9" s="188"/>
      <c r="PFL9" s="183"/>
      <c r="PFM9" s="186"/>
      <c r="PFN9" s="188"/>
      <c r="PFO9" s="183"/>
      <c r="PFP9" s="186"/>
      <c r="PFQ9" s="188"/>
      <c r="PFR9" s="183"/>
      <c r="PFS9" s="186"/>
      <c r="PFT9" s="188"/>
      <c r="PFU9" s="183"/>
      <c r="PFV9" s="186"/>
      <c r="PFW9" s="188"/>
      <c r="PFX9" s="183"/>
      <c r="PFY9" s="186"/>
      <c r="PFZ9" s="188"/>
      <c r="PGA9" s="183"/>
      <c r="PGB9" s="186"/>
      <c r="PGC9" s="188"/>
      <c r="PGD9" s="183"/>
      <c r="PGE9" s="186"/>
      <c r="PGF9" s="188"/>
      <c r="PGG9" s="183"/>
      <c r="PGH9" s="186"/>
      <c r="PGI9" s="188"/>
      <c r="PGJ9" s="183"/>
      <c r="PGK9" s="186"/>
      <c r="PGL9" s="188"/>
      <c r="PGM9" s="183"/>
      <c r="PGN9" s="186"/>
      <c r="PGO9" s="188"/>
      <c r="PGP9" s="183"/>
      <c r="PGQ9" s="186"/>
      <c r="PGR9" s="188"/>
      <c r="PGS9" s="183"/>
      <c r="PGT9" s="186"/>
      <c r="PGU9" s="188"/>
      <c r="PGV9" s="183"/>
      <c r="PGW9" s="186"/>
      <c r="PGX9" s="188"/>
      <c r="PGY9" s="183"/>
      <c r="PGZ9" s="186"/>
      <c r="PHA9" s="188"/>
      <c r="PHB9" s="183"/>
      <c r="PHC9" s="186"/>
      <c r="PHD9" s="188"/>
      <c r="PHE9" s="183"/>
      <c r="PHF9" s="186"/>
      <c r="PHG9" s="188"/>
      <c r="PHH9" s="183"/>
      <c r="PHI9" s="186"/>
      <c r="PHJ9" s="188"/>
      <c r="PHK9" s="183"/>
      <c r="PHL9" s="186"/>
      <c r="PHM9" s="188"/>
      <c r="PHN9" s="183"/>
      <c r="PHO9" s="186"/>
      <c r="PHP9" s="188"/>
      <c r="PHQ9" s="183"/>
      <c r="PHR9" s="186"/>
      <c r="PHS9" s="188"/>
      <c r="PHT9" s="183"/>
      <c r="PHU9" s="186"/>
      <c r="PHV9" s="188"/>
      <c r="PHW9" s="183"/>
      <c r="PHX9" s="186"/>
      <c r="PHY9" s="188"/>
      <c r="PHZ9" s="183"/>
      <c r="PIA9" s="186"/>
      <c r="PIB9" s="188"/>
      <c r="PIC9" s="183"/>
      <c r="PID9" s="186"/>
      <c r="PIE9" s="188"/>
      <c r="PIF9" s="183"/>
      <c r="PIG9" s="186"/>
      <c r="PIH9" s="188"/>
      <c r="PII9" s="183"/>
      <c r="PIJ9" s="186"/>
      <c r="PIK9" s="188"/>
      <c r="PIL9" s="183"/>
      <c r="PIM9" s="186"/>
      <c r="PIN9" s="188"/>
      <c r="PIO9" s="183"/>
      <c r="PIP9" s="186"/>
      <c r="PIQ9" s="188"/>
      <c r="PIR9" s="183"/>
      <c r="PIS9" s="186"/>
      <c r="PIT9" s="188"/>
      <c r="PIU9" s="183"/>
      <c r="PIV9" s="186"/>
      <c r="PIW9" s="188"/>
      <c r="PIX9" s="183"/>
      <c r="PIY9" s="186"/>
      <c r="PIZ9" s="188"/>
      <c r="PJA9" s="183"/>
      <c r="PJB9" s="186"/>
      <c r="PJC9" s="188"/>
      <c r="PJD9" s="183"/>
      <c r="PJE9" s="186"/>
      <c r="PJF9" s="188"/>
      <c r="PJG9" s="183"/>
      <c r="PJH9" s="186"/>
      <c r="PJI9" s="188"/>
      <c r="PJJ9" s="183"/>
      <c r="PJK9" s="186"/>
      <c r="PJL9" s="188"/>
      <c r="PJM9" s="183"/>
      <c r="PJN9" s="186"/>
      <c r="PJO9" s="188"/>
      <c r="PJP9" s="183"/>
      <c r="PJQ9" s="186"/>
      <c r="PJR9" s="188"/>
      <c r="PJS9" s="183"/>
      <c r="PJT9" s="186"/>
      <c r="PJU9" s="188"/>
      <c r="PJV9" s="183"/>
      <c r="PJW9" s="186"/>
      <c r="PJX9" s="188"/>
      <c r="PJY9" s="183"/>
      <c r="PJZ9" s="186"/>
      <c r="PKA9" s="188"/>
      <c r="PKB9" s="183"/>
      <c r="PKC9" s="186"/>
      <c r="PKD9" s="188"/>
      <c r="PKE9" s="183"/>
      <c r="PKF9" s="186"/>
      <c r="PKG9" s="188"/>
      <c r="PKH9" s="183"/>
      <c r="PKI9" s="186"/>
      <c r="PKJ9" s="188"/>
      <c r="PKK9" s="183"/>
      <c r="PKL9" s="186"/>
      <c r="PKM9" s="188"/>
      <c r="PKN9" s="183"/>
      <c r="PKO9" s="186"/>
      <c r="PKP9" s="188"/>
      <c r="PKQ9" s="183"/>
      <c r="PKR9" s="186"/>
      <c r="PKS9" s="188"/>
      <c r="PKT9" s="183"/>
      <c r="PKU9" s="186"/>
      <c r="PKV9" s="188"/>
      <c r="PKW9" s="183"/>
      <c r="PKX9" s="186"/>
      <c r="PKY9" s="188"/>
      <c r="PKZ9" s="183"/>
      <c r="PLA9" s="186"/>
      <c r="PLB9" s="188"/>
      <c r="PLC9" s="183"/>
      <c r="PLD9" s="186"/>
      <c r="PLE9" s="188"/>
      <c r="PLF9" s="183"/>
      <c r="PLG9" s="186"/>
      <c r="PLH9" s="188"/>
      <c r="PLI9" s="183"/>
      <c r="PLJ9" s="186"/>
      <c r="PLK9" s="188"/>
      <c r="PLL9" s="183"/>
      <c r="PLM9" s="186"/>
      <c r="PLN9" s="188"/>
      <c r="PLO9" s="183"/>
      <c r="PLP9" s="186"/>
      <c r="PLQ9" s="188"/>
      <c r="PLR9" s="183"/>
      <c r="PLS9" s="186"/>
      <c r="PLT9" s="188"/>
      <c r="PLU9" s="183"/>
      <c r="PLV9" s="186"/>
      <c r="PLW9" s="188"/>
      <c r="PLX9" s="183"/>
      <c r="PLY9" s="186"/>
      <c r="PLZ9" s="188"/>
      <c r="PMA9" s="183"/>
      <c r="PMB9" s="186"/>
      <c r="PMC9" s="188"/>
      <c r="PMD9" s="183"/>
      <c r="PME9" s="186"/>
      <c r="PMF9" s="188"/>
      <c r="PMG9" s="183"/>
      <c r="PMH9" s="186"/>
      <c r="PMI9" s="188"/>
      <c r="PMJ9" s="183"/>
      <c r="PMK9" s="186"/>
      <c r="PML9" s="188"/>
      <c r="PMM9" s="183"/>
      <c r="PMN9" s="186"/>
      <c r="PMO9" s="188"/>
      <c r="PMP9" s="183"/>
      <c r="PMQ9" s="186"/>
      <c r="PMR9" s="188"/>
      <c r="PMS9" s="183"/>
      <c r="PMT9" s="186"/>
      <c r="PMU9" s="188"/>
      <c r="PMV9" s="183"/>
      <c r="PMW9" s="186"/>
      <c r="PMX9" s="188"/>
      <c r="PMY9" s="183"/>
      <c r="PMZ9" s="186"/>
      <c r="PNA9" s="188"/>
      <c r="PNB9" s="183"/>
      <c r="PNC9" s="186"/>
      <c r="PND9" s="188"/>
      <c r="PNE9" s="183"/>
      <c r="PNF9" s="186"/>
      <c r="PNG9" s="188"/>
      <c r="PNH9" s="183"/>
      <c r="PNI9" s="186"/>
      <c r="PNJ9" s="188"/>
      <c r="PNK9" s="183"/>
      <c r="PNL9" s="186"/>
      <c r="PNM9" s="188"/>
      <c r="PNN9" s="183"/>
      <c r="PNO9" s="186"/>
      <c r="PNP9" s="188"/>
      <c r="PNQ9" s="183"/>
      <c r="PNR9" s="186"/>
      <c r="PNS9" s="188"/>
      <c r="PNT9" s="183"/>
      <c r="PNU9" s="186"/>
      <c r="PNV9" s="188"/>
      <c r="PNW9" s="183"/>
      <c r="PNX9" s="186"/>
      <c r="PNY9" s="188"/>
      <c r="PNZ9" s="183"/>
      <c r="POA9" s="186"/>
      <c r="POB9" s="188"/>
      <c r="POC9" s="183"/>
      <c r="POD9" s="186"/>
      <c r="POE9" s="188"/>
      <c r="POF9" s="183"/>
      <c r="POG9" s="186"/>
      <c r="POH9" s="188"/>
      <c r="POI9" s="183"/>
      <c r="POJ9" s="186"/>
      <c r="POK9" s="188"/>
      <c r="POL9" s="183"/>
      <c r="POM9" s="186"/>
      <c r="PON9" s="188"/>
      <c r="POO9" s="183"/>
      <c r="POP9" s="186"/>
      <c r="POQ9" s="188"/>
      <c r="POR9" s="183"/>
      <c r="POS9" s="186"/>
      <c r="POT9" s="188"/>
      <c r="POU9" s="183"/>
      <c r="POV9" s="186"/>
      <c r="POW9" s="188"/>
      <c r="POX9" s="183"/>
      <c r="POY9" s="186"/>
      <c r="POZ9" s="188"/>
      <c r="PPA9" s="183"/>
      <c r="PPB9" s="186"/>
      <c r="PPC9" s="188"/>
      <c r="PPD9" s="183"/>
      <c r="PPE9" s="186"/>
      <c r="PPF9" s="188"/>
      <c r="PPG9" s="183"/>
      <c r="PPH9" s="186"/>
      <c r="PPI9" s="188"/>
      <c r="PPJ9" s="183"/>
      <c r="PPK9" s="186"/>
      <c r="PPL9" s="188"/>
      <c r="PPM9" s="183"/>
      <c r="PPN9" s="186"/>
      <c r="PPO9" s="188"/>
      <c r="PPP9" s="183"/>
      <c r="PPQ9" s="186"/>
      <c r="PPR9" s="188"/>
      <c r="PPS9" s="183"/>
      <c r="PPT9" s="186"/>
      <c r="PPU9" s="188"/>
      <c r="PPV9" s="183"/>
      <c r="PPW9" s="186"/>
      <c r="PPX9" s="188"/>
      <c r="PPY9" s="183"/>
      <c r="PPZ9" s="186"/>
      <c r="PQA9" s="188"/>
      <c r="PQB9" s="183"/>
      <c r="PQC9" s="186"/>
      <c r="PQD9" s="188"/>
      <c r="PQE9" s="183"/>
      <c r="PQF9" s="186"/>
      <c r="PQG9" s="188"/>
      <c r="PQH9" s="183"/>
      <c r="PQI9" s="186"/>
      <c r="PQJ9" s="188"/>
      <c r="PQK9" s="183"/>
      <c r="PQL9" s="186"/>
      <c r="PQM9" s="188"/>
      <c r="PQN9" s="183"/>
      <c r="PQO9" s="186"/>
      <c r="PQP9" s="188"/>
      <c r="PQQ9" s="183"/>
      <c r="PQR9" s="186"/>
      <c r="PQS9" s="188"/>
      <c r="PQT9" s="183"/>
      <c r="PQU9" s="186"/>
      <c r="PQV9" s="188"/>
      <c r="PQW9" s="183"/>
      <c r="PQX9" s="186"/>
      <c r="PQY9" s="188"/>
      <c r="PQZ9" s="183"/>
      <c r="PRA9" s="186"/>
      <c r="PRB9" s="188"/>
      <c r="PRC9" s="183"/>
      <c r="PRD9" s="186"/>
      <c r="PRE9" s="188"/>
      <c r="PRF9" s="183"/>
      <c r="PRG9" s="186"/>
      <c r="PRH9" s="188"/>
      <c r="PRI9" s="183"/>
      <c r="PRJ9" s="186"/>
      <c r="PRK9" s="188"/>
      <c r="PRL9" s="183"/>
      <c r="PRM9" s="186"/>
      <c r="PRN9" s="188"/>
      <c r="PRO9" s="183"/>
      <c r="PRP9" s="186"/>
      <c r="PRQ9" s="188"/>
      <c r="PRR9" s="183"/>
      <c r="PRS9" s="186"/>
      <c r="PRT9" s="188"/>
      <c r="PRU9" s="183"/>
      <c r="PRV9" s="186"/>
      <c r="PRW9" s="188"/>
      <c r="PRX9" s="183"/>
      <c r="PRY9" s="186"/>
      <c r="PRZ9" s="188"/>
      <c r="PSA9" s="183"/>
      <c r="PSB9" s="186"/>
      <c r="PSC9" s="188"/>
      <c r="PSD9" s="183"/>
      <c r="PSE9" s="186"/>
      <c r="PSF9" s="188"/>
      <c r="PSG9" s="183"/>
      <c r="PSH9" s="186"/>
      <c r="PSI9" s="188"/>
      <c r="PSJ9" s="183"/>
      <c r="PSK9" s="186"/>
      <c r="PSL9" s="188"/>
      <c r="PSM9" s="183"/>
      <c r="PSN9" s="186"/>
      <c r="PSO9" s="188"/>
      <c r="PSP9" s="183"/>
      <c r="PSQ9" s="186"/>
      <c r="PSR9" s="188"/>
      <c r="PSS9" s="183"/>
      <c r="PST9" s="186"/>
      <c r="PSU9" s="188"/>
      <c r="PSV9" s="183"/>
      <c r="PSW9" s="186"/>
      <c r="PSX9" s="188"/>
      <c r="PSY9" s="183"/>
      <c r="PSZ9" s="186"/>
      <c r="PTA9" s="188"/>
      <c r="PTB9" s="183"/>
      <c r="PTC9" s="186"/>
      <c r="PTD9" s="188"/>
      <c r="PTE9" s="183"/>
      <c r="PTF9" s="186"/>
      <c r="PTG9" s="188"/>
      <c r="PTH9" s="183"/>
      <c r="PTI9" s="186"/>
      <c r="PTJ9" s="188"/>
      <c r="PTK9" s="183"/>
      <c r="PTL9" s="186"/>
      <c r="PTM9" s="188"/>
      <c r="PTN9" s="183"/>
      <c r="PTO9" s="186"/>
      <c r="PTP9" s="188"/>
      <c r="PTQ9" s="183"/>
      <c r="PTR9" s="186"/>
      <c r="PTS9" s="188"/>
      <c r="PTT9" s="183"/>
      <c r="PTU9" s="186"/>
      <c r="PTV9" s="188"/>
      <c r="PTW9" s="183"/>
      <c r="PTX9" s="186"/>
      <c r="PTY9" s="188"/>
      <c r="PTZ9" s="183"/>
      <c r="PUA9" s="186"/>
      <c r="PUB9" s="188"/>
      <c r="PUC9" s="183"/>
      <c r="PUD9" s="186"/>
      <c r="PUE9" s="188"/>
      <c r="PUF9" s="183"/>
      <c r="PUG9" s="186"/>
      <c r="PUH9" s="188"/>
      <c r="PUI9" s="183"/>
      <c r="PUJ9" s="186"/>
      <c r="PUK9" s="188"/>
      <c r="PUL9" s="183"/>
      <c r="PUM9" s="186"/>
      <c r="PUN9" s="188"/>
      <c r="PUO9" s="183"/>
      <c r="PUP9" s="186"/>
      <c r="PUQ9" s="188"/>
      <c r="PUR9" s="183"/>
      <c r="PUS9" s="186"/>
      <c r="PUT9" s="188"/>
      <c r="PUU9" s="183"/>
      <c r="PUV9" s="186"/>
      <c r="PUW9" s="188"/>
      <c r="PUX9" s="183"/>
      <c r="PUY9" s="186"/>
      <c r="PUZ9" s="188"/>
      <c r="PVA9" s="183"/>
      <c r="PVB9" s="186"/>
      <c r="PVC9" s="188"/>
      <c r="PVD9" s="183"/>
      <c r="PVE9" s="186"/>
      <c r="PVF9" s="188"/>
      <c r="PVG9" s="183"/>
      <c r="PVH9" s="186"/>
      <c r="PVI9" s="188"/>
      <c r="PVJ9" s="183"/>
      <c r="PVK9" s="186"/>
      <c r="PVL9" s="188"/>
      <c r="PVM9" s="183"/>
      <c r="PVN9" s="186"/>
      <c r="PVO9" s="188"/>
      <c r="PVP9" s="183"/>
      <c r="PVQ9" s="186"/>
      <c r="PVR9" s="188"/>
      <c r="PVS9" s="183"/>
      <c r="PVT9" s="186"/>
      <c r="PVU9" s="188"/>
      <c r="PVV9" s="183"/>
      <c r="PVW9" s="186"/>
      <c r="PVX9" s="188"/>
      <c r="PVY9" s="183"/>
      <c r="PVZ9" s="186"/>
      <c r="PWA9" s="188"/>
      <c r="PWB9" s="183"/>
      <c r="PWC9" s="186"/>
      <c r="PWD9" s="188"/>
      <c r="PWE9" s="183"/>
      <c r="PWF9" s="186"/>
      <c r="PWG9" s="188"/>
      <c r="PWH9" s="183"/>
      <c r="PWI9" s="186"/>
      <c r="PWJ9" s="188"/>
      <c r="PWK9" s="183"/>
      <c r="PWL9" s="186"/>
      <c r="PWM9" s="188"/>
      <c r="PWN9" s="183"/>
      <c r="PWO9" s="186"/>
      <c r="PWP9" s="188"/>
      <c r="PWQ9" s="183"/>
      <c r="PWR9" s="186"/>
      <c r="PWS9" s="188"/>
      <c r="PWT9" s="183"/>
      <c r="PWU9" s="186"/>
      <c r="PWV9" s="188"/>
      <c r="PWW9" s="183"/>
      <c r="PWX9" s="186"/>
      <c r="PWY9" s="188"/>
      <c r="PWZ9" s="183"/>
      <c r="PXA9" s="186"/>
      <c r="PXB9" s="188"/>
      <c r="PXC9" s="183"/>
      <c r="PXD9" s="186"/>
      <c r="PXE9" s="188"/>
      <c r="PXF9" s="183"/>
      <c r="PXG9" s="186"/>
      <c r="PXH9" s="188"/>
      <c r="PXI9" s="183"/>
      <c r="PXJ9" s="186"/>
      <c r="PXK9" s="188"/>
      <c r="PXL9" s="183"/>
      <c r="PXM9" s="186"/>
      <c r="PXN9" s="188"/>
      <c r="PXO9" s="183"/>
      <c r="PXP9" s="186"/>
      <c r="PXQ9" s="188"/>
      <c r="PXR9" s="183"/>
      <c r="PXS9" s="186"/>
      <c r="PXT9" s="188"/>
      <c r="PXU9" s="183"/>
      <c r="PXV9" s="186"/>
      <c r="PXW9" s="188"/>
      <c r="PXX9" s="183"/>
      <c r="PXY9" s="186"/>
      <c r="PXZ9" s="188"/>
      <c r="PYA9" s="183"/>
      <c r="PYB9" s="186"/>
      <c r="PYC9" s="188"/>
      <c r="PYD9" s="183"/>
      <c r="PYE9" s="186"/>
      <c r="PYF9" s="188"/>
      <c r="PYG9" s="183"/>
      <c r="PYH9" s="186"/>
      <c r="PYI9" s="188"/>
      <c r="PYJ9" s="183"/>
      <c r="PYK9" s="186"/>
      <c r="PYL9" s="188"/>
      <c r="PYM9" s="183"/>
      <c r="PYN9" s="186"/>
      <c r="PYO9" s="188"/>
      <c r="PYP9" s="183"/>
      <c r="PYQ9" s="186"/>
      <c r="PYR9" s="188"/>
      <c r="PYS9" s="183"/>
      <c r="PYT9" s="186"/>
      <c r="PYU9" s="188"/>
      <c r="PYV9" s="183"/>
      <c r="PYW9" s="186"/>
      <c r="PYX9" s="188"/>
      <c r="PYY9" s="183"/>
      <c r="PYZ9" s="186"/>
      <c r="PZA9" s="188"/>
      <c r="PZB9" s="183"/>
      <c r="PZC9" s="186"/>
      <c r="PZD9" s="188"/>
      <c r="PZE9" s="183"/>
      <c r="PZF9" s="186"/>
      <c r="PZG9" s="188"/>
      <c r="PZH9" s="183"/>
      <c r="PZI9" s="186"/>
      <c r="PZJ9" s="188"/>
      <c r="PZK9" s="183"/>
      <c r="PZL9" s="186"/>
      <c r="PZM9" s="188"/>
      <c r="PZN9" s="183"/>
      <c r="PZO9" s="186"/>
      <c r="PZP9" s="188"/>
      <c r="PZQ9" s="183"/>
      <c r="PZR9" s="186"/>
      <c r="PZS9" s="188"/>
      <c r="PZT9" s="183"/>
      <c r="PZU9" s="186"/>
      <c r="PZV9" s="188"/>
      <c r="PZW9" s="183"/>
      <c r="PZX9" s="186"/>
      <c r="PZY9" s="188"/>
      <c r="PZZ9" s="183"/>
      <c r="QAA9" s="186"/>
      <c r="QAB9" s="188"/>
      <c r="QAC9" s="183"/>
      <c r="QAD9" s="186"/>
      <c r="QAE9" s="188"/>
      <c r="QAF9" s="183"/>
      <c r="QAG9" s="186"/>
      <c r="QAH9" s="188"/>
      <c r="QAI9" s="183"/>
      <c r="QAJ9" s="186"/>
      <c r="QAK9" s="188"/>
      <c r="QAL9" s="183"/>
      <c r="QAM9" s="186"/>
      <c r="QAN9" s="188"/>
      <c r="QAO9" s="183"/>
      <c r="QAP9" s="186"/>
      <c r="QAQ9" s="188"/>
      <c r="QAR9" s="183"/>
      <c r="QAS9" s="186"/>
      <c r="QAT9" s="188"/>
      <c r="QAU9" s="183"/>
      <c r="QAV9" s="186"/>
      <c r="QAW9" s="188"/>
      <c r="QAX9" s="183"/>
      <c r="QAY9" s="186"/>
      <c r="QAZ9" s="188"/>
      <c r="QBA9" s="183"/>
      <c r="QBB9" s="186"/>
      <c r="QBC9" s="188"/>
      <c r="QBD9" s="183"/>
      <c r="QBE9" s="186"/>
      <c r="QBF9" s="188"/>
      <c r="QBG9" s="183"/>
      <c r="QBH9" s="186"/>
      <c r="QBI9" s="188"/>
      <c r="QBJ9" s="183"/>
      <c r="QBK9" s="186"/>
      <c r="QBL9" s="188"/>
      <c r="QBM9" s="183"/>
      <c r="QBN9" s="186"/>
      <c r="QBO9" s="188"/>
      <c r="QBP9" s="183"/>
      <c r="QBQ9" s="186"/>
      <c r="QBR9" s="188"/>
      <c r="QBS9" s="183"/>
      <c r="QBT9" s="186"/>
      <c r="QBU9" s="188"/>
      <c r="QBV9" s="183"/>
      <c r="QBW9" s="186"/>
      <c r="QBX9" s="188"/>
      <c r="QBY9" s="183"/>
      <c r="QBZ9" s="186"/>
      <c r="QCA9" s="188"/>
      <c r="QCB9" s="183"/>
      <c r="QCC9" s="186"/>
      <c r="QCD9" s="188"/>
      <c r="QCE9" s="183"/>
      <c r="QCF9" s="186"/>
      <c r="QCG9" s="188"/>
      <c r="QCH9" s="183"/>
      <c r="QCI9" s="186"/>
      <c r="QCJ9" s="188"/>
      <c r="QCK9" s="183"/>
      <c r="QCL9" s="186"/>
      <c r="QCM9" s="188"/>
      <c r="QCN9" s="183"/>
      <c r="QCO9" s="186"/>
      <c r="QCP9" s="188"/>
      <c r="QCQ9" s="183"/>
      <c r="QCR9" s="186"/>
      <c r="QCS9" s="188"/>
      <c r="QCT9" s="183"/>
      <c r="QCU9" s="186"/>
      <c r="QCV9" s="188"/>
      <c r="QCW9" s="183"/>
      <c r="QCX9" s="186"/>
      <c r="QCY9" s="188"/>
      <c r="QCZ9" s="183"/>
      <c r="QDA9" s="186"/>
      <c r="QDB9" s="188"/>
      <c r="QDC9" s="183"/>
      <c r="QDD9" s="186"/>
      <c r="QDE9" s="188"/>
      <c r="QDF9" s="183"/>
      <c r="QDG9" s="186"/>
      <c r="QDH9" s="188"/>
      <c r="QDI9" s="183"/>
      <c r="QDJ9" s="186"/>
      <c r="QDK9" s="188"/>
      <c r="QDL9" s="183"/>
      <c r="QDM9" s="186"/>
      <c r="QDN9" s="188"/>
      <c r="QDO9" s="183"/>
      <c r="QDP9" s="186"/>
      <c r="QDQ9" s="188"/>
      <c r="QDR9" s="183"/>
      <c r="QDS9" s="186"/>
      <c r="QDT9" s="188"/>
      <c r="QDU9" s="183"/>
      <c r="QDV9" s="186"/>
      <c r="QDW9" s="188"/>
      <c r="QDX9" s="183"/>
      <c r="QDY9" s="186"/>
      <c r="QDZ9" s="188"/>
      <c r="QEA9" s="183"/>
      <c r="QEB9" s="186"/>
      <c r="QEC9" s="188"/>
      <c r="QED9" s="183"/>
      <c r="QEE9" s="186"/>
      <c r="QEF9" s="188"/>
      <c r="QEG9" s="183"/>
      <c r="QEH9" s="186"/>
      <c r="QEI9" s="188"/>
      <c r="QEJ9" s="183"/>
      <c r="QEK9" s="186"/>
      <c r="QEL9" s="188"/>
      <c r="QEM9" s="183"/>
      <c r="QEN9" s="186"/>
      <c r="QEO9" s="188"/>
      <c r="QEP9" s="183"/>
      <c r="QEQ9" s="186"/>
      <c r="QER9" s="188"/>
      <c r="QES9" s="183"/>
      <c r="QET9" s="186"/>
      <c r="QEU9" s="188"/>
      <c r="QEV9" s="183"/>
      <c r="QEW9" s="186"/>
      <c r="QEX9" s="188"/>
      <c r="QEY9" s="183"/>
      <c r="QEZ9" s="186"/>
      <c r="QFA9" s="188"/>
      <c r="QFB9" s="183"/>
      <c r="QFC9" s="186"/>
      <c r="QFD9" s="188"/>
      <c r="QFE9" s="183"/>
      <c r="QFF9" s="186"/>
      <c r="QFG9" s="188"/>
      <c r="QFH9" s="183"/>
      <c r="QFI9" s="186"/>
      <c r="QFJ9" s="188"/>
      <c r="QFK9" s="183"/>
      <c r="QFL9" s="186"/>
      <c r="QFM9" s="188"/>
      <c r="QFN9" s="183"/>
      <c r="QFO9" s="186"/>
      <c r="QFP9" s="188"/>
      <c r="QFQ9" s="183"/>
      <c r="QFR9" s="186"/>
      <c r="QFS9" s="188"/>
      <c r="QFT9" s="183"/>
      <c r="QFU9" s="186"/>
      <c r="QFV9" s="188"/>
      <c r="QFW9" s="183"/>
      <c r="QFX9" s="186"/>
      <c r="QFY9" s="188"/>
      <c r="QFZ9" s="183"/>
      <c r="QGA9" s="186"/>
      <c r="QGB9" s="188"/>
      <c r="QGC9" s="183"/>
      <c r="QGD9" s="186"/>
      <c r="QGE9" s="188"/>
      <c r="QGF9" s="183"/>
      <c r="QGG9" s="186"/>
      <c r="QGH9" s="188"/>
      <c r="QGI9" s="183"/>
      <c r="QGJ9" s="186"/>
      <c r="QGK9" s="188"/>
      <c r="QGL9" s="183"/>
      <c r="QGM9" s="186"/>
      <c r="QGN9" s="188"/>
      <c r="QGO9" s="183"/>
      <c r="QGP9" s="186"/>
      <c r="QGQ9" s="188"/>
      <c r="QGR9" s="183"/>
      <c r="QGS9" s="186"/>
      <c r="QGT9" s="188"/>
      <c r="QGU9" s="183"/>
      <c r="QGV9" s="186"/>
      <c r="QGW9" s="188"/>
      <c r="QGX9" s="183"/>
      <c r="QGY9" s="186"/>
      <c r="QGZ9" s="188"/>
      <c r="QHA9" s="183"/>
      <c r="QHB9" s="186"/>
      <c r="QHC9" s="188"/>
      <c r="QHD9" s="183"/>
      <c r="QHE9" s="186"/>
      <c r="QHF9" s="188"/>
      <c r="QHG9" s="183"/>
      <c r="QHH9" s="186"/>
      <c r="QHI9" s="188"/>
      <c r="QHJ9" s="183"/>
      <c r="QHK9" s="186"/>
      <c r="QHL9" s="188"/>
      <c r="QHM9" s="183"/>
      <c r="QHN9" s="186"/>
      <c r="QHO9" s="188"/>
      <c r="QHP9" s="183"/>
      <c r="QHQ9" s="186"/>
      <c r="QHR9" s="188"/>
      <c r="QHS9" s="183"/>
      <c r="QHT9" s="186"/>
      <c r="QHU9" s="188"/>
      <c r="QHV9" s="183"/>
      <c r="QHW9" s="186"/>
      <c r="QHX9" s="188"/>
      <c r="QHY9" s="183"/>
      <c r="QHZ9" s="186"/>
      <c r="QIA9" s="188"/>
      <c r="QIB9" s="183"/>
      <c r="QIC9" s="186"/>
      <c r="QID9" s="188"/>
      <c r="QIE9" s="183"/>
      <c r="QIF9" s="186"/>
      <c r="QIG9" s="188"/>
      <c r="QIH9" s="183"/>
      <c r="QII9" s="186"/>
      <c r="QIJ9" s="188"/>
      <c r="QIK9" s="183"/>
      <c r="QIL9" s="186"/>
      <c r="QIM9" s="188"/>
      <c r="QIN9" s="183"/>
      <c r="QIO9" s="186"/>
      <c r="QIP9" s="188"/>
      <c r="QIQ9" s="183"/>
      <c r="QIR9" s="186"/>
      <c r="QIS9" s="188"/>
      <c r="QIT9" s="183"/>
      <c r="QIU9" s="186"/>
      <c r="QIV9" s="188"/>
      <c r="QIW9" s="183"/>
      <c r="QIX9" s="186"/>
      <c r="QIY9" s="188"/>
      <c r="QIZ9" s="183"/>
      <c r="QJA9" s="186"/>
      <c r="QJB9" s="188"/>
      <c r="QJC9" s="183"/>
      <c r="QJD9" s="186"/>
      <c r="QJE9" s="188"/>
      <c r="QJF9" s="183"/>
      <c r="QJG9" s="186"/>
      <c r="QJH9" s="188"/>
      <c r="QJI9" s="183"/>
      <c r="QJJ9" s="186"/>
      <c r="QJK9" s="188"/>
      <c r="QJL9" s="183"/>
      <c r="QJM9" s="186"/>
      <c r="QJN9" s="188"/>
      <c r="QJO9" s="183"/>
      <c r="QJP9" s="186"/>
      <c r="QJQ9" s="188"/>
      <c r="QJR9" s="183"/>
      <c r="QJS9" s="186"/>
      <c r="QJT9" s="188"/>
      <c r="QJU9" s="183"/>
      <c r="QJV9" s="186"/>
      <c r="QJW9" s="188"/>
      <c r="QJX9" s="183"/>
      <c r="QJY9" s="186"/>
      <c r="QJZ9" s="188"/>
      <c r="QKA9" s="183"/>
      <c r="QKB9" s="186"/>
      <c r="QKC9" s="188"/>
      <c r="QKD9" s="183"/>
      <c r="QKE9" s="186"/>
      <c r="QKF9" s="188"/>
      <c r="QKG9" s="183"/>
      <c r="QKH9" s="186"/>
      <c r="QKI9" s="188"/>
      <c r="QKJ9" s="183"/>
      <c r="QKK9" s="186"/>
      <c r="QKL9" s="188"/>
      <c r="QKM9" s="183"/>
      <c r="QKN9" s="186"/>
      <c r="QKO9" s="188"/>
      <c r="QKP9" s="183"/>
      <c r="QKQ9" s="186"/>
      <c r="QKR9" s="188"/>
      <c r="QKS9" s="183"/>
      <c r="QKT9" s="186"/>
      <c r="QKU9" s="188"/>
      <c r="QKV9" s="183"/>
      <c r="QKW9" s="186"/>
      <c r="QKX9" s="188"/>
      <c r="QKY9" s="183"/>
      <c r="QKZ9" s="186"/>
      <c r="QLA9" s="188"/>
      <c r="QLB9" s="183"/>
      <c r="QLC9" s="186"/>
      <c r="QLD9" s="188"/>
      <c r="QLE9" s="183"/>
      <c r="QLF9" s="186"/>
      <c r="QLG9" s="188"/>
      <c r="QLH9" s="183"/>
      <c r="QLI9" s="186"/>
      <c r="QLJ9" s="188"/>
      <c r="QLK9" s="183"/>
      <c r="QLL9" s="186"/>
      <c r="QLM9" s="188"/>
      <c r="QLN9" s="183"/>
      <c r="QLO9" s="186"/>
      <c r="QLP9" s="188"/>
      <c r="QLQ9" s="183"/>
      <c r="QLR9" s="186"/>
      <c r="QLS9" s="188"/>
      <c r="QLT9" s="183"/>
      <c r="QLU9" s="186"/>
      <c r="QLV9" s="188"/>
      <c r="QLW9" s="183"/>
      <c r="QLX9" s="186"/>
      <c r="QLY9" s="188"/>
      <c r="QLZ9" s="183"/>
      <c r="QMA9" s="186"/>
      <c r="QMB9" s="188"/>
      <c r="QMC9" s="183"/>
      <c r="QMD9" s="186"/>
      <c r="QME9" s="188"/>
      <c r="QMF9" s="183"/>
      <c r="QMG9" s="186"/>
      <c r="QMH9" s="188"/>
      <c r="QMI9" s="183"/>
      <c r="QMJ9" s="186"/>
      <c r="QMK9" s="188"/>
      <c r="QML9" s="183"/>
      <c r="QMM9" s="186"/>
      <c r="QMN9" s="188"/>
      <c r="QMO9" s="183"/>
      <c r="QMP9" s="186"/>
      <c r="QMQ9" s="188"/>
      <c r="QMR9" s="183"/>
      <c r="QMS9" s="186"/>
      <c r="QMT9" s="188"/>
      <c r="QMU9" s="183"/>
      <c r="QMV9" s="186"/>
      <c r="QMW9" s="188"/>
      <c r="QMX9" s="183"/>
      <c r="QMY9" s="186"/>
      <c r="QMZ9" s="188"/>
      <c r="QNA9" s="183"/>
      <c r="QNB9" s="186"/>
      <c r="QNC9" s="188"/>
      <c r="QND9" s="183"/>
      <c r="QNE9" s="186"/>
      <c r="QNF9" s="188"/>
      <c r="QNG9" s="183"/>
      <c r="QNH9" s="186"/>
      <c r="QNI9" s="188"/>
      <c r="QNJ9" s="183"/>
      <c r="QNK9" s="186"/>
      <c r="QNL9" s="188"/>
      <c r="QNM9" s="183"/>
      <c r="QNN9" s="186"/>
      <c r="QNO9" s="188"/>
      <c r="QNP9" s="183"/>
      <c r="QNQ9" s="186"/>
      <c r="QNR9" s="188"/>
      <c r="QNS9" s="183"/>
      <c r="QNT9" s="186"/>
      <c r="QNU9" s="188"/>
      <c r="QNV9" s="183"/>
      <c r="QNW9" s="186"/>
      <c r="QNX9" s="188"/>
      <c r="QNY9" s="183"/>
      <c r="QNZ9" s="186"/>
      <c r="QOA9" s="188"/>
      <c r="QOB9" s="183"/>
      <c r="QOC9" s="186"/>
      <c r="QOD9" s="188"/>
      <c r="QOE9" s="183"/>
      <c r="QOF9" s="186"/>
      <c r="QOG9" s="188"/>
      <c r="QOH9" s="183"/>
      <c r="QOI9" s="186"/>
      <c r="QOJ9" s="188"/>
      <c r="QOK9" s="183"/>
      <c r="QOL9" s="186"/>
      <c r="QOM9" s="188"/>
      <c r="QON9" s="183"/>
      <c r="QOO9" s="186"/>
      <c r="QOP9" s="188"/>
      <c r="QOQ9" s="183"/>
      <c r="QOR9" s="186"/>
      <c r="QOS9" s="188"/>
      <c r="QOT9" s="183"/>
      <c r="QOU9" s="186"/>
      <c r="QOV9" s="188"/>
      <c r="QOW9" s="183"/>
      <c r="QOX9" s="186"/>
      <c r="QOY9" s="188"/>
      <c r="QOZ9" s="183"/>
      <c r="QPA9" s="186"/>
      <c r="QPB9" s="188"/>
      <c r="QPC9" s="183"/>
      <c r="QPD9" s="186"/>
      <c r="QPE9" s="188"/>
      <c r="QPF9" s="183"/>
      <c r="QPG9" s="186"/>
      <c r="QPH9" s="188"/>
      <c r="QPI9" s="183"/>
      <c r="QPJ9" s="186"/>
      <c r="QPK9" s="188"/>
      <c r="QPL9" s="183"/>
      <c r="QPM9" s="186"/>
      <c r="QPN9" s="188"/>
      <c r="QPO9" s="183"/>
      <c r="QPP9" s="186"/>
      <c r="QPQ9" s="188"/>
      <c r="QPR9" s="183"/>
      <c r="QPS9" s="186"/>
      <c r="QPT9" s="188"/>
      <c r="QPU9" s="183"/>
      <c r="QPV9" s="186"/>
      <c r="QPW9" s="188"/>
      <c r="QPX9" s="183"/>
      <c r="QPY9" s="186"/>
      <c r="QPZ9" s="188"/>
      <c r="QQA9" s="183"/>
      <c r="QQB9" s="186"/>
      <c r="QQC9" s="188"/>
      <c r="QQD9" s="183"/>
      <c r="QQE9" s="186"/>
      <c r="QQF9" s="188"/>
      <c r="QQG9" s="183"/>
      <c r="QQH9" s="186"/>
      <c r="QQI9" s="188"/>
      <c r="QQJ9" s="183"/>
      <c r="QQK9" s="186"/>
      <c r="QQL9" s="188"/>
      <c r="QQM9" s="183"/>
      <c r="QQN9" s="186"/>
      <c r="QQO9" s="188"/>
      <c r="QQP9" s="183"/>
      <c r="QQQ9" s="186"/>
      <c r="QQR9" s="188"/>
      <c r="QQS9" s="183"/>
      <c r="QQT9" s="186"/>
      <c r="QQU9" s="188"/>
      <c r="QQV9" s="183"/>
      <c r="QQW9" s="186"/>
      <c r="QQX9" s="188"/>
      <c r="QQY9" s="183"/>
      <c r="QQZ9" s="186"/>
      <c r="QRA9" s="188"/>
      <c r="QRB9" s="183"/>
      <c r="QRC9" s="186"/>
      <c r="QRD9" s="188"/>
      <c r="QRE9" s="183"/>
      <c r="QRF9" s="186"/>
      <c r="QRG9" s="188"/>
      <c r="QRH9" s="183"/>
      <c r="QRI9" s="186"/>
      <c r="QRJ9" s="188"/>
      <c r="QRK9" s="183"/>
      <c r="QRL9" s="186"/>
      <c r="QRM9" s="188"/>
      <c r="QRN9" s="183"/>
      <c r="QRO9" s="186"/>
      <c r="QRP9" s="188"/>
      <c r="QRQ9" s="183"/>
      <c r="QRR9" s="186"/>
      <c r="QRS9" s="188"/>
      <c r="QRT9" s="183"/>
      <c r="QRU9" s="186"/>
      <c r="QRV9" s="188"/>
      <c r="QRW9" s="183"/>
      <c r="QRX9" s="186"/>
      <c r="QRY9" s="188"/>
      <c r="QRZ9" s="183"/>
      <c r="QSA9" s="186"/>
      <c r="QSB9" s="188"/>
      <c r="QSC9" s="183"/>
      <c r="QSD9" s="186"/>
      <c r="QSE9" s="188"/>
      <c r="QSF9" s="183"/>
      <c r="QSG9" s="186"/>
      <c r="QSH9" s="188"/>
      <c r="QSI9" s="183"/>
      <c r="QSJ9" s="186"/>
      <c r="QSK9" s="188"/>
      <c r="QSL9" s="183"/>
      <c r="QSM9" s="186"/>
      <c r="QSN9" s="188"/>
      <c r="QSO9" s="183"/>
      <c r="QSP9" s="186"/>
      <c r="QSQ9" s="188"/>
      <c r="QSR9" s="183"/>
      <c r="QSS9" s="186"/>
      <c r="QST9" s="188"/>
      <c r="QSU9" s="183"/>
      <c r="QSV9" s="186"/>
      <c r="QSW9" s="188"/>
      <c r="QSX9" s="183"/>
      <c r="QSY9" s="186"/>
      <c r="QSZ9" s="188"/>
      <c r="QTA9" s="183"/>
      <c r="QTB9" s="186"/>
      <c r="QTC9" s="188"/>
      <c r="QTD9" s="183"/>
      <c r="QTE9" s="186"/>
      <c r="QTF9" s="188"/>
      <c r="QTG9" s="183"/>
      <c r="QTH9" s="186"/>
      <c r="QTI9" s="188"/>
      <c r="QTJ9" s="183"/>
      <c r="QTK9" s="186"/>
      <c r="QTL9" s="188"/>
      <c r="QTM9" s="183"/>
      <c r="QTN9" s="186"/>
      <c r="QTO9" s="188"/>
      <c r="QTP9" s="183"/>
      <c r="QTQ9" s="186"/>
      <c r="QTR9" s="188"/>
      <c r="QTS9" s="183"/>
      <c r="QTT9" s="186"/>
      <c r="QTU9" s="188"/>
      <c r="QTV9" s="183"/>
      <c r="QTW9" s="186"/>
      <c r="QTX9" s="188"/>
      <c r="QTY9" s="183"/>
      <c r="QTZ9" s="186"/>
      <c r="QUA9" s="188"/>
      <c r="QUB9" s="183"/>
      <c r="QUC9" s="186"/>
      <c r="QUD9" s="188"/>
      <c r="QUE9" s="183"/>
      <c r="QUF9" s="186"/>
      <c r="QUG9" s="188"/>
      <c r="QUH9" s="183"/>
      <c r="QUI9" s="186"/>
      <c r="QUJ9" s="188"/>
      <c r="QUK9" s="183"/>
      <c r="QUL9" s="186"/>
      <c r="QUM9" s="188"/>
      <c r="QUN9" s="183"/>
      <c r="QUO9" s="186"/>
      <c r="QUP9" s="188"/>
      <c r="QUQ9" s="183"/>
      <c r="QUR9" s="186"/>
      <c r="QUS9" s="188"/>
      <c r="QUT9" s="183"/>
      <c r="QUU9" s="186"/>
      <c r="QUV9" s="188"/>
      <c r="QUW9" s="183"/>
      <c r="QUX9" s="186"/>
      <c r="QUY9" s="188"/>
      <c r="QUZ9" s="183"/>
      <c r="QVA9" s="186"/>
      <c r="QVB9" s="188"/>
      <c r="QVC9" s="183"/>
      <c r="QVD9" s="186"/>
      <c r="QVE9" s="188"/>
      <c r="QVF9" s="183"/>
      <c r="QVG9" s="186"/>
      <c r="QVH9" s="188"/>
      <c r="QVI9" s="183"/>
      <c r="QVJ9" s="186"/>
      <c r="QVK9" s="188"/>
      <c r="QVL9" s="183"/>
      <c r="QVM9" s="186"/>
      <c r="QVN9" s="188"/>
      <c r="QVO9" s="183"/>
      <c r="QVP9" s="186"/>
      <c r="QVQ9" s="188"/>
      <c r="QVR9" s="183"/>
      <c r="QVS9" s="186"/>
      <c r="QVT9" s="188"/>
      <c r="QVU9" s="183"/>
      <c r="QVV9" s="186"/>
      <c r="QVW9" s="188"/>
      <c r="QVX9" s="183"/>
      <c r="QVY9" s="186"/>
      <c r="QVZ9" s="188"/>
      <c r="QWA9" s="183"/>
      <c r="QWB9" s="186"/>
      <c r="QWC9" s="188"/>
      <c r="QWD9" s="183"/>
      <c r="QWE9" s="186"/>
      <c r="QWF9" s="188"/>
      <c r="QWG9" s="183"/>
      <c r="QWH9" s="186"/>
      <c r="QWI9" s="188"/>
      <c r="QWJ9" s="183"/>
      <c r="QWK9" s="186"/>
      <c r="QWL9" s="188"/>
      <c r="QWM9" s="183"/>
      <c r="QWN9" s="186"/>
      <c r="QWO9" s="188"/>
      <c r="QWP9" s="183"/>
      <c r="QWQ9" s="186"/>
      <c r="QWR9" s="188"/>
      <c r="QWS9" s="183"/>
      <c r="QWT9" s="186"/>
      <c r="QWU9" s="188"/>
      <c r="QWV9" s="183"/>
      <c r="QWW9" s="186"/>
      <c r="QWX9" s="188"/>
      <c r="QWY9" s="183"/>
      <c r="QWZ9" s="186"/>
      <c r="QXA9" s="188"/>
      <c r="QXB9" s="183"/>
      <c r="QXC9" s="186"/>
      <c r="QXD9" s="188"/>
      <c r="QXE9" s="183"/>
      <c r="QXF9" s="186"/>
      <c r="QXG9" s="188"/>
      <c r="QXH9" s="183"/>
      <c r="QXI9" s="186"/>
      <c r="QXJ9" s="188"/>
      <c r="QXK9" s="183"/>
      <c r="QXL9" s="186"/>
      <c r="QXM9" s="188"/>
      <c r="QXN9" s="183"/>
      <c r="QXO9" s="186"/>
      <c r="QXP9" s="188"/>
      <c r="QXQ9" s="183"/>
      <c r="QXR9" s="186"/>
      <c r="QXS9" s="188"/>
      <c r="QXT9" s="183"/>
      <c r="QXU9" s="186"/>
      <c r="QXV9" s="188"/>
      <c r="QXW9" s="183"/>
      <c r="QXX9" s="186"/>
      <c r="QXY9" s="188"/>
      <c r="QXZ9" s="183"/>
      <c r="QYA9" s="186"/>
      <c r="QYB9" s="188"/>
      <c r="QYC9" s="183"/>
      <c r="QYD9" s="186"/>
      <c r="QYE9" s="188"/>
      <c r="QYF9" s="183"/>
      <c r="QYG9" s="186"/>
      <c r="QYH9" s="188"/>
      <c r="QYI9" s="183"/>
      <c r="QYJ9" s="186"/>
      <c r="QYK9" s="188"/>
      <c r="QYL9" s="183"/>
      <c r="QYM9" s="186"/>
      <c r="QYN9" s="188"/>
      <c r="QYO9" s="183"/>
      <c r="QYP9" s="186"/>
      <c r="QYQ9" s="188"/>
      <c r="QYR9" s="183"/>
      <c r="QYS9" s="186"/>
      <c r="QYT9" s="188"/>
      <c r="QYU9" s="183"/>
      <c r="QYV9" s="186"/>
      <c r="QYW9" s="188"/>
      <c r="QYX9" s="183"/>
      <c r="QYY9" s="186"/>
      <c r="QYZ9" s="188"/>
      <c r="QZA9" s="183"/>
      <c r="QZB9" s="186"/>
      <c r="QZC9" s="188"/>
      <c r="QZD9" s="183"/>
      <c r="QZE9" s="186"/>
      <c r="QZF9" s="188"/>
      <c r="QZG9" s="183"/>
      <c r="QZH9" s="186"/>
      <c r="QZI9" s="188"/>
      <c r="QZJ9" s="183"/>
      <c r="QZK9" s="186"/>
      <c r="QZL9" s="188"/>
      <c r="QZM9" s="183"/>
      <c r="QZN9" s="186"/>
      <c r="QZO9" s="188"/>
      <c r="QZP9" s="183"/>
      <c r="QZQ9" s="186"/>
      <c r="QZR9" s="188"/>
      <c r="QZS9" s="183"/>
      <c r="QZT9" s="186"/>
      <c r="QZU9" s="188"/>
      <c r="QZV9" s="183"/>
      <c r="QZW9" s="186"/>
      <c r="QZX9" s="188"/>
      <c r="QZY9" s="183"/>
      <c r="QZZ9" s="186"/>
      <c r="RAA9" s="188"/>
      <c r="RAB9" s="183"/>
      <c r="RAC9" s="186"/>
      <c r="RAD9" s="188"/>
      <c r="RAE9" s="183"/>
      <c r="RAF9" s="186"/>
      <c r="RAG9" s="188"/>
      <c r="RAH9" s="183"/>
      <c r="RAI9" s="186"/>
      <c r="RAJ9" s="188"/>
      <c r="RAK9" s="183"/>
      <c r="RAL9" s="186"/>
      <c r="RAM9" s="188"/>
      <c r="RAN9" s="183"/>
      <c r="RAO9" s="186"/>
      <c r="RAP9" s="188"/>
      <c r="RAQ9" s="183"/>
      <c r="RAR9" s="186"/>
      <c r="RAS9" s="188"/>
      <c r="RAT9" s="183"/>
      <c r="RAU9" s="186"/>
      <c r="RAV9" s="188"/>
      <c r="RAW9" s="183"/>
      <c r="RAX9" s="186"/>
      <c r="RAY9" s="188"/>
      <c r="RAZ9" s="183"/>
      <c r="RBA9" s="186"/>
      <c r="RBB9" s="188"/>
      <c r="RBC9" s="183"/>
      <c r="RBD9" s="186"/>
      <c r="RBE9" s="188"/>
      <c r="RBF9" s="183"/>
      <c r="RBG9" s="186"/>
      <c r="RBH9" s="188"/>
      <c r="RBI9" s="183"/>
      <c r="RBJ9" s="186"/>
      <c r="RBK9" s="188"/>
      <c r="RBL9" s="183"/>
      <c r="RBM9" s="186"/>
      <c r="RBN9" s="188"/>
      <c r="RBO9" s="183"/>
      <c r="RBP9" s="186"/>
      <c r="RBQ9" s="188"/>
      <c r="RBR9" s="183"/>
      <c r="RBS9" s="186"/>
      <c r="RBT9" s="188"/>
      <c r="RBU9" s="183"/>
      <c r="RBV9" s="186"/>
      <c r="RBW9" s="188"/>
      <c r="RBX9" s="183"/>
      <c r="RBY9" s="186"/>
      <c r="RBZ9" s="188"/>
      <c r="RCA9" s="183"/>
      <c r="RCB9" s="186"/>
      <c r="RCC9" s="188"/>
      <c r="RCD9" s="183"/>
      <c r="RCE9" s="186"/>
      <c r="RCF9" s="188"/>
      <c r="RCG9" s="183"/>
      <c r="RCH9" s="186"/>
      <c r="RCI9" s="188"/>
      <c r="RCJ9" s="183"/>
      <c r="RCK9" s="186"/>
      <c r="RCL9" s="188"/>
      <c r="RCM9" s="183"/>
      <c r="RCN9" s="186"/>
      <c r="RCO9" s="188"/>
      <c r="RCP9" s="183"/>
      <c r="RCQ9" s="186"/>
      <c r="RCR9" s="188"/>
      <c r="RCS9" s="183"/>
      <c r="RCT9" s="186"/>
      <c r="RCU9" s="188"/>
      <c r="RCV9" s="183"/>
      <c r="RCW9" s="186"/>
      <c r="RCX9" s="188"/>
      <c r="RCY9" s="183"/>
      <c r="RCZ9" s="186"/>
      <c r="RDA9" s="188"/>
      <c r="RDB9" s="183"/>
      <c r="RDC9" s="186"/>
      <c r="RDD9" s="188"/>
      <c r="RDE9" s="183"/>
      <c r="RDF9" s="186"/>
      <c r="RDG9" s="188"/>
      <c r="RDH9" s="183"/>
      <c r="RDI9" s="186"/>
      <c r="RDJ9" s="188"/>
      <c r="RDK9" s="183"/>
      <c r="RDL9" s="186"/>
      <c r="RDM9" s="188"/>
      <c r="RDN9" s="183"/>
      <c r="RDO9" s="186"/>
      <c r="RDP9" s="188"/>
      <c r="RDQ9" s="183"/>
      <c r="RDR9" s="186"/>
      <c r="RDS9" s="188"/>
      <c r="RDT9" s="183"/>
      <c r="RDU9" s="186"/>
      <c r="RDV9" s="188"/>
      <c r="RDW9" s="183"/>
      <c r="RDX9" s="186"/>
      <c r="RDY9" s="188"/>
      <c r="RDZ9" s="183"/>
      <c r="REA9" s="186"/>
      <c r="REB9" s="188"/>
      <c r="REC9" s="183"/>
      <c r="RED9" s="186"/>
      <c r="REE9" s="188"/>
      <c r="REF9" s="183"/>
      <c r="REG9" s="186"/>
      <c r="REH9" s="188"/>
      <c r="REI9" s="183"/>
      <c r="REJ9" s="186"/>
      <c r="REK9" s="188"/>
      <c r="REL9" s="183"/>
      <c r="REM9" s="186"/>
      <c r="REN9" s="188"/>
      <c r="REO9" s="183"/>
      <c r="REP9" s="186"/>
      <c r="REQ9" s="188"/>
      <c r="RER9" s="183"/>
      <c r="RES9" s="186"/>
      <c r="RET9" s="188"/>
      <c r="REU9" s="183"/>
      <c r="REV9" s="186"/>
      <c r="REW9" s="188"/>
      <c r="REX9" s="183"/>
      <c r="REY9" s="186"/>
      <c r="REZ9" s="188"/>
      <c r="RFA9" s="183"/>
      <c r="RFB9" s="186"/>
      <c r="RFC9" s="188"/>
      <c r="RFD9" s="183"/>
      <c r="RFE9" s="186"/>
      <c r="RFF9" s="188"/>
      <c r="RFG9" s="183"/>
      <c r="RFH9" s="186"/>
      <c r="RFI9" s="188"/>
      <c r="RFJ9" s="183"/>
      <c r="RFK9" s="186"/>
      <c r="RFL9" s="188"/>
      <c r="RFM9" s="183"/>
      <c r="RFN9" s="186"/>
      <c r="RFO9" s="188"/>
      <c r="RFP9" s="183"/>
      <c r="RFQ9" s="186"/>
      <c r="RFR9" s="188"/>
      <c r="RFS9" s="183"/>
      <c r="RFT9" s="186"/>
      <c r="RFU9" s="188"/>
      <c r="RFV9" s="183"/>
      <c r="RFW9" s="186"/>
      <c r="RFX9" s="188"/>
      <c r="RFY9" s="183"/>
      <c r="RFZ9" s="186"/>
      <c r="RGA9" s="188"/>
      <c r="RGB9" s="183"/>
      <c r="RGC9" s="186"/>
      <c r="RGD9" s="188"/>
      <c r="RGE9" s="183"/>
      <c r="RGF9" s="186"/>
      <c r="RGG9" s="188"/>
      <c r="RGH9" s="183"/>
      <c r="RGI9" s="186"/>
      <c r="RGJ9" s="188"/>
      <c r="RGK9" s="183"/>
      <c r="RGL9" s="186"/>
      <c r="RGM9" s="188"/>
      <c r="RGN9" s="183"/>
      <c r="RGO9" s="186"/>
      <c r="RGP9" s="188"/>
      <c r="RGQ9" s="183"/>
      <c r="RGR9" s="186"/>
      <c r="RGS9" s="188"/>
      <c r="RGT9" s="183"/>
      <c r="RGU9" s="186"/>
      <c r="RGV9" s="188"/>
      <c r="RGW9" s="183"/>
      <c r="RGX9" s="186"/>
      <c r="RGY9" s="188"/>
      <c r="RGZ9" s="183"/>
      <c r="RHA9" s="186"/>
      <c r="RHB9" s="188"/>
      <c r="RHC9" s="183"/>
      <c r="RHD9" s="186"/>
      <c r="RHE9" s="188"/>
      <c r="RHF9" s="183"/>
      <c r="RHG9" s="186"/>
      <c r="RHH9" s="188"/>
      <c r="RHI9" s="183"/>
      <c r="RHJ9" s="186"/>
      <c r="RHK9" s="188"/>
      <c r="RHL9" s="183"/>
      <c r="RHM9" s="186"/>
      <c r="RHN9" s="188"/>
      <c r="RHO9" s="183"/>
      <c r="RHP9" s="186"/>
      <c r="RHQ9" s="188"/>
      <c r="RHR9" s="183"/>
      <c r="RHS9" s="186"/>
      <c r="RHT9" s="188"/>
      <c r="RHU9" s="183"/>
      <c r="RHV9" s="186"/>
      <c r="RHW9" s="188"/>
      <c r="RHX9" s="183"/>
      <c r="RHY9" s="186"/>
      <c r="RHZ9" s="188"/>
      <c r="RIA9" s="183"/>
      <c r="RIB9" s="186"/>
      <c r="RIC9" s="188"/>
      <c r="RID9" s="183"/>
      <c r="RIE9" s="186"/>
      <c r="RIF9" s="188"/>
      <c r="RIG9" s="183"/>
      <c r="RIH9" s="186"/>
      <c r="RII9" s="188"/>
      <c r="RIJ9" s="183"/>
      <c r="RIK9" s="186"/>
      <c r="RIL9" s="188"/>
      <c r="RIM9" s="183"/>
      <c r="RIN9" s="186"/>
      <c r="RIO9" s="188"/>
      <c r="RIP9" s="183"/>
      <c r="RIQ9" s="186"/>
      <c r="RIR9" s="188"/>
      <c r="RIS9" s="183"/>
      <c r="RIT9" s="186"/>
      <c r="RIU9" s="188"/>
      <c r="RIV9" s="183"/>
      <c r="RIW9" s="186"/>
      <c r="RIX9" s="188"/>
      <c r="RIY9" s="183"/>
      <c r="RIZ9" s="186"/>
      <c r="RJA9" s="188"/>
      <c r="RJB9" s="183"/>
      <c r="RJC9" s="186"/>
      <c r="RJD9" s="188"/>
      <c r="RJE9" s="183"/>
      <c r="RJF9" s="186"/>
      <c r="RJG9" s="188"/>
      <c r="RJH9" s="183"/>
      <c r="RJI9" s="186"/>
      <c r="RJJ9" s="188"/>
      <c r="RJK9" s="183"/>
      <c r="RJL9" s="186"/>
      <c r="RJM9" s="188"/>
      <c r="RJN9" s="183"/>
      <c r="RJO9" s="186"/>
      <c r="RJP9" s="188"/>
      <c r="RJQ9" s="183"/>
      <c r="RJR9" s="186"/>
      <c r="RJS9" s="188"/>
      <c r="RJT9" s="183"/>
      <c r="RJU9" s="186"/>
      <c r="RJV9" s="188"/>
      <c r="RJW9" s="183"/>
      <c r="RJX9" s="186"/>
      <c r="RJY9" s="188"/>
      <c r="RJZ9" s="183"/>
      <c r="RKA9" s="186"/>
      <c r="RKB9" s="188"/>
      <c r="RKC9" s="183"/>
      <c r="RKD9" s="186"/>
      <c r="RKE9" s="188"/>
      <c r="RKF9" s="183"/>
      <c r="RKG9" s="186"/>
      <c r="RKH9" s="188"/>
      <c r="RKI9" s="183"/>
      <c r="RKJ9" s="186"/>
      <c r="RKK9" s="188"/>
      <c r="RKL9" s="183"/>
      <c r="RKM9" s="186"/>
      <c r="RKN9" s="188"/>
      <c r="RKO9" s="183"/>
      <c r="RKP9" s="186"/>
      <c r="RKQ9" s="188"/>
      <c r="RKR9" s="183"/>
      <c r="RKS9" s="186"/>
      <c r="RKT9" s="188"/>
      <c r="RKU9" s="183"/>
      <c r="RKV9" s="186"/>
      <c r="RKW9" s="188"/>
      <c r="RKX9" s="183"/>
      <c r="RKY9" s="186"/>
      <c r="RKZ9" s="188"/>
      <c r="RLA9" s="183"/>
      <c r="RLB9" s="186"/>
      <c r="RLC9" s="188"/>
      <c r="RLD9" s="183"/>
      <c r="RLE9" s="186"/>
      <c r="RLF9" s="188"/>
      <c r="RLG9" s="183"/>
      <c r="RLH9" s="186"/>
      <c r="RLI9" s="188"/>
      <c r="RLJ9" s="183"/>
      <c r="RLK9" s="186"/>
      <c r="RLL9" s="188"/>
      <c r="RLM9" s="183"/>
      <c r="RLN9" s="186"/>
      <c r="RLO9" s="188"/>
      <c r="RLP9" s="183"/>
      <c r="RLQ9" s="186"/>
      <c r="RLR9" s="188"/>
      <c r="RLS9" s="183"/>
      <c r="RLT9" s="186"/>
      <c r="RLU9" s="188"/>
      <c r="RLV9" s="183"/>
      <c r="RLW9" s="186"/>
      <c r="RLX9" s="188"/>
      <c r="RLY9" s="183"/>
      <c r="RLZ9" s="186"/>
      <c r="RMA9" s="188"/>
      <c r="RMB9" s="183"/>
      <c r="RMC9" s="186"/>
      <c r="RMD9" s="188"/>
      <c r="RME9" s="183"/>
      <c r="RMF9" s="186"/>
      <c r="RMG9" s="188"/>
      <c r="RMH9" s="183"/>
      <c r="RMI9" s="186"/>
      <c r="RMJ9" s="188"/>
      <c r="RMK9" s="183"/>
      <c r="RML9" s="186"/>
      <c r="RMM9" s="188"/>
      <c r="RMN9" s="183"/>
      <c r="RMO9" s="186"/>
      <c r="RMP9" s="188"/>
      <c r="RMQ9" s="183"/>
      <c r="RMR9" s="186"/>
      <c r="RMS9" s="188"/>
      <c r="RMT9" s="183"/>
      <c r="RMU9" s="186"/>
      <c r="RMV9" s="188"/>
      <c r="RMW9" s="183"/>
      <c r="RMX9" s="186"/>
      <c r="RMY9" s="188"/>
      <c r="RMZ9" s="183"/>
      <c r="RNA9" s="186"/>
      <c r="RNB9" s="188"/>
      <c r="RNC9" s="183"/>
      <c r="RND9" s="186"/>
      <c r="RNE9" s="188"/>
      <c r="RNF9" s="183"/>
      <c r="RNG9" s="186"/>
      <c r="RNH9" s="188"/>
      <c r="RNI9" s="183"/>
      <c r="RNJ9" s="186"/>
      <c r="RNK9" s="188"/>
      <c r="RNL9" s="183"/>
      <c r="RNM9" s="186"/>
      <c r="RNN9" s="188"/>
      <c r="RNO9" s="183"/>
      <c r="RNP9" s="186"/>
      <c r="RNQ9" s="188"/>
      <c r="RNR9" s="183"/>
      <c r="RNS9" s="186"/>
      <c r="RNT9" s="188"/>
      <c r="RNU9" s="183"/>
      <c r="RNV9" s="186"/>
      <c r="RNW9" s="188"/>
      <c r="RNX9" s="183"/>
      <c r="RNY9" s="186"/>
      <c r="RNZ9" s="188"/>
      <c r="ROA9" s="183"/>
      <c r="ROB9" s="186"/>
      <c r="ROC9" s="188"/>
      <c r="ROD9" s="183"/>
      <c r="ROE9" s="186"/>
      <c r="ROF9" s="188"/>
      <c r="ROG9" s="183"/>
      <c r="ROH9" s="186"/>
      <c r="ROI9" s="188"/>
      <c r="ROJ9" s="183"/>
      <c r="ROK9" s="186"/>
      <c r="ROL9" s="188"/>
      <c r="ROM9" s="183"/>
      <c r="RON9" s="186"/>
      <c r="ROO9" s="188"/>
      <c r="ROP9" s="183"/>
      <c r="ROQ9" s="186"/>
      <c r="ROR9" s="188"/>
      <c r="ROS9" s="183"/>
      <c r="ROT9" s="186"/>
      <c r="ROU9" s="188"/>
      <c r="ROV9" s="183"/>
      <c r="ROW9" s="186"/>
      <c r="ROX9" s="188"/>
      <c r="ROY9" s="183"/>
      <c r="ROZ9" s="186"/>
      <c r="RPA9" s="188"/>
      <c r="RPB9" s="183"/>
      <c r="RPC9" s="186"/>
      <c r="RPD9" s="188"/>
      <c r="RPE9" s="183"/>
      <c r="RPF9" s="186"/>
      <c r="RPG9" s="188"/>
      <c r="RPH9" s="183"/>
      <c r="RPI9" s="186"/>
      <c r="RPJ9" s="188"/>
      <c r="RPK9" s="183"/>
      <c r="RPL9" s="186"/>
      <c r="RPM9" s="188"/>
      <c r="RPN9" s="183"/>
      <c r="RPO9" s="186"/>
      <c r="RPP9" s="188"/>
      <c r="RPQ9" s="183"/>
      <c r="RPR9" s="186"/>
      <c r="RPS9" s="188"/>
      <c r="RPT9" s="183"/>
      <c r="RPU9" s="186"/>
      <c r="RPV9" s="188"/>
      <c r="RPW9" s="183"/>
      <c r="RPX9" s="186"/>
      <c r="RPY9" s="188"/>
      <c r="RPZ9" s="183"/>
      <c r="RQA9" s="186"/>
      <c r="RQB9" s="188"/>
      <c r="RQC9" s="183"/>
      <c r="RQD9" s="186"/>
      <c r="RQE9" s="188"/>
      <c r="RQF9" s="183"/>
      <c r="RQG9" s="186"/>
      <c r="RQH9" s="188"/>
      <c r="RQI9" s="183"/>
      <c r="RQJ9" s="186"/>
      <c r="RQK9" s="188"/>
      <c r="RQL9" s="183"/>
      <c r="RQM9" s="186"/>
      <c r="RQN9" s="188"/>
      <c r="RQO9" s="183"/>
      <c r="RQP9" s="186"/>
      <c r="RQQ9" s="188"/>
      <c r="RQR9" s="183"/>
      <c r="RQS9" s="186"/>
      <c r="RQT9" s="188"/>
      <c r="RQU9" s="183"/>
      <c r="RQV9" s="186"/>
      <c r="RQW9" s="188"/>
      <c r="RQX9" s="183"/>
      <c r="RQY9" s="186"/>
      <c r="RQZ9" s="188"/>
      <c r="RRA9" s="183"/>
      <c r="RRB9" s="186"/>
      <c r="RRC9" s="188"/>
      <c r="RRD9" s="183"/>
      <c r="RRE9" s="186"/>
      <c r="RRF9" s="188"/>
      <c r="RRG9" s="183"/>
      <c r="RRH9" s="186"/>
      <c r="RRI9" s="188"/>
      <c r="RRJ9" s="183"/>
      <c r="RRK9" s="186"/>
      <c r="RRL9" s="188"/>
      <c r="RRM9" s="183"/>
      <c r="RRN9" s="186"/>
      <c r="RRO9" s="188"/>
      <c r="RRP9" s="183"/>
      <c r="RRQ9" s="186"/>
      <c r="RRR9" s="188"/>
      <c r="RRS9" s="183"/>
      <c r="RRT9" s="186"/>
      <c r="RRU9" s="188"/>
      <c r="RRV9" s="183"/>
      <c r="RRW9" s="186"/>
      <c r="RRX9" s="188"/>
      <c r="RRY9" s="183"/>
      <c r="RRZ9" s="186"/>
      <c r="RSA9" s="188"/>
      <c r="RSB9" s="183"/>
      <c r="RSC9" s="186"/>
      <c r="RSD9" s="188"/>
      <c r="RSE9" s="183"/>
      <c r="RSF9" s="186"/>
      <c r="RSG9" s="188"/>
      <c r="RSH9" s="183"/>
      <c r="RSI9" s="186"/>
      <c r="RSJ9" s="188"/>
      <c r="RSK9" s="183"/>
      <c r="RSL9" s="186"/>
      <c r="RSM9" s="188"/>
      <c r="RSN9" s="183"/>
      <c r="RSO9" s="186"/>
      <c r="RSP9" s="188"/>
      <c r="RSQ9" s="183"/>
      <c r="RSR9" s="186"/>
      <c r="RSS9" s="188"/>
      <c r="RST9" s="183"/>
      <c r="RSU9" s="186"/>
      <c r="RSV9" s="188"/>
      <c r="RSW9" s="183"/>
      <c r="RSX9" s="186"/>
      <c r="RSY9" s="188"/>
      <c r="RSZ9" s="183"/>
      <c r="RTA9" s="186"/>
      <c r="RTB9" s="188"/>
      <c r="RTC9" s="183"/>
      <c r="RTD9" s="186"/>
      <c r="RTE9" s="188"/>
      <c r="RTF9" s="183"/>
      <c r="RTG9" s="186"/>
      <c r="RTH9" s="188"/>
      <c r="RTI9" s="183"/>
      <c r="RTJ9" s="186"/>
      <c r="RTK9" s="188"/>
      <c r="RTL9" s="183"/>
      <c r="RTM9" s="186"/>
      <c r="RTN9" s="188"/>
      <c r="RTO9" s="183"/>
      <c r="RTP9" s="186"/>
      <c r="RTQ9" s="188"/>
      <c r="RTR9" s="183"/>
      <c r="RTS9" s="186"/>
      <c r="RTT9" s="188"/>
      <c r="RTU9" s="183"/>
      <c r="RTV9" s="186"/>
      <c r="RTW9" s="188"/>
      <c r="RTX9" s="183"/>
      <c r="RTY9" s="186"/>
      <c r="RTZ9" s="188"/>
      <c r="RUA9" s="183"/>
      <c r="RUB9" s="186"/>
      <c r="RUC9" s="188"/>
      <c r="RUD9" s="183"/>
      <c r="RUE9" s="186"/>
      <c r="RUF9" s="188"/>
      <c r="RUG9" s="183"/>
      <c r="RUH9" s="186"/>
      <c r="RUI9" s="188"/>
      <c r="RUJ9" s="183"/>
      <c r="RUK9" s="186"/>
      <c r="RUL9" s="188"/>
      <c r="RUM9" s="183"/>
      <c r="RUN9" s="186"/>
      <c r="RUO9" s="188"/>
      <c r="RUP9" s="183"/>
      <c r="RUQ9" s="186"/>
      <c r="RUR9" s="188"/>
      <c r="RUS9" s="183"/>
      <c r="RUT9" s="186"/>
      <c r="RUU9" s="188"/>
      <c r="RUV9" s="183"/>
      <c r="RUW9" s="186"/>
      <c r="RUX9" s="188"/>
      <c r="RUY9" s="183"/>
      <c r="RUZ9" s="186"/>
      <c r="RVA9" s="188"/>
      <c r="RVB9" s="183"/>
      <c r="RVC9" s="186"/>
      <c r="RVD9" s="188"/>
      <c r="RVE9" s="183"/>
      <c r="RVF9" s="186"/>
      <c r="RVG9" s="188"/>
      <c r="RVH9" s="183"/>
      <c r="RVI9" s="186"/>
      <c r="RVJ9" s="188"/>
      <c r="RVK9" s="183"/>
      <c r="RVL9" s="186"/>
      <c r="RVM9" s="188"/>
      <c r="RVN9" s="183"/>
      <c r="RVO9" s="186"/>
      <c r="RVP9" s="188"/>
      <c r="RVQ9" s="183"/>
      <c r="RVR9" s="186"/>
      <c r="RVS9" s="188"/>
      <c r="RVT9" s="183"/>
      <c r="RVU9" s="186"/>
      <c r="RVV9" s="188"/>
      <c r="RVW9" s="183"/>
      <c r="RVX9" s="186"/>
      <c r="RVY9" s="188"/>
      <c r="RVZ9" s="183"/>
      <c r="RWA9" s="186"/>
      <c r="RWB9" s="188"/>
      <c r="RWC9" s="183"/>
      <c r="RWD9" s="186"/>
      <c r="RWE9" s="188"/>
      <c r="RWF9" s="183"/>
      <c r="RWG9" s="186"/>
      <c r="RWH9" s="188"/>
      <c r="RWI9" s="183"/>
      <c r="RWJ9" s="186"/>
      <c r="RWK9" s="188"/>
      <c r="RWL9" s="183"/>
      <c r="RWM9" s="186"/>
      <c r="RWN9" s="188"/>
      <c r="RWO9" s="183"/>
      <c r="RWP9" s="186"/>
      <c r="RWQ9" s="188"/>
      <c r="RWR9" s="183"/>
      <c r="RWS9" s="186"/>
      <c r="RWT9" s="188"/>
      <c r="RWU9" s="183"/>
      <c r="RWV9" s="186"/>
      <c r="RWW9" s="188"/>
      <c r="RWX9" s="183"/>
      <c r="RWY9" s="186"/>
      <c r="RWZ9" s="188"/>
      <c r="RXA9" s="183"/>
      <c r="RXB9" s="186"/>
      <c r="RXC9" s="188"/>
      <c r="RXD9" s="183"/>
      <c r="RXE9" s="186"/>
      <c r="RXF9" s="188"/>
      <c r="RXG9" s="183"/>
      <c r="RXH9" s="186"/>
      <c r="RXI9" s="188"/>
      <c r="RXJ9" s="183"/>
      <c r="RXK9" s="186"/>
      <c r="RXL9" s="188"/>
      <c r="RXM9" s="183"/>
      <c r="RXN9" s="186"/>
      <c r="RXO9" s="188"/>
      <c r="RXP9" s="183"/>
      <c r="RXQ9" s="186"/>
      <c r="RXR9" s="188"/>
      <c r="RXS9" s="183"/>
      <c r="RXT9" s="186"/>
      <c r="RXU9" s="188"/>
      <c r="RXV9" s="183"/>
      <c r="RXW9" s="186"/>
      <c r="RXX9" s="188"/>
      <c r="RXY9" s="183"/>
      <c r="RXZ9" s="186"/>
      <c r="RYA9" s="188"/>
      <c r="RYB9" s="183"/>
      <c r="RYC9" s="186"/>
      <c r="RYD9" s="188"/>
      <c r="RYE9" s="183"/>
      <c r="RYF9" s="186"/>
      <c r="RYG9" s="188"/>
      <c r="RYH9" s="183"/>
      <c r="RYI9" s="186"/>
      <c r="RYJ9" s="188"/>
      <c r="RYK9" s="183"/>
      <c r="RYL9" s="186"/>
      <c r="RYM9" s="188"/>
      <c r="RYN9" s="183"/>
      <c r="RYO9" s="186"/>
      <c r="RYP9" s="188"/>
      <c r="RYQ9" s="183"/>
      <c r="RYR9" s="186"/>
      <c r="RYS9" s="188"/>
      <c r="RYT9" s="183"/>
      <c r="RYU9" s="186"/>
      <c r="RYV9" s="188"/>
      <c r="RYW9" s="183"/>
      <c r="RYX9" s="186"/>
      <c r="RYY9" s="188"/>
      <c r="RYZ9" s="183"/>
      <c r="RZA9" s="186"/>
      <c r="RZB9" s="188"/>
      <c r="RZC9" s="183"/>
      <c r="RZD9" s="186"/>
      <c r="RZE9" s="188"/>
      <c r="RZF9" s="183"/>
      <c r="RZG9" s="186"/>
      <c r="RZH9" s="188"/>
      <c r="RZI9" s="183"/>
      <c r="RZJ9" s="186"/>
      <c r="RZK9" s="188"/>
      <c r="RZL9" s="183"/>
      <c r="RZM9" s="186"/>
      <c r="RZN9" s="188"/>
      <c r="RZO9" s="183"/>
      <c r="RZP9" s="186"/>
      <c r="RZQ9" s="188"/>
      <c r="RZR9" s="183"/>
      <c r="RZS9" s="186"/>
      <c r="RZT9" s="188"/>
      <c r="RZU9" s="183"/>
      <c r="RZV9" s="186"/>
      <c r="RZW9" s="188"/>
      <c r="RZX9" s="183"/>
      <c r="RZY9" s="186"/>
      <c r="RZZ9" s="188"/>
      <c r="SAA9" s="183"/>
      <c r="SAB9" s="186"/>
      <c r="SAC9" s="188"/>
      <c r="SAD9" s="183"/>
      <c r="SAE9" s="186"/>
      <c r="SAF9" s="188"/>
      <c r="SAG9" s="183"/>
      <c r="SAH9" s="186"/>
      <c r="SAI9" s="188"/>
      <c r="SAJ9" s="183"/>
      <c r="SAK9" s="186"/>
      <c r="SAL9" s="188"/>
      <c r="SAM9" s="183"/>
      <c r="SAN9" s="186"/>
      <c r="SAO9" s="188"/>
      <c r="SAP9" s="183"/>
      <c r="SAQ9" s="186"/>
      <c r="SAR9" s="188"/>
      <c r="SAS9" s="183"/>
      <c r="SAT9" s="186"/>
      <c r="SAU9" s="188"/>
      <c r="SAV9" s="183"/>
      <c r="SAW9" s="186"/>
      <c r="SAX9" s="188"/>
      <c r="SAY9" s="183"/>
      <c r="SAZ9" s="186"/>
      <c r="SBA9" s="188"/>
      <c r="SBB9" s="183"/>
      <c r="SBC9" s="186"/>
      <c r="SBD9" s="188"/>
      <c r="SBE9" s="183"/>
      <c r="SBF9" s="186"/>
      <c r="SBG9" s="188"/>
      <c r="SBH9" s="183"/>
      <c r="SBI9" s="186"/>
      <c r="SBJ9" s="188"/>
      <c r="SBK9" s="183"/>
      <c r="SBL9" s="186"/>
      <c r="SBM9" s="188"/>
      <c r="SBN9" s="183"/>
      <c r="SBO9" s="186"/>
      <c r="SBP9" s="188"/>
      <c r="SBQ9" s="183"/>
      <c r="SBR9" s="186"/>
      <c r="SBS9" s="188"/>
      <c r="SBT9" s="183"/>
      <c r="SBU9" s="186"/>
      <c r="SBV9" s="188"/>
      <c r="SBW9" s="183"/>
      <c r="SBX9" s="186"/>
      <c r="SBY9" s="188"/>
      <c r="SBZ9" s="183"/>
      <c r="SCA9" s="186"/>
      <c r="SCB9" s="188"/>
      <c r="SCC9" s="183"/>
      <c r="SCD9" s="186"/>
      <c r="SCE9" s="188"/>
      <c r="SCF9" s="183"/>
      <c r="SCG9" s="186"/>
      <c r="SCH9" s="188"/>
      <c r="SCI9" s="183"/>
      <c r="SCJ9" s="186"/>
      <c r="SCK9" s="188"/>
      <c r="SCL9" s="183"/>
      <c r="SCM9" s="186"/>
      <c r="SCN9" s="188"/>
      <c r="SCO9" s="183"/>
      <c r="SCP9" s="186"/>
      <c r="SCQ9" s="188"/>
      <c r="SCR9" s="183"/>
      <c r="SCS9" s="186"/>
      <c r="SCT9" s="188"/>
      <c r="SCU9" s="183"/>
      <c r="SCV9" s="186"/>
      <c r="SCW9" s="188"/>
      <c r="SCX9" s="183"/>
      <c r="SCY9" s="186"/>
      <c r="SCZ9" s="188"/>
      <c r="SDA9" s="183"/>
      <c r="SDB9" s="186"/>
      <c r="SDC9" s="188"/>
      <c r="SDD9" s="183"/>
      <c r="SDE9" s="186"/>
      <c r="SDF9" s="188"/>
      <c r="SDG9" s="183"/>
      <c r="SDH9" s="186"/>
      <c r="SDI9" s="188"/>
      <c r="SDJ9" s="183"/>
      <c r="SDK9" s="186"/>
      <c r="SDL9" s="188"/>
      <c r="SDM9" s="183"/>
      <c r="SDN9" s="186"/>
      <c r="SDO9" s="188"/>
      <c r="SDP9" s="183"/>
      <c r="SDQ9" s="186"/>
      <c r="SDR9" s="188"/>
      <c r="SDS9" s="183"/>
      <c r="SDT9" s="186"/>
      <c r="SDU9" s="188"/>
      <c r="SDV9" s="183"/>
      <c r="SDW9" s="186"/>
      <c r="SDX9" s="188"/>
      <c r="SDY9" s="183"/>
      <c r="SDZ9" s="186"/>
      <c r="SEA9" s="188"/>
      <c r="SEB9" s="183"/>
      <c r="SEC9" s="186"/>
      <c r="SED9" s="188"/>
      <c r="SEE9" s="183"/>
      <c r="SEF9" s="186"/>
      <c r="SEG9" s="188"/>
      <c r="SEH9" s="183"/>
      <c r="SEI9" s="186"/>
      <c r="SEJ9" s="188"/>
      <c r="SEK9" s="183"/>
      <c r="SEL9" s="186"/>
      <c r="SEM9" s="188"/>
      <c r="SEN9" s="183"/>
      <c r="SEO9" s="186"/>
      <c r="SEP9" s="188"/>
      <c r="SEQ9" s="183"/>
      <c r="SER9" s="186"/>
      <c r="SES9" s="188"/>
      <c r="SET9" s="183"/>
      <c r="SEU9" s="186"/>
      <c r="SEV9" s="188"/>
      <c r="SEW9" s="183"/>
      <c r="SEX9" s="186"/>
      <c r="SEY9" s="188"/>
      <c r="SEZ9" s="183"/>
      <c r="SFA9" s="186"/>
      <c r="SFB9" s="188"/>
      <c r="SFC9" s="183"/>
      <c r="SFD9" s="186"/>
      <c r="SFE9" s="188"/>
      <c r="SFF9" s="183"/>
      <c r="SFG9" s="186"/>
      <c r="SFH9" s="188"/>
      <c r="SFI9" s="183"/>
      <c r="SFJ9" s="186"/>
      <c r="SFK9" s="188"/>
      <c r="SFL9" s="183"/>
      <c r="SFM9" s="186"/>
      <c r="SFN9" s="188"/>
      <c r="SFO9" s="183"/>
      <c r="SFP9" s="186"/>
      <c r="SFQ9" s="188"/>
      <c r="SFR9" s="183"/>
      <c r="SFS9" s="186"/>
      <c r="SFT9" s="188"/>
      <c r="SFU9" s="183"/>
      <c r="SFV9" s="186"/>
      <c r="SFW9" s="188"/>
      <c r="SFX9" s="183"/>
      <c r="SFY9" s="186"/>
      <c r="SFZ9" s="188"/>
      <c r="SGA9" s="183"/>
      <c r="SGB9" s="186"/>
      <c r="SGC9" s="188"/>
      <c r="SGD9" s="183"/>
      <c r="SGE9" s="186"/>
      <c r="SGF9" s="188"/>
      <c r="SGG9" s="183"/>
      <c r="SGH9" s="186"/>
      <c r="SGI9" s="188"/>
      <c r="SGJ9" s="183"/>
      <c r="SGK9" s="186"/>
      <c r="SGL9" s="188"/>
      <c r="SGM9" s="183"/>
      <c r="SGN9" s="186"/>
      <c r="SGO9" s="188"/>
      <c r="SGP9" s="183"/>
      <c r="SGQ9" s="186"/>
      <c r="SGR9" s="188"/>
      <c r="SGS9" s="183"/>
      <c r="SGT9" s="186"/>
      <c r="SGU9" s="188"/>
      <c r="SGV9" s="183"/>
      <c r="SGW9" s="186"/>
      <c r="SGX9" s="188"/>
      <c r="SGY9" s="183"/>
      <c r="SGZ9" s="186"/>
      <c r="SHA9" s="188"/>
      <c r="SHB9" s="183"/>
      <c r="SHC9" s="186"/>
      <c r="SHD9" s="188"/>
      <c r="SHE9" s="183"/>
      <c r="SHF9" s="186"/>
      <c r="SHG9" s="188"/>
      <c r="SHH9" s="183"/>
      <c r="SHI9" s="186"/>
      <c r="SHJ9" s="188"/>
      <c r="SHK9" s="183"/>
      <c r="SHL9" s="186"/>
      <c r="SHM9" s="188"/>
      <c r="SHN9" s="183"/>
      <c r="SHO9" s="186"/>
      <c r="SHP9" s="188"/>
      <c r="SHQ9" s="183"/>
      <c r="SHR9" s="186"/>
      <c r="SHS9" s="188"/>
      <c r="SHT9" s="183"/>
      <c r="SHU9" s="186"/>
      <c r="SHV9" s="188"/>
      <c r="SHW9" s="183"/>
      <c r="SHX9" s="186"/>
      <c r="SHY9" s="188"/>
      <c r="SHZ9" s="183"/>
      <c r="SIA9" s="186"/>
      <c r="SIB9" s="188"/>
      <c r="SIC9" s="183"/>
      <c r="SID9" s="186"/>
      <c r="SIE9" s="188"/>
      <c r="SIF9" s="183"/>
      <c r="SIG9" s="186"/>
      <c r="SIH9" s="188"/>
      <c r="SII9" s="183"/>
      <c r="SIJ9" s="186"/>
      <c r="SIK9" s="188"/>
      <c r="SIL9" s="183"/>
      <c r="SIM9" s="186"/>
      <c r="SIN9" s="188"/>
      <c r="SIO9" s="183"/>
      <c r="SIP9" s="186"/>
      <c r="SIQ9" s="188"/>
      <c r="SIR9" s="183"/>
      <c r="SIS9" s="186"/>
      <c r="SIT9" s="188"/>
      <c r="SIU9" s="183"/>
      <c r="SIV9" s="186"/>
      <c r="SIW9" s="188"/>
      <c r="SIX9" s="183"/>
      <c r="SIY9" s="186"/>
      <c r="SIZ9" s="188"/>
      <c r="SJA9" s="183"/>
      <c r="SJB9" s="186"/>
      <c r="SJC9" s="188"/>
      <c r="SJD9" s="183"/>
      <c r="SJE9" s="186"/>
      <c r="SJF9" s="188"/>
      <c r="SJG9" s="183"/>
      <c r="SJH9" s="186"/>
      <c r="SJI9" s="188"/>
      <c r="SJJ9" s="183"/>
      <c r="SJK9" s="186"/>
      <c r="SJL9" s="188"/>
      <c r="SJM9" s="183"/>
      <c r="SJN9" s="186"/>
      <c r="SJO9" s="188"/>
      <c r="SJP9" s="183"/>
      <c r="SJQ9" s="186"/>
      <c r="SJR9" s="188"/>
      <c r="SJS9" s="183"/>
      <c r="SJT9" s="186"/>
      <c r="SJU9" s="188"/>
      <c r="SJV9" s="183"/>
      <c r="SJW9" s="186"/>
      <c r="SJX9" s="188"/>
      <c r="SJY9" s="183"/>
      <c r="SJZ9" s="186"/>
      <c r="SKA9" s="188"/>
      <c r="SKB9" s="183"/>
      <c r="SKC9" s="186"/>
      <c r="SKD9" s="188"/>
      <c r="SKE9" s="183"/>
      <c r="SKF9" s="186"/>
      <c r="SKG9" s="188"/>
      <c r="SKH9" s="183"/>
      <c r="SKI9" s="186"/>
      <c r="SKJ9" s="188"/>
      <c r="SKK9" s="183"/>
      <c r="SKL9" s="186"/>
      <c r="SKM9" s="188"/>
      <c r="SKN9" s="183"/>
      <c r="SKO9" s="186"/>
      <c r="SKP9" s="188"/>
      <c r="SKQ9" s="183"/>
      <c r="SKR9" s="186"/>
      <c r="SKS9" s="188"/>
      <c r="SKT9" s="183"/>
      <c r="SKU9" s="186"/>
      <c r="SKV9" s="188"/>
      <c r="SKW9" s="183"/>
      <c r="SKX9" s="186"/>
      <c r="SKY9" s="188"/>
      <c r="SKZ9" s="183"/>
      <c r="SLA9" s="186"/>
      <c r="SLB9" s="188"/>
      <c r="SLC9" s="183"/>
      <c r="SLD9" s="186"/>
      <c r="SLE9" s="188"/>
      <c r="SLF9" s="183"/>
      <c r="SLG9" s="186"/>
      <c r="SLH9" s="188"/>
      <c r="SLI9" s="183"/>
      <c r="SLJ9" s="186"/>
      <c r="SLK9" s="188"/>
      <c r="SLL9" s="183"/>
      <c r="SLM9" s="186"/>
      <c r="SLN9" s="188"/>
      <c r="SLO9" s="183"/>
      <c r="SLP9" s="186"/>
      <c r="SLQ9" s="188"/>
      <c r="SLR9" s="183"/>
      <c r="SLS9" s="186"/>
      <c r="SLT9" s="188"/>
      <c r="SLU9" s="183"/>
      <c r="SLV9" s="186"/>
      <c r="SLW9" s="188"/>
      <c r="SLX9" s="183"/>
      <c r="SLY9" s="186"/>
      <c r="SLZ9" s="188"/>
      <c r="SMA9" s="183"/>
      <c r="SMB9" s="186"/>
      <c r="SMC9" s="188"/>
      <c r="SMD9" s="183"/>
      <c r="SME9" s="186"/>
      <c r="SMF9" s="188"/>
      <c r="SMG9" s="183"/>
      <c r="SMH9" s="186"/>
      <c r="SMI9" s="188"/>
      <c r="SMJ9" s="183"/>
      <c r="SMK9" s="186"/>
      <c r="SML9" s="188"/>
      <c r="SMM9" s="183"/>
      <c r="SMN9" s="186"/>
      <c r="SMO9" s="188"/>
      <c r="SMP9" s="183"/>
      <c r="SMQ9" s="186"/>
      <c r="SMR9" s="188"/>
      <c r="SMS9" s="183"/>
      <c r="SMT9" s="186"/>
      <c r="SMU9" s="188"/>
      <c r="SMV9" s="183"/>
      <c r="SMW9" s="186"/>
      <c r="SMX9" s="188"/>
      <c r="SMY9" s="183"/>
      <c r="SMZ9" s="186"/>
      <c r="SNA9" s="188"/>
      <c r="SNB9" s="183"/>
      <c r="SNC9" s="186"/>
      <c r="SND9" s="188"/>
      <c r="SNE9" s="183"/>
      <c r="SNF9" s="186"/>
      <c r="SNG9" s="188"/>
      <c r="SNH9" s="183"/>
      <c r="SNI9" s="186"/>
      <c r="SNJ9" s="188"/>
      <c r="SNK9" s="183"/>
      <c r="SNL9" s="186"/>
      <c r="SNM9" s="188"/>
      <c r="SNN9" s="183"/>
      <c r="SNO9" s="186"/>
      <c r="SNP9" s="188"/>
      <c r="SNQ9" s="183"/>
      <c r="SNR9" s="186"/>
      <c r="SNS9" s="188"/>
      <c r="SNT9" s="183"/>
      <c r="SNU9" s="186"/>
      <c r="SNV9" s="188"/>
      <c r="SNW9" s="183"/>
      <c r="SNX9" s="186"/>
      <c r="SNY9" s="188"/>
      <c r="SNZ9" s="183"/>
      <c r="SOA9" s="186"/>
      <c r="SOB9" s="188"/>
      <c r="SOC9" s="183"/>
      <c r="SOD9" s="186"/>
      <c r="SOE9" s="188"/>
      <c r="SOF9" s="183"/>
      <c r="SOG9" s="186"/>
      <c r="SOH9" s="188"/>
      <c r="SOI9" s="183"/>
      <c r="SOJ9" s="186"/>
      <c r="SOK9" s="188"/>
      <c r="SOL9" s="183"/>
      <c r="SOM9" s="186"/>
      <c r="SON9" s="188"/>
      <c r="SOO9" s="183"/>
      <c r="SOP9" s="186"/>
      <c r="SOQ9" s="188"/>
      <c r="SOR9" s="183"/>
      <c r="SOS9" s="186"/>
      <c r="SOT9" s="188"/>
      <c r="SOU9" s="183"/>
      <c r="SOV9" s="186"/>
      <c r="SOW9" s="188"/>
      <c r="SOX9" s="183"/>
      <c r="SOY9" s="186"/>
      <c r="SOZ9" s="188"/>
      <c r="SPA9" s="183"/>
      <c r="SPB9" s="186"/>
      <c r="SPC9" s="188"/>
      <c r="SPD9" s="183"/>
      <c r="SPE9" s="186"/>
      <c r="SPF9" s="188"/>
      <c r="SPG9" s="183"/>
      <c r="SPH9" s="186"/>
      <c r="SPI9" s="188"/>
      <c r="SPJ9" s="183"/>
      <c r="SPK9" s="186"/>
      <c r="SPL9" s="188"/>
      <c r="SPM9" s="183"/>
      <c r="SPN9" s="186"/>
      <c r="SPO9" s="188"/>
      <c r="SPP9" s="183"/>
      <c r="SPQ9" s="186"/>
      <c r="SPR9" s="188"/>
      <c r="SPS9" s="183"/>
      <c r="SPT9" s="186"/>
      <c r="SPU9" s="188"/>
      <c r="SPV9" s="183"/>
      <c r="SPW9" s="186"/>
      <c r="SPX9" s="188"/>
      <c r="SPY9" s="183"/>
      <c r="SPZ9" s="186"/>
      <c r="SQA9" s="188"/>
      <c r="SQB9" s="183"/>
      <c r="SQC9" s="186"/>
      <c r="SQD9" s="188"/>
      <c r="SQE9" s="183"/>
      <c r="SQF9" s="186"/>
      <c r="SQG9" s="188"/>
      <c r="SQH9" s="183"/>
      <c r="SQI9" s="186"/>
      <c r="SQJ9" s="188"/>
      <c r="SQK9" s="183"/>
      <c r="SQL9" s="186"/>
      <c r="SQM9" s="188"/>
      <c r="SQN9" s="183"/>
      <c r="SQO9" s="186"/>
      <c r="SQP9" s="188"/>
      <c r="SQQ9" s="183"/>
      <c r="SQR9" s="186"/>
      <c r="SQS9" s="188"/>
      <c r="SQT9" s="183"/>
      <c r="SQU9" s="186"/>
      <c r="SQV9" s="188"/>
      <c r="SQW9" s="183"/>
      <c r="SQX9" s="186"/>
      <c r="SQY9" s="188"/>
      <c r="SQZ9" s="183"/>
      <c r="SRA9" s="186"/>
      <c r="SRB9" s="188"/>
      <c r="SRC9" s="183"/>
      <c r="SRD9" s="186"/>
      <c r="SRE9" s="188"/>
      <c r="SRF9" s="183"/>
      <c r="SRG9" s="186"/>
      <c r="SRH9" s="188"/>
      <c r="SRI9" s="183"/>
      <c r="SRJ9" s="186"/>
      <c r="SRK9" s="188"/>
      <c r="SRL9" s="183"/>
      <c r="SRM9" s="186"/>
      <c r="SRN9" s="188"/>
      <c r="SRO9" s="183"/>
      <c r="SRP9" s="186"/>
      <c r="SRQ9" s="188"/>
      <c r="SRR9" s="183"/>
      <c r="SRS9" s="186"/>
      <c r="SRT9" s="188"/>
      <c r="SRU9" s="183"/>
      <c r="SRV9" s="186"/>
      <c r="SRW9" s="188"/>
      <c r="SRX9" s="183"/>
      <c r="SRY9" s="186"/>
      <c r="SRZ9" s="188"/>
      <c r="SSA9" s="183"/>
      <c r="SSB9" s="186"/>
      <c r="SSC9" s="188"/>
      <c r="SSD9" s="183"/>
      <c r="SSE9" s="186"/>
      <c r="SSF9" s="188"/>
      <c r="SSG9" s="183"/>
      <c r="SSH9" s="186"/>
      <c r="SSI9" s="188"/>
      <c r="SSJ9" s="183"/>
      <c r="SSK9" s="186"/>
      <c r="SSL9" s="188"/>
      <c r="SSM9" s="183"/>
      <c r="SSN9" s="186"/>
      <c r="SSO9" s="188"/>
      <c r="SSP9" s="183"/>
      <c r="SSQ9" s="186"/>
      <c r="SSR9" s="188"/>
      <c r="SSS9" s="183"/>
      <c r="SST9" s="186"/>
      <c r="SSU9" s="188"/>
      <c r="SSV9" s="183"/>
      <c r="SSW9" s="186"/>
      <c r="SSX9" s="188"/>
      <c r="SSY9" s="183"/>
      <c r="SSZ9" s="186"/>
      <c r="STA9" s="188"/>
      <c r="STB9" s="183"/>
      <c r="STC9" s="186"/>
      <c r="STD9" s="188"/>
      <c r="STE9" s="183"/>
      <c r="STF9" s="186"/>
      <c r="STG9" s="188"/>
      <c r="STH9" s="183"/>
      <c r="STI9" s="186"/>
      <c r="STJ9" s="188"/>
      <c r="STK9" s="183"/>
      <c r="STL9" s="186"/>
      <c r="STM9" s="188"/>
      <c r="STN9" s="183"/>
      <c r="STO9" s="186"/>
      <c r="STP9" s="188"/>
      <c r="STQ9" s="183"/>
      <c r="STR9" s="186"/>
      <c r="STS9" s="188"/>
      <c r="STT9" s="183"/>
      <c r="STU9" s="186"/>
      <c r="STV9" s="188"/>
      <c r="STW9" s="183"/>
      <c r="STX9" s="186"/>
      <c r="STY9" s="188"/>
      <c r="STZ9" s="183"/>
      <c r="SUA9" s="186"/>
      <c r="SUB9" s="188"/>
      <c r="SUC9" s="183"/>
      <c r="SUD9" s="186"/>
      <c r="SUE9" s="188"/>
      <c r="SUF9" s="183"/>
      <c r="SUG9" s="186"/>
      <c r="SUH9" s="188"/>
      <c r="SUI9" s="183"/>
      <c r="SUJ9" s="186"/>
      <c r="SUK9" s="188"/>
      <c r="SUL9" s="183"/>
      <c r="SUM9" s="186"/>
      <c r="SUN9" s="188"/>
      <c r="SUO9" s="183"/>
      <c r="SUP9" s="186"/>
      <c r="SUQ9" s="188"/>
      <c r="SUR9" s="183"/>
      <c r="SUS9" s="186"/>
      <c r="SUT9" s="188"/>
      <c r="SUU9" s="183"/>
      <c r="SUV9" s="186"/>
      <c r="SUW9" s="188"/>
      <c r="SUX9" s="183"/>
      <c r="SUY9" s="186"/>
      <c r="SUZ9" s="188"/>
      <c r="SVA9" s="183"/>
      <c r="SVB9" s="186"/>
      <c r="SVC9" s="188"/>
      <c r="SVD9" s="183"/>
      <c r="SVE9" s="186"/>
      <c r="SVF9" s="188"/>
      <c r="SVG9" s="183"/>
      <c r="SVH9" s="186"/>
      <c r="SVI9" s="188"/>
      <c r="SVJ9" s="183"/>
      <c r="SVK9" s="186"/>
      <c r="SVL9" s="188"/>
      <c r="SVM9" s="183"/>
      <c r="SVN9" s="186"/>
      <c r="SVO9" s="188"/>
      <c r="SVP9" s="183"/>
      <c r="SVQ9" s="186"/>
      <c r="SVR9" s="188"/>
      <c r="SVS9" s="183"/>
      <c r="SVT9" s="186"/>
      <c r="SVU9" s="188"/>
      <c r="SVV9" s="183"/>
      <c r="SVW9" s="186"/>
      <c r="SVX9" s="188"/>
      <c r="SVY9" s="183"/>
      <c r="SVZ9" s="186"/>
      <c r="SWA9" s="188"/>
      <c r="SWB9" s="183"/>
      <c r="SWC9" s="186"/>
      <c r="SWD9" s="188"/>
      <c r="SWE9" s="183"/>
      <c r="SWF9" s="186"/>
      <c r="SWG9" s="188"/>
      <c r="SWH9" s="183"/>
      <c r="SWI9" s="186"/>
      <c r="SWJ9" s="188"/>
      <c r="SWK9" s="183"/>
      <c r="SWL9" s="186"/>
      <c r="SWM9" s="188"/>
      <c r="SWN9" s="183"/>
      <c r="SWO9" s="186"/>
      <c r="SWP9" s="188"/>
      <c r="SWQ9" s="183"/>
      <c r="SWR9" s="186"/>
      <c r="SWS9" s="188"/>
      <c r="SWT9" s="183"/>
      <c r="SWU9" s="186"/>
      <c r="SWV9" s="188"/>
      <c r="SWW9" s="183"/>
      <c r="SWX9" s="186"/>
      <c r="SWY9" s="188"/>
      <c r="SWZ9" s="183"/>
      <c r="SXA9" s="186"/>
      <c r="SXB9" s="188"/>
      <c r="SXC9" s="183"/>
      <c r="SXD9" s="186"/>
      <c r="SXE9" s="188"/>
      <c r="SXF9" s="183"/>
      <c r="SXG9" s="186"/>
      <c r="SXH9" s="188"/>
      <c r="SXI9" s="183"/>
      <c r="SXJ9" s="186"/>
      <c r="SXK9" s="188"/>
      <c r="SXL9" s="183"/>
      <c r="SXM9" s="186"/>
      <c r="SXN9" s="188"/>
      <c r="SXO9" s="183"/>
      <c r="SXP9" s="186"/>
      <c r="SXQ9" s="188"/>
      <c r="SXR9" s="183"/>
      <c r="SXS9" s="186"/>
      <c r="SXT9" s="188"/>
      <c r="SXU9" s="183"/>
      <c r="SXV9" s="186"/>
      <c r="SXW9" s="188"/>
      <c r="SXX9" s="183"/>
      <c r="SXY9" s="186"/>
      <c r="SXZ9" s="188"/>
      <c r="SYA9" s="183"/>
      <c r="SYB9" s="186"/>
      <c r="SYC9" s="188"/>
      <c r="SYD9" s="183"/>
      <c r="SYE9" s="186"/>
      <c r="SYF9" s="188"/>
      <c r="SYG9" s="183"/>
      <c r="SYH9" s="186"/>
      <c r="SYI9" s="188"/>
      <c r="SYJ9" s="183"/>
      <c r="SYK9" s="186"/>
      <c r="SYL9" s="188"/>
      <c r="SYM9" s="183"/>
      <c r="SYN9" s="186"/>
      <c r="SYO9" s="188"/>
      <c r="SYP9" s="183"/>
      <c r="SYQ9" s="186"/>
      <c r="SYR9" s="188"/>
      <c r="SYS9" s="183"/>
      <c r="SYT9" s="186"/>
      <c r="SYU9" s="188"/>
      <c r="SYV9" s="183"/>
      <c r="SYW9" s="186"/>
      <c r="SYX9" s="188"/>
      <c r="SYY9" s="183"/>
      <c r="SYZ9" s="186"/>
      <c r="SZA9" s="188"/>
      <c r="SZB9" s="183"/>
      <c r="SZC9" s="186"/>
      <c r="SZD9" s="188"/>
      <c r="SZE9" s="183"/>
      <c r="SZF9" s="186"/>
      <c r="SZG9" s="188"/>
      <c r="SZH9" s="183"/>
      <c r="SZI9" s="186"/>
      <c r="SZJ9" s="188"/>
      <c r="SZK9" s="183"/>
      <c r="SZL9" s="186"/>
      <c r="SZM9" s="188"/>
      <c r="SZN9" s="183"/>
      <c r="SZO9" s="186"/>
      <c r="SZP9" s="188"/>
      <c r="SZQ9" s="183"/>
      <c r="SZR9" s="186"/>
      <c r="SZS9" s="188"/>
      <c r="SZT9" s="183"/>
      <c r="SZU9" s="186"/>
      <c r="SZV9" s="188"/>
      <c r="SZW9" s="183"/>
      <c r="SZX9" s="186"/>
      <c r="SZY9" s="188"/>
      <c r="SZZ9" s="183"/>
      <c r="TAA9" s="186"/>
      <c r="TAB9" s="188"/>
      <c r="TAC9" s="183"/>
      <c r="TAD9" s="186"/>
      <c r="TAE9" s="188"/>
      <c r="TAF9" s="183"/>
      <c r="TAG9" s="186"/>
      <c r="TAH9" s="188"/>
      <c r="TAI9" s="183"/>
      <c r="TAJ9" s="186"/>
      <c r="TAK9" s="188"/>
      <c r="TAL9" s="183"/>
      <c r="TAM9" s="186"/>
      <c r="TAN9" s="188"/>
      <c r="TAO9" s="183"/>
      <c r="TAP9" s="186"/>
      <c r="TAQ9" s="188"/>
      <c r="TAR9" s="183"/>
      <c r="TAS9" s="186"/>
      <c r="TAT9" s="188"/>
      <c r="TAU9" s="183"/>
      <c r="TAV9" s="186"/>
      <c r="TAW9" s="188"/>
      <c r="TAX9" s="183"/>
      <c r="TAY9" s="186"/>
      <c r="TAZ9" s="188"/>
      <c r="TBA9" s="183"/>
      <c r="TBB9" s="186"/>
      <c r="TBC9" s="188"/>
      <c r="TBD9" s="183"/>
      <c r="TBE9" s="186"/>
      <c r="TBF9" s="188"/>
      <c r="TBG9" s="183"/>
      <c r="TBH9" s="186"/>
      <c r="TBI9" s="188"/>
      <c r="TBJ9" s="183"/>
      <c r="TBK9" s="186"/>
      <c r="TBL9" s="188"/>
      <c r="TBM9" s="183"/>
      <c r="TBN9" s="186"/>
      <c r="TBO9" s="188"/>
      <c r="TBP9" s="183"/>
      <c r="TBQ9" s="186"/>
      <c r="TBR9" s="188"/>
      <c r="TBS9" s="183"/>
      <c r="TBT9" s="186"/>
      <c r="TBU9" s="188"/>
      <c r="TBV9" s="183"/>
      <c r="TBW9" s="186"/>
      <c r="TBX9" s="188"/>
      <c r="TBY9" s="183"/>
      <c r="TBZ9" s="186"/>
      <c r="TCA9" s="188"/>
      <c r="TCB9" s="183"/>
      <c r="TCC9" s="186"/>
      <c r="TCD9" s="188"/>
      <c r="TCE9" s="183"/>
      <c r="TCF9" s="186"/>
      <c r="TCG9" s="188"/>
      <c r="TCH9" s="183"/>
      <c r="TCI9" s="186"/>
      <c r="TCJ9" s="188"/>
      <c r="TCK9" s="183"/>
      <c r="TCL9" s="186"/>
      <c r="TCM9" s="188"/>
      <c r="TCN9" s="183"/>
      <c r="TCO9" s="186"/>
      <c r="TCP9" s="188"/>
      <c r="TCQ9" s="183"/>
      <c r="TCR9" s="186"/>
      <c r="TCS9" s="188"/>
      <c r="TCT9" s="183"/>
      <c r="TCU9" s="186"/>
      <c r="TCV9" s="188"/>
      <c r="TCW9" s="183"/>
      <c r="TCX9" s="186"/>
      <c r="TCY9" s="188"/>
      <c r="TCZ9" s="183"/>
      <c r="TDA9" s="186"/>
      <c r="TDB9" s="188"/>
      <c r="TDC9" s="183"/>
      <c r="TDD9" s="186"/>
      <c r="TDE9" s="188"/>
      <c r="TDF9" s="183"/>
      <c r="TDG9" s="186"/>
      <c r="TDH9" s="188"/>
      <c r="TDI9" s="183"/>
      <c r="TDJ9" s="186"/>
      <c r="TDK9" s="188"/>
      <c r="TDL9" s="183"/>
      <c r="TDM9" s="186"/>
      <c r="TDN9" s="188"/>
      <c r="TDO9" s="183"/>
      <c r="TDP9" s="186"/>
      <c r="TDQ9" s="188"/>
      <c r="TDR9" s="183"/>
      <c r="TDS9" s="186"/>
      <c r="TDT9" s="188"/>
      <c r="TDU9" s="183"/>
      <c r="TDV9" s="186"/>
      <c r="TDW9" s="188"/>
      <c r="TDX9" s="183"/>
      <c r="TDY9" s="186"/>
      <c r="TDZ9" s="188"/>
      <c r="TEA9" s="183"/>
      <c r="TEB9" s="186"/>
      <c r="TEC9" s="188"/>
      <c r="TED9" s="183"/>
      <c r="TEE9" s="186"/>
      <c r="TEF9" s="188"/>
      <c r="TEG9" s="183"/>
      <c r="TEH9" s="186"/>
      <c r="TEI9" s="188"/>
      <c r="TEJ9" s="183"/>
      <c r="TEK9" s="186"/>
      <c r="TEL9" s="188"/>
      <c r="TEM9" s="183"/>
      <c r="TEN9" s="186"/>
      <c r="TEO9" s="188"/>
      <c r="TEP9" s="183"/>
      <c r="TEQ9" s="186"/>
      <c r="TER9" s="188"/>
      <c r="TES9" s="183"/>
      <c r="TET9" s="186"/>
      <c r="TEU9" s="188"/>
      <c r="TEV9" s="183"/>
      <c r="TEW9" s="186"/>
      <c r="TEX9" s="188"/>
      <c r="TEY9" s="183"/>
      <c r="TEZ9" s="186"/>
      <c r="TFA9" s="188"/>
      <c r="TFB9" s="183"/>
      <c r="TFC9" s="186"/>
      <c r="TFD9" s="188"/>
      <c r="TFE9" s="183"/>
      <c r="TFF9" s="186"/>
      <c r="TFG9" s="188"/>
      <c r="TFH9" s="183"/>
      <c r="TFI9" s="186"/>
      <c r="TFJ9" s="188"/>
      <c r="TFK9" s="183"/>
      <c r="TFL9" s="186"/>
      <c r="TFM9" s="188"/>
      <c r="TFN9" s="183"/>
      <c r="TFO9" s="186"/>
      <c r="TFP9" s="188"/>
      <c r="TFQ9" s="183"/>
      <c r="TFR9" s="186"/>
      <c r="TFS9" s="188"/>
      <c r="TFT9" s="183"/>
      <c r="TFU9" s="186"/>
      <c r="TFV9" s="188"/>
      <c r="TFW9" s="183"/>
      <c r="TFX9" s="186"/>
      <c r="TFY9" s="188"/>
      <c r="TFZ9" s="183"/>
      <c r="TGA9" s="186"/>
      <c r="TGB9" s="188"/>
      <c r="TGC9" s="183"/>
      <c r="TGD9" s="186"/>
      <c r="TGE9" s="188"/>
      <c r="TGF9" s="183"/>
      <c r="TGG9" s="186"/>
      <c r="TGH9" s="188"/>
      <c r="TGI9" s="183"/>
      <c r="TGJ9" s="186"/>
      <c r="TGK9" s="188"/>
      <c r="TGL9" s="183"/>
      <c r="TGM9" s="186"/>
      <c r="TGN9" s="188"/>
      <c r="TGO9" s="183"/>
      <c r="TGP9" s="186"/>
      <c r="TGQ9" s="188"/>
      <c r="TGR9" s="183"/>
      <c r="TGS9" s="186"/>
      <c r="TGT9" s="188"/>
      <c r="TGU9" s="183"/>
      <c r="TGV9" s="186"/>
      <c r="TGW9" s="188"/>
      <c r="TGX9" s="183"/>
      <c r="TGY9" s="186"/>
      <c r="TGZ9" s="188"/>
      <c r="THA9" s="183"/>
      <c r="THB9" s="186"/>
      <c r="THC9" s="188"/>
      <c r="THD9" s="183"/>
      <c r="THE9" s="186"/>
      <c r="THF9" s="188"/>
      <c r="THG9" s="183"/>
      <c r="THH9" s="186"/>
      <c r="THI9" s="188"/>
      <c r="THJ9" s="183"/>
      <c r="THK9" s="186"/>
      <c r="THL9" s="188"/>
      <c r="THM9" s="183"/>
      <c r="THN9" s="186"/>
      <c r="THO9" s="188"/>
      <c r="THP9" s="183"/>
      <c r="THQ9" s="186"/>
      <c r="THR9" s="188"/>
      <c r="THS9" s="183"/>
      <c r="THT9" s="186"/>
      <c r="THU9" s="188"/>
      <c r="THV9" s="183"/>
      <c r="THW9" s="186"/>
      <c r="THX9" s="188"/>
      <c r="THY9" s="183"/>
      <c r="THZ9" s="186"/>
      <c r="TIA9" s="188"/>
      <c r="TIB9" s="183"/>
      <c r="TIC9" s="186"/>
      <c r="TID9" s="188"/>
      <c r="TIE9" s="183"/>
      <c r="TIF9" s="186"/>
      <c r="TIG9" s="188"/>
      <c r="TIH9" s="183"/>
      <c r="TII9" s="186"/>
      <c r="TIJ9" s="188"/>
      <c r="TIK9" s="183"/>
      <c r="TIL9" s="186"/>
      <c r="TIM9" s="188"/>
      <c r="TIN9" s="183"/>
      <c r="TIO9" s="186"/>
      <c r="TIP9" s="188"/>
      <c r="TIQ9" s="183"/>
      <c r="TIR9" s="186"/>
      <c r="TIS9" s="188"/>
      <c r="TIT9" s="183"/>
      <c r="TIU9" s="186"/>
      <c r="TIV9" s="188"/>
      <c r="TIW9" s="183"/>
      <c r="TIX9" s="186"/>
      <c r="TIY9" s="188"/>
      <c r="TIZ9" s="183"/>
      <c r="TJA9" s="186"/>
      <c r="TJB9" s="188"/>
      <c r="TJC9" s="183"/>
      <c r="TJD9" s="186"/>
      <c r="TJE9" s="188"/>
      <c r="TJF9" s="183"/>
      <c r="TJG9" s="186"/>
      <c r="TJH9" s="188"/>
      <c r="TJI9" s="183"/>
      <c r="TJJ9" s="186"/>
      <c r="TJK9" s="188"/>
      <c r="TJL9" s="183"/>
      <c r="TJM9" s="186"/>
      <c r="TJN9" s="188"/>
      <c r="TJO9" s="183"/>
      <c r="TJP9" s="186"/>
      <c r="TJQ9" s="188"/>
      <c r="TJR9" s="183"/>
      <c r="TJS9" s="186"/>
      <c r="TJT9" s="188"/>
      <c r="TJU9" s="183"/>
      <c r="TJV9" s="186"/>
      <c r="TJW9" s="188"/>
      <c r="TJX9" s="183"/>
      <c r="TJY9" s="186"/>
      <c r="TJZ9" s="188"/>
      <c r="TKA9" s="183"/>
      <c r="TKB9" s="186"/>
      <c r="TKC9" s="188"/>
      <c r="TKD9" s="183"/>
      <c r="TKE9" s="186"/>
      <c r="TKF9" s="188"/>
      <c r="TKG9" s="183"/>
      <c r="TKH9" s="186"/>
      <c r="TKI9" s="188"/>
      <c r="TKJ9" s="183"/>
      <c r="TKK9" s="186"/>
      <c r="TKL9" s="188"/>
      <c r="TKM9" s="183"/>
      <c r="TKN9" s="186"/>
      <c r="TKO9" s="188"/>
      <c r="TKP9" s="183"/>
      <c r="TKQ9" s="186"/>
      <c r="TKR9" s="188"/>
      <c r="TKS9" s="183"/>
      <c r="TKT9" s="186"/>
      <c r="TKU9" s="188"/>
      <c r="TKV9" s="183"/>
      <c r="TKW9" s="186"/>
      <c r="TKX9" s="188"/>
      <c r="TKY9" s="183"/>
      <c r="TKZ9" s="186"/>
      <c r="TLA9" s="188"/>
      <c r="TLB9" s="183"/>
      <c r="TLC9" s="186"/>
      <c r="TLD9" s="188"/>
      <c r="TLE9" s="183"/>
      <c r="TLF9" s="186"/>
      <c r="TLG9" s="188"/>
      <c r="TLH9" s="183"/>
      <c r="TLI9" s="186"/>
      <c r="TLJ9" s="188"/>
      <c r="TLK9" s="183"/>
      <c r="TLL9" s="186"/>
      <c r="TLM9" s="188"/>
      <c r="TLN9" s="183"/>
      <c r="TLO9" s="186"/>
      <c r="TLP9" s="188"/>
      <c r="TLQ9" s="183"/>
      <c r="TLR9" s="186"/>
      <c r="TLS9" s="188"/>
      <c r="TLT9" s="183"/>
      <c r="TLU9" s="186"/>
      <c r="TLV9" s="188"/>
      <c r="TLW9" s="183"/>
      <c r="TLX9" s="186"/>
      <c r="TLY9" s="188"/>
      <c r="TLZ9" s="183"/>
      <c r="TMA9" s="186"/>
      <c r="TMB9" s="188"/>
      <c r="TMC9" s="183"/>
      <c r="TMD9" s="186"/>
      <c r="TME9" s="188"/>
      <c r="TMF9" s="183"/>
      <c r="TMG9" s="186"/>
      <c r="TMH9" s="188"/>
      <c r="TMI9" s="183"/>
      <c r="TMJ9" s="186"/>
      <c r="TMK9" s="188"/>
      <c r="TML9" s="183"/>
      <c r="TMM9" s="186"/>
      <c r="TMN9" s="188"/>
      <c r="TMO9" s="183"/>
      <c r="TMP9" s="186"/>
      <c r="TMQ9" s="188"/>
      <c r="TMR9" s="183"/>
      <c r="TMS9" s="186"/>
      <c r="TMT9" s="188"/>
      <c r="TMU9" s="183"/>
      <c r="TMV9" s="186"/>
      <c r="TMW9" s="188"/>
      <c r="TMX9" s="183"/>
      <c r="TMY9" s="186"/>
      <c r="TMZ9" s="188"/>
      <c r="TNA9" s="183"/>
      <c r="TNB9" s="186"/>
      <c r="TNC9" s="188"/>
      <c r="TND9" s="183"/>
      <c r="TNE9" s="186"/>
      <c r="TNF9" s="188"/>
      <c r="TNG9" s="183"/>
      <c r="TNH9" s="186"/>
      <c r="TNI9" s="188"/>
      <c r="TNJ9" s="183"/>
      <c r="TNK9" s="186"/>
      <c r="TNL9" s="188"/>
      <c r="TNM9" s="183"/>
      <c r="TNN9" s="186"/>
      <c r="TNO9" s="188"/>
      <c r="TNP9" s="183"/>
      <c r="TNQ9" s="186"/>
      <c r="TNR9" s="188"/>
      <c r="TNS9" s="183"/>
      <c r="TNT9" s="186"/>
      <c r="TNU9" s="188"/>
      <c r="TNV9" s="183"/>
      <c r="TNW9" s="186"/>
      <c r="TNX9" s="188"/>
      <c r="TNY9" s="183"/>
      <c r="TNZ9" s="186"/>
      <c r="TOA9" s="188"/>
      <c r="TOB9" s="183"/>
      <c r="TOC9" s="186"/>
      <c r="TOD9" s="188"/>
      <c r="TOE9" s="183"/>
      <c r="TOF9" s="186"/>
      <c r="TOG9" s="188"/>
      <c r="TOH9" s="183"/>
      <c r="TOI9" s="186"/>
      <c r="TOJ9" s="188"/>
      <c r="TOK9" s="183"/>
      <c r="TOL9" s="186"/>
      <c r="TOM9" s="188"/>
      <c r="TON9" s="183"/>
      <c r="TOO9" s="186"/>
      <c r="TOP9" s="188"/>
      <c r="TOQ9" s="183"/>
      <c r="TOR9" s="186"/>
      <c r="TOS9" s="188"/>
      <c r="TOT9" s="183"/>
      <c r="TOU9" s="186"/>
      <c r="TOV9" s="188"/>
      <c r="TOW9" s="183"/>
      <c r="TOX9" s="186"/>
      <c r="TOY9" s="188"/>
      <c r="TOZ9" s="183"/>
      <c r="TPA9" s="186"/>
      <c r="TPB9" s="188"/>
      <c r="TPC9" s="183"/>
      <c r="TPD9" s="186"/>
      <c r="TPE9" s="188"/>
      <c r="TPF9" s="183"/>
      <c r="TPG9" s="186"/>
      <c r="TPH9" s="188"/>
      <c r="TPI9" s="183"/>
      <c r="TPJ9" s="186"/>
      <c r="TPK9" s="188"/>
      <c r="TPL9" s="183"/>
      <c r="TPM9" s="186"/>
      <c r="TPN9" s="188"/>
      <c r="TPO9" s="183"/>
      <c r="TPP9" s="186"/>
      <c r="TPQ9" s="188"/>
      <c r="TPR9" s="183"/>
      <c r="TPS9" s="186"/>
      <c r="TPT9" s="188"/>
      <c r="TPU9" s="183"/>
      <c r="TPV9" s="186"/>
      <c r="TPW9" s="188"/>
      <c r="TPX9" s="183"/>
      <c r="TPY9" s="186"/>
      <c r="TPZ9" s="188"/>
      <c r="TQA9" s="183"/>
      <c r="TQB9" s="186"/>
      <c r="TQC9" s="188"/>
      <c r="TQD9" s="183"/>
      <c r="TQE9" s="186"/>
      <c r="TQF9" s="188"/>
      <c r="TQG9" s="183"/>
      <c r="TQH9" s="186"/>
      <c r="TQI9" s="188"/>
      <c r="TQJ9" s="183"/>
      <c r="TQK9" s="186"/>
      <c r="TQL9" s="188"/>
      <c r="TQM9" s="183"/>
      <c r="TQN9" s="186"/>
      <c r="TQO9" s="188"/>
      <c r="TQP9" s="183"/>
      <c r="TQQ9" s="186"/>
      <c r="TQR9" s="188"/>
      <c r="TQS9" s="183"/>
      <c r="TQT9" s="186"/>
      <c r="TQU9" s="188"/>
      <c r="TQV9" s="183"/>
      <c r="TQW9" s="186"/>
      <c r="TQX9" s="188"/>
      <c r="TQY9" s="183"/>
      <c r="TQZ9" s="186"/>
      <c r="TRA9" s="188"/>
      <c r="TRB9" s="183"/>
      <c r="TRC9" s="186"/>
      <c r="TRD9" s="188"/>
      <c r="TRE9" s="183"/>
      <c r="TRF9" s="186"/>
      <c r="TRG9" s="188"/>
      <c r="TRH9" s="183"/>
      <c r="TRI9" s="186"/>
      <c r="TRJ9" s="188"/>
      <c r="TRK9" s="183"/>
      <c r="TRL9" s="186"/>
      <c r="TRM9" s="188"/>
      <c r="TRN9" s="183"/>
      <c r="TRO9" s="186"/>
      <c r="TRP9" s="188"/>
      <c r="TRQ9" s="183"/>
      <c r="TRR9" s="186"/>
      <c r="TRS9" s="188"/>
      <c r="TRT9" s="183"/>
      <c r="TRU9" s="186"/>
      <c r="TRV9" s="188"/>
      <c r="TRW9" s="183"/>
      <c r="TRX9" s="186"/>
      <c r="TRY9" s="188"/>
      <c r="TRZ9" s="183"/>
      <c r="TSA9" s="186"/>
      <c r="TSB9" s="188"/>
      <c r="TSC9" s="183"/>
      <c r="TSD9" s="186"/>
      <c r="TSE9" s="188"/>
      <c r="TSF9" s="183"/>
      <c r="TSG9" s="186"/>
      <c r="TSH9" s="188"/>
      <c r="TSI9" s="183"/>
      <c r="TSJ9" s="186"/>
      <c r="TSK9" s="188"/>
      <c r="TSL9" s="183"/>
      <c r="TSM9" s="186"/>
      <c r="TSN9" s="188"/>
      <c r="TSO9" s="183"/>
      <c r="TSP9" s="186"/>
      <c r="TSQ9" s="188"/>
      <c r="TSR9" s="183"/>
      <c r="TSS9" s="186"/>
      <c r="TST9" s="188"/>
      <c r="TSU9" s="183"/>
      <c r="TSV9" s="186"/>
      <c r="TSW9" s="188"/>
      <c r="TSX9" s="183"/>
      <c r="TSY9" s="186"/>
      <c r="TSZ9" s="188"/>
      <c r="TTA9" s="183"/>
      <c r="TTB9" s="186"/>
      <c r="TTC9" s="188"/>
      <c r="TTD9" s="183"/>
      <c r="TTE9" s="186"/>
      <c r="TTF9" s="188"/>
      <c r="TTG9" s="183"/>
      <c r="TTH9" s="186"/>
      <c r="TTI9" s="188"/>
      <c r="TTJ9" s="183"/>
      <c r="TTK9" s="186"/>
      <c r="TTL9" s="188"/>
      <c r="TTM9" s="183"/>
      <c r="TTN9" s="186"/>
      <c r="TTO9" s="188"/>
      <c r="TTP9" s="183"/>
      <c r="TTQ9" s="186"/>
      <c r="TTR9" s="188"/>
      <c r="TTS9" s="183"/>
      <c r="TTT9" s="186"/>
      <c r="TTU9" s="188"/>
      <c r="TTV9" s="183"/>
      <c r="TTW9" s="186"/>
      <c r="TTX9" s="188"/>
      <c r="TTY9" s="183"/>
      <c r="TTZ9" s="186"/>
      <c r="TUA9" s="188"/>
      <c r="TUB9" s="183"/>
      <c r="TUC9" s="186"/>
      <c r="TUD9" s="188"/>
      <c r="TUE9" s="183"/>
      <c r="TUF9" s="186"/>
      <c r="TUG9" s="188"/>
      <c r="TUH9" s="183"/>
      <c r="TUI9" s="186"/>
      <c r="TUJ9" s="188"/>
      <c r="TUK9" s="183"/>
      <c r="TUL9" s="186"/>
      <c r="TUM9" s="188"/>
      <c r="TUN9" s="183"/>
      <c r="TUO9" s="186"/>
      <c r="TUP9" s="188"/>
      <c r="TUQ9" s="183"/>
      <c r="TUR9" s="186"/>
      <c r="TUS9" s="188"/>
      <c r="TUT9" s="183"/>
      <c r="TUU9" s="186"/>
      <c r="TUV9" s="188"/>
      <c r="TUW9" s="183"/>
      <c r="TUX9" s="186"/>
      <c r="TUY9" s="188"/>
      <c r="TUZ9" s="183"/>
      <c r="TVA9" s="186"/>
      <c r="TVB9" s="188"/>
      <c r="TVC9" s="183"/>
      <c r="TVD9" s="186"/>
      <c r="TVE9" s="188"/>
      <c r="TVF9" s="183"/>
      <c r="TVG9" s="186"/>
      <c r="TVH9" s="188"/>
      <c r="TVI9" s="183"/>
      <c r="TVJ9" s="186"/>
      <c r="TVK9" s="188"/>
      <c r="TVL9" s="183"/>
      <c r="TVM9" s="186"/>
      <c r="TVN9" s="188"/>
      <c r="TVO9" s="183"/>
      <c r="TVP9" s="186"/>
      <c r="TVQ9" s="188"/>
      <c r="TVR9" s="183"/>
      <c r="TVS9" s="186"/>
      <c r="TVT9" s="188"/>
      <c r="TVU9" s="183"/>
      <c r="TVV9" s="186"/>
      <c r="TVW9" s="188"/>
      <c r="TVX9" s="183"/>
      <c r="TVY9" s="186"/>
      <c r="TVZ9" s="188"/>
      <c r="TWA9" s="183"/>
      <c r="TWB9" s="186"/>
      <c r="TWC9" s="188"/>
      <c r="TWD9" s="183"/>
      <c r="TWE9" s="186"/>
      <c r="TWF9" s="188"/>
      <c r="TWG9" s="183"/>
      <c r="TWH9" s="186"/>
      <c r="TWI9" s="188"/>
      <c r="TWJ9" s="183"/>
      <c r="TWK9" s="186"/>
      <c r="TWL9" s="188"/>
      <c r="TWM9" s="183"/>
      <c r="TWN9" s="186"/>
      <c r="TWO9" s="188"/>
      <c r="TWP9" s="183"/>
      <c r="TWQ9" s="186"/>
      <c r="TWR9" s="188"/>
      <c r="TWS9" s="183"/>
      <c r="TWT9" s="186"/>
      <c r="TWU9" s="188"/>
      <c r="TWV9" s="183"/>
      <c r="TWW9" s="186"/>
      <c r="TWX9" s="188"/>
      <c r="TWY9" s="183"/>
      <c r="TWZ9" s="186"/>
      <c r="TXA9" s="188"/>
      <c r="TXB9" s="183"/>
      <c r="TXC9" s="186"/>
      <c r="TXD9" s="188"/>
      <c r="TXE9" s="183"/>
      <c r="TXF9" s="186"/>
      <c r="TXG9" s="188"/>
      <c r="TXH9" s="183"/>
      <c r="TXI9" s="186"/>
      <c r="TXJ9" s="188"/>
      <c r="TXK9" s="183"/>
      <c r="TXL9" s="186"/>
      <c r="TXM9" s="188"/>
      <c r="TXN9" s="183"/>
      <c r="TXO9" s="186"/>
      <c r="TXP9" s="188"/>
      <c r="TXQ9" s="183"/>
      <c r="TXR9" s="186"/>
      <c r="TXS9" s="188"/>
      <c r="TXT9" s="183"/>
      <c r="TXU9" s="186"/>
      <c r="TXV9" s="188"/>
      <c r="TXW9" s="183"/>
      <c r="TXX9" s="186"/>
      <c r="TXY9" s="188"/>
      <c r="TXZ9" s="183"/>
      <c r="TYA9" s="186"/>
      <c r="TYB9" s="188"/>
      <c r="TYC9" s="183"/>
      <c r="TYD9" s="186"/>
      <c r="TYE9" s="188"/>
      <c r="TYF9" s="183"/>
      <c r="TYG9" s="186"/>
      <c r="TYH9" s="188"/>
      <c r="TYI9" s="183"/>
      <c r="TYJ9" s="186"/>
      <c r="TYK9" s="188"/>
      <c r="TYL9" s="183"/>
      <c r="TYM9" s="186"/>
      <c r="TYN9" s="188"/>
      <c r="TYO9" s="183"/>
      <c r="TYP9" s="186"/>
      <c r="TYQ9" s="188"/>
      <c r="TYR9" s="183"/>
      <c r="TYS9" s="186"/>
      <c r="TYT9" s="188"/>
      <c r="TYU9" s="183"/>
      <c r="TYV9" s="186"/>
      <c r="TYW9" s="188"/>
      <c r="TYX9" s="183"/>
      <c r="TYY9" s="186"/>
      <c r="TYZ9" s="188"/>
      <c r="TZA9" s="183"/>
      <c r="TZB9" s="186"/>
      <c r="TZC9" s="188"/>
      <c r="TZD9" s="183"/>
      <c r="TZE9" s="186"/>
      <c r="TZF9" s="188"/>
      <c r="TZG9" s="183"/>
      <c r="TZH9" s="186"/>
      <c r="TZI9" s="188"/>
      <c r="TZJ9" s="183"/>
      <c r="TZK9" s="186"/>
      <c r="TZL9" s="188"/>
      <c r="TZM9" s="183"/>
      <c r="TZN9" s="186"/>
      <c r="TZO9" s="188"/>
      <c r="TZP9" s="183"/>
      <c r="TZQ9" s="186"/>
      <c r="TZR9" s="188"/>
      <c r="TZS9" s="183"/>
      <c r="TZT9" s="186"/>
      <c r="TZU9" s="188"/>
      <c r="TZV9" s="183"/>
      <c r="TZW9" s="186"/>
      <c r="TZX9" s="188"/>
      <c r="TZY9" s="183"/>
      <c r="TZZ9" s="186"/>
      <c r="UAA9" s="188"/>
      <c r="UAB9" s="183"/>
      <c r="UAC9" s="186"/>
      <c r="UAD9" s="188"/>
      <c r="UAE9" s="183"/>
      <c r="UAF9" s="186"/>
      <c r="UAG9" s="188"/>
      <c r="UAH9" s="183"/>
      <c r="UAI9" s="186"/>
      <c r="UAJ9" s="188"/>
      <c r="UAK9" s="183"/>
      <c r="UAL9" s="186"/>
      <c r="UAM9" s="188"/>
      <c r="UAN9" s="183"/>
      <c r="UAO9" s="186"/>
      <c r="UAP9" s="188"/>
      <c r="UAQ9" s="183"/>
      <c r="UAR9" s="186"/>
      <c r="UAS9" s="188"/>
      <c r="UAT9" s="183"/>
      <c r="UAU9" s="186"/>
      <c r="UAV9" s="188"/>
      <c r="UAW9" s="183"/>
      <c r="UAX9" s="186"/>
      <c r="UAY9" s="188"/>
      <c r="UAZ9" s="183"/>
      <c r="UBA9" s="186"/>
      <c r="UBB9" s="188"/>
      <c r="UBC9" s="183"/>
      <c r="UBD9" s="186"/>
      <c r="UBE9" s="188"/>
      <c r="UBF9" s="183"/>
      <c r="UBG9" s="186"/>
      <c r="UBH9" s="188"/>
      <c r="UBI9" s="183"/>
      <c r="UBJ9" s="186"/>
      <c r="UBK9" s="188"/>
      <c r="UBL9" s="183"/>
      <c r="UBM9" s="186"/>
      <c r="UBN9" s="188"/>
      <c r="UBO9" s="183"/>
      <c r="UBP9" s="186"/>
      <c r="UBQ9" s="188"/>
      <c r="UBR9" s="183"/>
      <c r="UBS9" s="186"/>
      <c r="UBT9" s="188"/>
      <c r="UBU9" s="183"/>
      <c r="UBV9" s="186"/>
      <c r="UBW9" s="188"/>
      <c r="UBX9" s="183"/>
      <c r="UBY9" s="186"/>
      <c r="UBZ9" s="188"/>
      <c r="UCA9" s="183"/>
      <c r="UCB9" s="186"/>
      <c r="UCC9" s="188"/>
      <c r="UCD9" s="183"/>
      <c r="UCE9" s="186"/>
      <c r="UCF9" s="188"/>
      <c r="UCG9" s="183"/>
      <c r="UCH9" s="186"/>
      <c r="UCI9" s="188"/>
      <c r="UCJ9" s="183"/>
      <c r="UCK9" s="186"/>
      <c r="UCL9" s="188"/>
      <c r="UCM9" s="183"/>
      <c r="UCN9" s="186"/>
      <c r="UCO9" s="188"/>
      <c r="UCP9" s="183"/>
      <c r="UCQ9" s="186"/>
      <c r="UCR9" s="188"/>
      <c r="UCS9" s="183"/>
      <c r="UCT9" s="186"/>
      <c r="UCU9" s="188"/>
      <c r="UCV9" s="183"/>
      <c r="UCW9" s="186"/>
      <c r="UCX9" s="188"/>
      <c r="UCY9" s="183"/>
      <c r="UCZ9" s="186"/>
      <c r="UDA9" s="188"/>
      <c r="UDB9" s="183"/>
      <c r="UDC9" s="186"/>
      <c r="UDD9" s="188"/>
      <c r="UDE9" s="183"/>
      <c r="UDF9" s="186"/>
      <c r="UDG9" s="188"/>
      <c r="UDH9" s="183"/>
      <c r="UDI9" s="186"/>
      <c r="UDJ9" s="188"/>
      <c r="UDK9" s="183"/>
      <c r="UDL9" s="186"/>
      <c r="UDM9" s="188"/>
      <c r="UDN9" s="183"/>
      <c r="UDO9" s="186"/>
      <c r="UDP9" s="188"/>
      <c r="UDQ9" s="183"/>
      <c r="UDR9" s="186"/>
      <c r="UDS9" s="188"/>
      <c r="UDT9" s="183"/>
      <c r="UDU9" s="186"/>
      <c r="UDV9" s="188"/>
      <c r="UDW9" s="183"/>
      <c r="UDX9" s="186"/>
      <c r="UDY9" s="188"/>
      <c r="UDZ9" s="183"/>
      <c r="UEA9" s="186"/>
      <c r="UEB9" s="188"/>
      <c r="UEC9" s="183"/>
      <c r="UED9" s="186"/>
      <c r="UEE9" s="188"/>
      <c r="UEF9" s="183"/>
      <c r="UEG9" s="186"/>
      <c r="UEH9" s="188"/>
      <c r="UEI9" s="183"/>
      <c r="UEJ9" s="186"/>
      <c r="UEK9" s="188"/>
      <c r="UEL9" s="183"/>
      <c r="UEM9" s="186"/>
      <c r="UEN9" s="188"/>
      <c r="UEO9" s="183"/>
      <c r="UEP9" s="186"/>
      <c r="UEQ9" s="188"/>
      <c r="UER9" s="183"/>
      <c r="UES9" s="186"/>
      <c r="UET9" s="188"/>
      <c r="UEU9" s="183"/>
      <c r="UEV9" s="186"/>
      <c r="UEW9" s="188"/>
      <c r="UEX9" s="183"/>
      <c r="UEY9" s="186"/>
      <c r="UEZ9" s="188"/>
      <c r="UFA9" s="183"/>
      <c r="UFB9" s="186"/>
      <c r="UFC9" s="188"/>
      <c r="UFD9" s="183"/>
      <c r="UFE9" s="186"/>
      <c r="UFF9" s="188"/>
      <c r="UFG9" s="183"/>
      <c r="UFH9" s="186"/>
      <c r="UFI9" s="188"/>
      <c r="UFJ9" s="183"/>
      <c r="UFK9" s="186"/>
      <c r="UFL9" s="188"/>
      <c r="UFM9" s="183"/>
      <c r="UFN9" s="186"/>
      <c r="UFO9" s="188"/>
      <c r="UFP9" s="183"/>
      <c r="UFQ9" s="186"/>
      <c r="UFR9" s="188"/>
      <c r="UFS9" s="183"/>
      <c r="UFT9" s="186"/>
      <c r="UFU9" s="188"/>
      <c r="UFV9" s="183"/>
      <c r="UFW9" s="186"/>
      <c r="UFX9" s="188"/>
      <c r="UFY9" s="183"/>
      <c r="UFZ9" s="186"/>
      <c r="UGA9" s="188"/>
      <c r="UGB9" s="183"/>
      <c r="UGC9" s="186"/>
      <c r="UGD9" s="188"/>
      <c r="UGE9" s="183"/>
      <c r="UGF9" s="186"/>
      <c r="UGG9" s="188"/>
      <c r="UGH9" s="183"/>
      <c r="UGI9" s="186"/>
      <c r="UGJ9" s="188"/>
      <c r="UGK9" s="183"/>
      <c r="UGL9" s="186"/>
      <c r="UGM9" s="188"/>
      <c r="UGN9" s="183"/>
      <c r="UGO9" s="186"/>
      <c r="UGP9" s="188"/>
      <c r="UGQ9" s="183"/>
      <c r="UGR9" s="186"/>
      <c r="UGS9" s="188"/>
      <c r="UGT9" s="183"/>
      <c r="UGU9" s="186"/>
      <c r="UGV9" s="188"/>
      <c r="UGW9" s="183"/>
      <c r="UGX9" s="186"/>
      <c r="UGY9" s="188"/>
      <c r="UGZ9" s="183"/>
      <c r="UHA9" s="186"/>
      <c r="UHB9" s="188"/>
      <c r="UHC9" s="183"/>
      <c r="UHD9" s="186"/>
      <c r="UHE9" s="188"/>
      <c r="UHF9" s="183"/>
      <c r="UHG9" s="186"/>
      <c r="UHH9" s="188"/>
      <c r="UHI9" s="183"/>
      <c r="UHJ9" s="186"/>
      <c r="UHK9" s="188"/>
      <c r="UHL9" s="183"/>
      <c r="UHM9" s="186"/>
      <c r="UHN9" s="188"/>
      <c r="UHO9" s="183"/>
      <c r="UHP9" s="186"/>
      <c r="UHQ9" s="188"/>
      <c r="UHR9" s="183"/>
      <c r="UHS9" s="186"/>
      <c r="UHT9" s="188"/>
      <c r="UHU9" s="183"/>
      <c r="UHV9" s="186"/>
      <c r="UHW9" s="188"/>
      <c r="UHX9" s="183"/>
      <c r="UHY9" s="186"/>
      <c r="UHZ9" s="188"/>
      <c r="UIA9" s="183"/>
      <c r="UIB9" s="186"/>
      <c r="UIC9" s="188"/>
      <c r="UID9" s="183"/>
      <c r="UIE9" s="186"/>
      <c r="UIF9" s="188"/>
      <c r="UIG9" s="183"/>
      <c r="UIH9" s="186"/>
      <c r="UII9" s="188"/>
      <c r="UIJ9" s="183"/>
      <c r="UIK9" s="186"/>
      <c r="UIL9" s="188"/>
      <c r="UIM9" s="183"/>
      <c r="UIN9" s="186"/>
      <c r="UIO9" s="188"/>
      <c r="UIP9" s="183"/>
      <c r="UIQ9" s="186"/>
      <c r="UIR9" s="188"/>
      <c r="UIS9" s="183"/>
      <c r="UIT9" s="186"/>
      <c r="UIU9" s="188"/>
      <c r="UIV9" s="183"/>
      <c r="UIW9" s="186"/>
      <c r="UIX9" s="188"/>
      <c r="UIY9" s="183"/>
      <c r="UIZ9" s="186"/>
      <c r="UJA9" s="188"/>
      <c r="UJB9" s="183"/>
      <c r="UJC9" s="186"/>
      <c r="UJD9" s="188"/>
      <c r="UJE9" s="183"/>
      <c r="UJF9" s="186"/>
      <c r="UJG9" s="188"/>
      <c r="UJH9" s="183"/>
      <c r="UJI9" s="186"/>
      <c r="UJJ9" s="188"/>
      <c r="UJK9" s="183"/>
      <c r="UJL9" s="186"/>
      <c r="UJM9" s="188"/>
      <c r="UJN9" s="183"/>
      <c r="UJO9" s="186"/>
      <c r="UJP9" s="188"/>
      <c r="UJQ9" s="183"/>
      <c r="UJR9" s="186"/>
      <c r="UJS9" s="188"/>
      <c r="UJT9" s="183"/>
      <c r="UJU9" s="186"/>
      <c r="UJV9" s="188"/>
      <c r="UJW9" s="183"/>
      <c r="UJX9" s="186"/>
      <c r="UJY9" s="188"/>
      <c r="UJZ9" s="183"/>
      <c r="UKA9" s="186"/>
      <c r="UKB9" s="188"/>
      <c r="UKC9" s="183"/>
      <c r="UKD9" s="186"/>
      <c r="UKE9" s="188"/>
      <c r="UKF9" s="183"/>
      <c r="UKG9" s="186"/>
      <c r="UKH9" s="188"/>
      <c r="UKI9" s="183"/>
      <c r="UKJ9" s="186"/>
      <c r="UKK9" s="188"/>
      <c r="UKL9" s="183"/>
      <c r="UKM9" s="186"/>
      <c r="UKN9" s="188"/>
      <c r="UKO9" s="183"/>
      <c r="UKP9" s="186"/>
      <c r="UKQ9" s="188"/>
      <c r="UKR9" s="183"/>
      <c r="UKS9" s="186"/>
      <c r="UKT9" s="188"/>
      <c r="UKU9" s="183"/>
      <c r="UKV9" s="186"/>
      <c r="UKW9" s="188"/>
      <c r="UKX9" s="183"/>
      <c r="UKY9" s="186"/>
      <c r="UKZ9" s="188"/>
      <c r="ULA9" s="183"/>
      <c r="ULB9" s="186"/>
      <c r="ULC9" s="188"/>
      <c r="ULD9" s="183"/>
      <c r="ULE9" s="186"/>
      <c r="ULF9" s="188"/>
      <c r="ULG9" s="183"/>
      <c r="ULH9" s="186"/>
      <c r="ULI9" s="188"/>
      <c r="ULJ9" s="183"/>
      <c r="ULK9" s="186"/>
      <c r="ULL9" s="188"/>
      <c r="ULM9" s="183"/>
      <c r="ULN9" s="186"/>
      <c r="ULO9" s="188"/>
      <c r="ULP9" s="183"/>
      <c r="ULQ9" s="186"/>
      <c r="ULR9" s="188"/>
      <c r="ULS9" s="183"/>
      <c r="ULT9" s="186"/>
      <c r="ULU9" s="188"/>
      <c r="ULV9" s="183"/>
      <c r="ULW9" s="186"/>
      <c r="ULX9" s="188"/>
      <c r="ULY9" s="183"/>
      <c r="ULZ9" s="186"/>
      <c r="UMA9" s="188"/>
      <c r="UMB9" s="183"/>
      <c r="UMC9" s="186"/>
      <c r="UMD9" s="188"/>
      <c r="UME9" s="183"/>
      <c r="UMF9" s="186"/>
      <c r="UMG9" s="188"/>
      <c r="UMH9" s="183"/>
      <c r="UMI9" s="186"/>
      <c r="UMJ9" s="188"/>
      <c r="UMK9" s="183"/>
      <c r="UML9" s="186"/>
      <c r="UMM9" s="188"/>
      <c r="UMN9" s="183"/>
      <c r="UMO9" s="186"/>
      <c r="UMP9" s="188"/>
      <c r="UMQ9" s="183"/>
      <c r="UMR9" s="186"/>
      <c r="UMS9" s="188"/>
      <c r="UMT9" s="183"/>
      <c r="UMU9" s="186"/>
      <c r="UMV9" s="188"/>
      <c r="UMW9" s="183"/>
      <c r="UMX9" s="186"/>
      <c r="UMY9" s="188"/>
      <c r="UMZ9" s="183"/>
      <c r="UNA9" s="186"/>
      <c r="UNB9" s="188"/>
      <c r="UNC9" s="183"/>
      <c r="UND9" s="186"/>
      <c r="UNE9" s="188"/>
      <c r="UNF9" s="183"/>
      <c r="UNG9" s="186"/>
      <c r="UNH9" s="188"/>
      <c r="UNI9" s="183"/>
      <c r="UNJ9" s="186"/>
      <c r="UNK9" s="188"/>
      <c r="UNL9" s="183"/>
      <c r="UNM9" s="186"/>
      <c r="UNN9" s="188"/>
      <c r="UNO9" s="183"/>
      <c r="UNP9" s="186"/>
      <c r="UNQ9" s="188"/>
      <c r="UNR9" s="183"/>
      <c r="UNS9" s="186"/>
      <c r="UNT9" s="188"/>
      <c r="UNU9" s="183"/>
      <c r="UNV9" s="186"/>
      <c r="UNW9" s="188"/>
      <c r="UNX9" s="183"/>
      <c r="UNY9" s="186"/>
      <c r="UNZ9" s="188"/>
      <c r="UOA9" s="183"/>
      <c r="UOB9" s="186"/>
      <c r="UOC9" s="188"/>
      <c r="UOD9" s="183"/>
      <c r="UOE9" s="186"/>
      <c r="UOF9" s="188"/>
      <c r="UOG9" s="183"/>
      <c r="UOH9" s="186"/>
      <c r="UOI9" s="188"/>
      <c r="UOJ9" s="183"/>
      <c r="UOK9" s="186"/>
      <c r="UOL9" s="188"/>
      <c r="UOM9" s="183"/>
      <c r="UON9" s="186"/>
      <c r="UOO9" s="188"/>
      <c r="UOP9" s="183"/>
      <c r="UOQ9" s="186"/>
      <c r="UOR9" s="188"/>
      <c r="UOS9" s="183"/>
      <c r="UOT9" s="186"/>
      <c r="UOU9" s="188"/>
      <c r="UOV9" s="183"/>
      <c r="UOW9" s="186"/>
      <c r="UOX9" s="188"/>
      <c r="UOY9" s="183"/>
      <c r="UOZ9" s="186"/>
      <c r="UPA9" s="188"/>
      <c r="UPB9" s="183"/>
      <c r="UPC9" s="186"/>
      <c r="UPD9" s="188"/>
      <c r="UPE9" s="183"/>
      <c r="UPF9" s="186"/>
      <c r="UPG9" s="188"/>
      <c r="UPH9" s="183"/>
      <c r="UPI9" s="186"/>
      <c r="UPJ9" s="188"/>
      <c r="UPK9" s="183"/>
      <c r="UPL9" s="186"/>
      <c r="UPM9" s="188"/>
      <c r="UPN9" s="183"/>
      <c r="UPO9" s="186"/>
      <c r="UPP9" s="188"/>
      <c r="UPQ9" s="183"/>
      <c r="UPR9" s="186"/>
      <c r="UPS9" s="188"/>
      <c r="UPT9" s="183"/>
      <c r="UPU9" s="186"/>
      <c r="UPV9" s="188"/>
      <c r="UPW9" s="183"/>
      <c r="UPX9" s="186"/>
      <c r="UPY9" s="188"/>
      <c r="UPZ9" s="183"/>
      <c r="UQA9" s="186"/>
      <c r="UQB9" s="188"/>
      <c r="UQC9" s="183"/>
      <c r="UQD9" s="186"/>
      <c r="UQE9" s="188"/>
      <c r="UQF9" s="183"/>
      <c r="UQG9" s="186"/>
      <c r="UQH9" s="188"/>
      <c r="UQI9" s="183"/>
      <c r="UQJ9" s="186"/>
      <c r="UQK9" s="188"/>
      <c r="UQL9" s="183"/>
      <c r="UQM9" s="186"/>
      <c r="UQN9" s="188"/>
      <c r="UQO9" s="183"/>
      <c r="UQP9" s="186"/>
      <c r="UQQ9" s="188"/>
      <c r="UQR9" s="183"/>
      <c r="UQS9" s="186"/>
      <c r="UQT9" s="188"/>
      <c r="UQU9" s="183"/>
      <c r="UQV9" s="186"/>
      <c r="UQW9" s="188"/>
      <c r="UQX9" s="183"/>
      <c r="UQY9" s="186"/>
      <c r="UQZ9" s="188"/>
      <c r="URA9" s="183"/>
      <c r="URB9" s="186"/>
      <c r="URC9" s="188"/>
      <c r="URD9" s="183"/>
      <c r="URE9" s="186"/>
      <c r="URF9" s="188"/>
      <c r="URG9" s="183"/>
      <c r="URH9" s="186"/>
      <c r="URI9" s="188"/>
      <c r="URJ9" s="183"/>
      <c r="URK9" s="186"/>
      <c r="URL9" s="188"/>
      <c r="URM9" s="183"/>
      <c r="URN9" s="186"/>
      <c r="URO9" s="188"/>
      <c r="URP9" s="183"/>
      <c r="URQ9" s="186"/>
      <c r="URR9" s="188"/>
      <c r="URS9" s="183"/>
      <c r="URT9" s="186"/>
      <c r="URU9" s="188"/>
      <c r="URV9" s="183"/>
      <c r="URW9" s="186"/>
      <c r="URX9" s="188"/>
      <c r="URY9" s="183"/>
      <c r="URZ9" s="186"/>
      <c r="USA9" s="188"/>
      <c r="USB9" s="183"/>
      <c r="USC9" s="186"/>
      <c r="USD9" s="188"/>
      <c r="USE9" s="183"/>
      <c r="USF9" s="186"/>
      <c r="USG9" s="188"/>
      <c r="USH9" s="183"/>
      <c r="USI9" s="186"/>
      <c r="USJ9" s="188"/>
      <c r="USK9" s="183"/>
      <c r="USL9" s="186"/>
      <c r="USM9" s="188"/>
      <c r="USN9" s="183"/>
      <c r="USO9" s="186"/>
      <c r="USP9" s="188"/>
      <c r="USQ9" s="183"/>
      <c r="USR9" s="186"/>
      <c r="USS9" s="188"/>
      <c r="UST9" s="183"/>
      <c r="USU9" s="186"/>
      <c r="USV9" s="188"/>
      <c r="USW9" s="183"/>
      <c r="USX9" s="186"/>
      <c r="USY9" s="188"/>
      <c r="USZ9" s="183"/>
      <c r="UTA9" s="186"/>
      <c r="UTB9" s="188"/>
      <c r="UTC9" s="183"/>
      <c r="UTD9" s="186"/>
      <c r="UTE9" s="188"/>
      <c r="UTF9" s="183"/>
      <c r="UTG9" s="186"/>
      <c r="UTH9" s="188"/>
      <c r="UTI9" s="183"/>
      <c r="UTJ9" s="186"/>
      <c r="UTK9" s="188"/>
      <c r="UTL9" s="183"/>
      <c r="UTM9" s="186"/>
      <c r="UTN9" s="188"/>
      <c r="UTO9" s="183"/>
      <c r="UTP9" s="186"/>
      <c r="UTQ9" s="188"/>
      <c r="UTR9" s="183"/>
      <c r="UTS9" s="186"/>
      <c r="UTT9" s="188"/>
      <c r="UTU9" s="183"/>
      <c r="UTV9" s="186"/>
      <c r="UTW9" s="188"/>
      <c r="UTX9" s="183"/>
      <c r="UTY9" s="186"/>
      <c r="UTZ9" s="188"/>
      <c r="UUA9" s="183"/>
      <c r="UUB9" s="186"/>
      <c r="UUC9" s="188"/>
      <c r="UUD9" s="183"/>
      <c r="UUE9" s="186"/>
      <c r="UUF9" s="188"/>
      <c r="UUG9" s="183"/>
      <c r="UUH9" s="186"/>
      <c r="UUI9" s="188"/>
      <c r="UUJ9" s="183"/>
      <c r="UUK9" s="186"/>
      <c r="UUL9" s="188"/>
      <c r="UUM9" s="183"/>
      <c r="UUN9" s="186"/>
      <c r="UUO9" s="188"/>
      <c r="UUP9" s="183"/>
      <c r="UUQ9" s="186"/>
      <c r="UUR9" s="188"/>
      <c r="UUS9" s="183"/>
      <c r="UUT9" s="186"/>
      <c r="UUU9" s="188"/>
      <c r="UUV9" s="183"/>
      <c r="UUW9" s="186"/>
      <c r="UUX9" s="188"/>
      <c r="UUY9" s="183"/>
      <c r="UUZ9" s="186"/>
      <c r="UVA9" s="188"/>
      <c r="UVB9" s="183"/>
      <c r="UVC9" s="186"/>
      <c r="UVD9" s="188"/>
      <c r="UVE9" s="183"/>
      <c r="UVF9" s="186"/>
      <c r="UVG9" s="188"/>
      <c r="UVH9" s="183"/>
      <c r="UVI9" s="186"/>
      <c r="UVJ9" s="188"/>
      <c r="UVK9" s="183"/>
      <c r="UVL9" s="186"/>
      <c r="UVM9" s="188"/>
      <c r="UVN9" s="183"/>
      <c r="UVO9" s="186"/>
      <c r="UVP9" s="188"/>
      <c r="UVQ9" s="183"/>
      <c r="UVR9" s="186"/>
      <c r="UVS9" s="188"/>
      <c r="UVT9" s="183"/>
      <c r="UVU9" s="186"/>
      <c r="UVV9" s="188"/>
      <c r="UVW9" s="183"/>
      <c r="UVX9" s="186"/>
      <c r="UVY9" s="188"/>
      <c r="UVZ9" s="183"/>
      <c r="UWA9" s="186"/>
      <c r="UWB9" s="188"/>
      <c r="UWC9" s="183"/>
      <c r="UWD9" s="186"/>
      <c r="UWE9" s="188"/>
      <c r="UWF9" s="183"/>
      <c r="UWG9" s="186"/>
      <c r="UWH9" s="188"/>
      <c r="UWI9" s="183"/>
      <c r="UWJ9" s="186"/>
      <c r="UWK9" s="188"/>
      <c r="UWL9" s="183"/>
      <c r="UWM9" s="186"/>
      <c r="UWN9" s="188"/>
      <c r="UWO9" s="183"/>
      <c r="UWP9" s="186"/>
      <c r="UWQ9" s="188"/>
      <c r="UWR9" s="183"/>
      <c r="UWS9" s="186"/>
      <c r="UWT9" s="188"/>
      <c r="UWU9" s="183"/>
      <c r="UWV9" s="186"/>
      <c r="UWW9" s="188"/>
      <c r="UWX9" s="183"/>
      <c r="UWY9" s="186"/>
      <c r="UWZ9" s="188"/>
      <c r="UXA9" s="183"/>
      <c r="UXB9" s="186"/>
      <c r="UXC9" s="188"/>
      <c r="UXD9" s="183"/>
      <c r="UXE9" s="186"/>
      <c r="UXF9" s="188"/>
      <c r="UXG9" s="183"/>
      <c r="UXH9" s="186"/>
      <c r="UXI9" s="188"/>
      <c r="UXJ9" s="183"/>
      <c r="UXK9" s="186"/>
      <c r="UXL9" s="188"/>
      <c r="UXM9" s="183"/>
      <c r="UXN9" s="186"/>
      <c r="UXO9" s="188"/>
      <c r="UXP9" s="183"/>
      <c r="UXQ9" s="186"/>
      <c r="UXR9" s="188"/>
      <c r="UXS9" s="183"/>
      <c r="UXT9" s="186"/>
      <c r="UXU9" s="188"/>
      <c r="UXV9" s="183"/>
      <c r="UXW9" s="186"/>
      <c r="UXX9" s="188"/>
      <c r="UXY9" s="183"/>
      <c r="UXZ9" s="186"/>
      <c r="UYA9" s="188"/>
      <c r="UYB9" s="183"/>
      <c r="UYC9" s="186"/>
      <c r="UYD9" s="188"/>
      <c r="UYE9" s="183"/>
      <c r="UYF9" s="186"/>
      <c r="UYG9" s="188"/>
      <c r="UYH9" s="183"/>
      <c r="UYI9" s="186"/>
      <c r="UYJ9" s="188"/>
      <c r="UYK9" s="183"/>
      <c r="UYL9" s="186"/>
      <c r="UYM9" s="188"/>
      <c r="UYN9" s="183"/>
      <c r="UYO9" s="186"/>
      <c r="UYP9" s="188"/>
      <c r="UYQ9" s="183"/>
      <c r="UYR9" s="186"/>
      <c r="UYS9" s="188"/>
      <c r="UYT9" s="183"/>
      <c r="UYU9" s="186"/>
      <c r="UYV9" s="188"/>
      <c r="UYW9" s="183"/>
      <c r="UYX9" s="186"/>
      <c r="UYY9" s="188"/>
      <c r="UYZ9" s="183"/>
      <c r="UZA9" s="186"/>
      <c r="UZB9" s="188"/>
      <c r="UZC9" s="183"/>
      <c r="UZD9" s="186"/>
      <c r="UZE9" s="188"/>
      <c r="UZF9" s="183"/>
      <c r="UZG9" s="186"/>
      <c r="UZH9" s="188"/>
      <c r="UZI9" s="183"/>
      <c r="UZJ9" s="186"/>
      <c r="UZK9" s="188"/>
      <c r="UZL9" s="183"/>
      <c r="UZM9" s="186"/>
      <c r="UZN9" s="188"/>
      <c r="UZO9" s="183"/>
      <c r="UZP9" s="186"/>
      <c r="UZQ9" s="188"/>
      <c r="UZR9" s="183"/>
      <c r="UZS9" s="186"/>
      <c r="UZT9" s="188"/>
      <c r="UZU9" s="183"/>
      <c r="UZV9" s="186"/>
      <c r="UZW9" s="188"/>
      <c r="UZX9" s="183"/>
      <c r="UZY9" s="186"/>
      <c r="UZZ9" s="188"/>
      <c r="VAA9" s="183"/>
      <c r="VAB9" s="186"/>
      <c r="VAC9" s="188"/>
      <c r="VAD9" s="183"/>
      <c r="VAE9" s="186"/>
      <c r="VAF9" s="188"/>
      <c r="VAG9" s="183"/>
      <c r="VAH9" s="186"/>
      <c r="VAI9" s="188"/>
      <c r="VAJ9" s="183"/>
      <c r="VAK9" s="186"/>
      <c r="VAL9" s="188"/>
      <c r="VAM9" s="183"/>
      <c r="VAN9" s="186"/>
      <c r="VAO9" s="188"/>
      <c r="VAP9" s="183"/>
      <c r="VAQ9" s="186"/>
      <c r="VAR9" s="188"/>
      <c r="VAS9" s="183"/>
      <c r="VAT9" s="186"/>
      <c r="VAU9" s="188"/>
      <c r="VAV9" s="183"/>
      <c r="VAW9" s="186"/>
      <c r="VAX9" s="188"/>
      <c r="VAY9" s="183"/>
      <c r="VAZ9" s="186"/>
      <c r="VBA9" s="188"/>
      <c r="VBB9" s="183"/>
      <c r="VBC9" s="186"/>
      <c r="VBD9" s="188"/>
      <c r="VBE9" s="183"/>
      <c r="VBF9" s="186"/>
      <c r="VBG9" s="188"/>
      <c r="VBH9" s="183"/>
      <c r="VBI9" s="186"/>
      <c r="VBJ9" s="188"/>
      <c r="VBK9" s="183"/>
      <c r="VBL9" s="186"/>
      <c r="VBM9" s="188"/>
      <c r="VBN9" s="183"/>
      <c r="VBO9" s="186"/>
      <c r="VBP9" s="188"/>
      <c r="VBQ9" s="183"/>
      <c r="VBR9" s="186"/>
      <c r="VBS9" s="188"/>
      <c r="VBT9" s="183"/>
      <c r="VBU9" s="186"/>
      <c r="VBV9" s="188"/>
      <c r="VBW9" s="183"/>
      <c r="VBX9" s="186"/>
      <c r="VBY9" s="188"/>
      <c r="VBZ9" s="183"/>
      <c r="VCA9" s="186"/>
      <c r="VCB9" s="188"/>
      <c r="VCC9" s="183"/>
      <c r="VCD9" s="186"/>
      <c r="VCE9" s="188"/>
      <c r="VCF9" s="183"/>
      <c r="VCG9" s="186"/>
      <c r="VCH9" s="188"/>
      <c r="VCI9" s="183"/>
      <c r="VCJ9" s="186"/>
      <c r="VCK9" s="188"/>
      <c r="VCL9" s="183"/>
      <c r="VCM9" s="186"/>
      <c r="VCN9" s="188"/>
      <c r="VCO9" s="183"/>
      <c r="VCP9" s="186"/>
      <c r="VCQ9" s="188"/>
      <c r="VCR9" s="183"/>
      <c r="VCS9" s="186"/>
      <c r="VCT9" s="188"/>
      <c r="VCU9" s="183"/>
      <c r="VCV9" s="186"/>
      <c r="VCW9" s="188"/>
      <c r="VCX9" s="183"/>
      <c r="VCY9" s="186"/>
      <c r="VCZ9" s="188"/>
      <c r="VDA9" s="183"/>
      <c r="VDB9" s="186"/>
      <c r="VDC9" s="188"/>
      <c r="VDD9" s="183"/>
      <c r="VDE9" s="186"/>
      <c r="VDF9" s="188"/>
      <c r="VDG9" s="183"/>
      <c r="VDH9" s="186"/>
      <c r="VDI9" s="188"/>
      <c r="VDJ9" s="183"/>
      <c r="VDK9" s="186"/>
      <c r="VDL9" s="188"/>
      <c r="VDM9" s="183"/>
      <c r="VDN9" s="186"/>
      <c r="VDO9" s="188"/>
      <c r="VDP9" s="183"/>
      <c r="VDQ9" s="186"/>
      <c r="VDR9" s="188"/>
      <c r="VDS9" s="183"/>
      <c r="VDT9" s="186"/>
      <c r="VDU9" s="188"/>
      <c r="VDV9" s="183"/>
      <c r="VDW9" s="186"/>
      <c r="VDX9" s="188"/>
      <c r="VDY9" s="183"/>
      <c r="VDZ9" s="186"/>
      <c r="VEA9" s="188"/>
      <c r="VEB9" s="183"/>
      <c r="VEC9" s="186"/>
      <c r="VED9" s="188"/>
      <c r="VEE9" s="183"/>
      <c r="VEF9" s="186"/>
      <c r="VEG9" s="188"/>
      <c r="VEH9" s="183"/>
      <c r="VEI9" s="186"/>
      <c r="VEJ9" s="188"/>
      <c r="VEK9" s="183"/>
      <c r="VEL9" s="186"/>
      <c r="VEM9" s="188"/>
      <c r="VEN9" s="183"/>
      <c r="VEO9" s="186"/>
      <c r="VEP9" s="188"/>
      <c r="VEQ9" s="183"/>
      <c r="VER9" s="186"/>
      <c r="VES9" s="188"/>
      <c r="VET9" s="183"/>
      <c r="VEU9" s="186"/>
      <c r="VEV9" s="188"/>
      <c r="VEW9" s="183"/>
      <c r="VEX9" s="186"/>
      <c r="VEY9" s="188"/>
      <c r="VEZ9" s="183"/>
      <c r="VFA9" s="186"/>
      <c r="VFB9" s="188"/>
      <c r="VFC9" s="183"/>
      <c r="VFD9" s="186"/>
      <c r="VFE9" s="188"/>
      <c r="VFF9" s="183"/>
      <c r="VFG9" s="186"/>
      <c r="VFH9" s="188"/>
      <c r="VFI9" s="183"/>
      <c r="VFJ9" s="186"/>
      <c r="VFK9" s="188"/>
      <c r="VFL9" s="183"/>
      <c r="VFM9" s="186"/>
      <c r="VFN9" s="188"/>
      <c r="VFO9" s="183"/>
      <c r="VFP9" s="186"/>
      <c r="VFQ9" s="188"/>
      <c r="VFR9" s="183"/>
      <c r="VFS9" s="186"/>
      <c r="VFT9" s="188"/>
      <c r="VFU9" s="183"/>
      <c r="VFV9" s="186"/>
      <c r="VFW9" s="188"/>
      <c r="VFX9" s="183"/>
      <c r="VFY9" s="186"/>
      <c r="VFZ9" s="188"/>
      <c r="VGA9" s="183"/>
      <c r="VGB9" s="186"/>
      <c r="VGC9" s="188"/>
      <c r="VGD9" s="183"/>
      <c r="VGE9" s="186"/>
      <c r="VGF9" s="188"/>
      <c r="VGG9" s="183"/>
      <c r="VGH9" s="186"/>
      <c r="VGI9" s="188"/>
      <c r="VGJ9" s="183"/>
      <c r="VGK9" s="186"/>
      <c r="VGL9" s="188"/>
      <c r="VGM9" s="183"/>
      <c r="VGN9" s="186"/>
      <c r="VGO9" s="188"/>
      <c r="VGP9" s="183"/>
      <c r="VGQ9" s="186"/>
      <c r="VGR9" s="188"/>
      <c r="VGS9" s="183"/>
      <c r="VGT9" s="186"/>
      <c r="VGU9" s="188"/>
      <c r="VGV9" s="183"/>
      <c r="VGW9" s="186"/>
      <c r="VGX9" s="188"/>
      <c r="VGY9" s="183"/>
      <c r="VGZ9" s="186"/>
      <c r="VHA9" s="188"/>
      <c r="VHB9" s="183"/>
      <c r="VHC9" s="186"/>
      <c r="VHD9" s="188"/>
      <c r="VHE9" s="183"/>
      <c r="VHF9" s="186"/>
      <c r="VHG9" s="188"/>
      <c r="VHH9" s="183"/>
      <c r="VHI9" s="186"/>
      <c r="VHJ9" s="188"/>
      <c r="VHK9" s="183"/>
      <c r="VHL9" s="186"/>
      <c r="VHM9" s="188"/>
      <c r="VHN9" s="183"/>
      <c r="VHO9" s="186"/>
      <c r="VHP9" s="188"/>
      <c r="VHQ9" s="183"/>
      <c r="VHR9" s="186"/>
      <c r="VHS9" s="188"/>
      <c r="VHT9" s="183"/>
      <c r="VHU9" s="186"/>
      <c r="VHV9" s="188"/>
      <c r="VHW9" s="183"/>
      <c r="VHX9" s="186"/>
      <c r="VHY9" s="188"/>
      <c r="VHZ9" s="183"/>
      <c r="VIA9" s="186"/>
      <c r="VIB9" s="188"/>
      <c r="VIC9" s="183"/>
      <c r="VID9" s="186"/>
      <c r="VIE9" s="188"/>
      <c r="VIF9" s="183"/>
      <c r="VIG9" s="186"/>
      <c r="VIH9" s="188"/>
      <c r="VII9" s="183"/>
      <c r="VIJ9" s="186"/>
      <c r="VIK9" s="188"/>
      <c r="VIL9" s="183"/>
      <c r="VIM9" s="186"/>
      <c r="VIN9" s="188"/>
      <c r="VIO9" s="183"/>
      <c r="VIP9" s="186"/>
      <c r="VIQ9" s="188"/>
      <c r="VIR9" s="183"/>
      <c r="VIS9" s="186"/>
      <c r="VIT9" s="188"/>
      <c r="VIU9" s="183"/>
      <c r="VIV9" s="186"/>
      <c r="VIW9" s="188"/>
      <c r="VIX9" s="183"/>
      <c r="VIY9" s="186"/>
      <c r="VIZ9" s="188"/>
      <c r="VJA9" s="183"/>
      <c r="VJB9" s="186"/>
      <c r="VJC9" s="188"/>
      <c r="VJD9" s="183"/>
      <c r="VJE9" s="186"/>
      <c r="VJF9" s="188"/>
      <c r="VJG9" s="183"/>
      <c r="VJH9" s="186"/>
      <c r="VJI9" s="188"/>
      <c r="VJJ9" s="183"/>
      <c r="VJK9" s="186"/>
      <c r="VJL9" s="188"/>
      <c r="VJM9" s="183"/>
      <c r="VJN9" s="186"/>
      <c r="VJO9" s="188"/>
      <c r="VJP9" s="183"/>
      <c r="VJQ9" s="186"/>
      <c r="VJR9" s="188"/>
      <c r="VJS9" s="183"/>
      <c r="VJT9" s="186"/>
      <c r="VJU9" s="188"/>
      <c r="VJV9" s="183"/>
      <c r="VJW9" s="186"/>
      <c r="VJX9" s="188"/>
      <c r="VJY9" s="183"/>
      <c r="VJZ9" s="186"/>
      <c r="VKA9" s="188"/>
      <c r="VKB9" s="183"/>
      <c r="VKC9" s="186"/>
      <c r="VKD9" s="188"/>
      <c r="VKE9" s="183"/>
      <c r="VKF9" s="186"/>
      <c r="VKG9" s="188"/>
      <c r="VKH9" s="183"/>
      <c r="VKI9" s="186"/>
      <c r="VKJ9" s="188"/>
      <c r="VKK9" s="183"/>
      <c r="VKL9" s="186"/>
      <c r="VKM9" s="188"/>
      <c r="VKN9" s="183"/>
      <c r="VKO9" s="186"/>
      <c r="VKP9" s="188"/>
      <c r="VKQ9" s="183"/>
      <c r="VKR9" s="186"/>
      <c r="VKS9" s="188"/>
      <c r="VKT9" s="183"/>
      <c r="VKU9" s="186"/>
      <c r="VKV9" s="188"/>
      <c r="VKW9" s="183"/>
      <c r="VKX9" s="186"/>
      <c r="VKY9" s="188"/>
      <c r="VKZ9" s="183"/>
      <c r="VLA9" s="186"/>
      <c r="VLB9" s="188"/>
      <c r="VLC9" s="183"/>
      <c r="VLD9" s="186"/>
      <c r="VLE9" s="188"/>
      <c r="VLF9" s="183"/>
      <c r="VLG9" s="186"/>
      <c r="VLH9" s="188"/>
      <c r="VLI9" s="183"/>
      <c r="VLJ9" s="186"/>
      <c r="VLK9" s="188"/>
      <c r="VLL9" s="183"/>
      <c r="VLM9" s="186"/>
      <c r="VLN9" s="188"/>
      <c r="VLO9" s="183"/>
      <c r="VLP9" s="186"/>
      <c r="VLQ9" s="188"/>
      <c r="VLR9" s="183"/>
      <c r="VLS9" s="186"/>
      <c r="VLT9" s="188"/>
      <c r="VLU9" s="183"/>
      <c r="VLV9" s="186"/>
      <c r="VLW9" s="188"/>
      <c r="VLX9" s="183"/>
      <c r="VLY9" s="186"/>
      <c r="VLZ9" s="188"/>
      <c r="VMA9" s="183"/>
      <c r="VMB9" s="186"/>
      <c r="VMC9" s="188"/>
      <c r="VMD9" s="183"/>
      <c r="VME9" s="186"/>
      <c r="VMF9" s="188"/>
      <c r="VMG9" s="183"/>
      <c r="VMH9" s="186"/>
      <c r="VMI9" s="188"/>
      <c r="VMJ9" s="183"/>
      <c r="VMK9" s="186"/>
      <c r="VML9" s="188"/>
      <c r="VMM9" s="183"/>
      <c r="VMN9" s="186"/>
      <c r="VMO9" s="188"/>
      <c r="VMP9" s="183"/>
      <c r="VMQ9" s="186"/>
      <c r="VMR9" s="188"/>
      <c r="VMS9" s="183"/>
      <c r="VMT9" s="186"/>
      <c r="VMU9" s="188"/>
      <c r="VMV9" s="183"/>
      <c r="VMW9" s="186"/>
      <c r="VMX9" s="188"/>
      <c r="VMY9" s="183"/>
      <c r="VMZ9" s="186"/>
      <c r="VNA9" s="188"/>
      <c r="VNB9" s="183"/>
      <c r="VNC9" s="186"/>
      <c r="VND9" s="188"/>
      <c r="VNE9" s="183"/>
      <c r="VNF9" s="186"/>
      <c r="VNG9" s="188"/>
      <c r="VNH9" s="183"/>
      <c r="VNI9" s="186"/>
      <c r="VNJ9" s="188"/>
      <c r="VNK9" s="183"/>
      <c r="VNL9" s="186"/>
      <c r="VNM9" s="188"/>
      <c r="VNN9" s="183"/>
      <c r="VNO9" s="186"/>
      <c r="VNP9" s="188"/>
      <c r="VNQ9" s="183"/>
      <c r="VNR9" s="186"/>
      <c r="VNS9" s="188"/>
      <c r="VNT9" s="183"/>
      <c r="VNU9" s="186"/>
      <c r="VNV9" s="188"/>
      <c r="VNW9" s="183"/>
      <c r="VNX9" s="186"/>
      <c r="VNY9" s="188"/>
      <c r="VNZ9" s="183"/>
      <c r="VOA9" s="186"/>
      <c r="VOB9" s="188"/>
      <c r="VOC9" s="183"/>
      <c r="VOD9" s="186"/>
      <c r="VOE9" s="188"/>
      <c r="VOF9" s="183"/>
      <c r="VOG9" s="186"/>
      <c r="VOH9" s="188"/>
      <c r="VOI9" s="183"/>
      <c r="VOJ9" s="186"/>
      <c r="VOK9" s="188"/>
      <c r="VOL9" s="183"/>
      <c r="VOM9" s="186"/>
      <c r="VON9" s="188"/>
      <c r="VOO9" s="183"/>
      <c r="VOP9" s="186"/>
      <c r="VOQ9" s="188"/>
      <c r="VOR9" s="183"/>
      <c r="VOS9" s="186"/>
      <c r="VOT9" s="188"/>
      <c r="VOU9" s="183"/>
      <c r="VOV9" s="186"/>
      <c r="VOW9" s="188"/>
      <c r="VOX9" s="183"/>
      <c r="VOY9" s="186"/>
      <c r="VOZ9" s="188"/>
      <c r="VPA9" s="183"/>
      <c r="VPB9" s="186"/>
      <c r="VPC9" s="188"/>
      <c r="VPD9" s="183"/>
      <c r="VPE9" s="186"/>
      <c r="VPF9" s="188"/>
      <c r="VPG9" s="183"/>
      <c r="VPH9" s="186"/>
      <c r="VPI9" s="188"/>
      <c r="VPJ9" s="183"/>
      <c r="VPK9" s="186"/>
      <c r="VPL9" s="188"/>
      <c r="VPM9" s="183"/>
      <c r="VPN9" s="186"/>
      <c r="VPO9" s="188"/>
      <c r="VPP9" s="183"/>
      <c r="VPQ9" s="186"/>
      <c r="VPR9" s="188"/>
      <c r="VPS9" s="183"/>
      <c r="VPT9" s="186"/>
      <c r="VPU9" s="188"/>
      <c r="VPV9" s="183"/>
      <c r="VPW9" s="186"/>
      <c r="VPX9" s="188"/>
      <c r="VPY9" s="183"/>
      <c r="VPZ9" s="186"/>
      <c r="VQA9" s="188"/>
      <c r="VQB9" s="183"/>
      <c r="VQC9" s="186"/>
      <c r="VQD9" s="188"/>
      <c r="VQE9" s="183"/>
      <c r="VQF9" s="186"/>
      <c r="VQG9" s="188"/>
      <c r="VQH9" s="183"/>
      <c r="VQI9" s="186"/>
      <c r="VQJ9" s="188"/>
      <c r="VQK9" s="183"/>
      <c r="VQL9" s="186"/>
      <c r="VQM9" s="188"/>
      <c r="VQN9" s="183"/>
      <c r="VQO9" s="186"/>
      <c r="VQP9" s="188"/>
      <c r="VQQ9" s="183"/>
      <c r="VQR9" s="186"/>
      <c r="VQS9" s="188"/>
      <c r="VQT9" s="183"/>
      <c r="VQU9" s="186"/>
      <c r="VQV9" s="188"/>
      <c r="VQW9" s="183"/>
      <c r="VQX9" s="186"/>
      <c r="VQY9" s="188"/>
      <c r="VQZ9" s="183"/>
      <c r="VRA9" s="186"/>
      <c r="VRB9" s="188"/>
      <c r="VRC9" s="183"/>
      <c r="VRD9" s="186"/>
      <c r="VRE9" s="188"/>
      <c r="VRF9" s="183"/>
      <c r="VRG9" s="186"/>
      <c r="VRH9" s="188"/>
      <c r="VRI9" s="183"/>
      <c r="VRJ9" s="186"/>
      <c r="VRK9" s="188"/>
      <c r="VRL9" s="183"/>
      <c r="VRM9" s="186"/>
      <c r="VRN9" s="188"/>
      <c r="VRO9" s="183"/>
      <c r="VRP9" s="186"/>
      <c r="VRQ9" s="188"/>
      <c r="VRR9" s="183"/>
      <c r="VRS9" s="186"/>
      <c r="VRT9" s="188"/>
      <c r="VRU9" s="183"/>
      <c r="VRV9" s="186"/>
      <c r="VRW9" s="188"/>
      <c r="VRX9" s="183"/>
      <c r="VRY9" s="186"/>
      <c r="VRZ9" s="188"/>
      <c r="VSA9" s="183"/>
      <c r="VSB9" s="186"/>
      <c r="VSC9" s="188"/>
      <c r="VSD9" s="183"/>
      <c r="VSE9" s="186"/>
      <c r="VSF9" s="188"/>
      <c r="VSG9" s="183"/>
      <c r="VSH9" s="186"/>
      <c r="VSI9" s="188"/>
      <c r="VSJ9" s="183"/>
      <c r="VSK9" s="186"/>
      <c r="VSL9" s="188"/>
      <c r="VSM9" s="183"/>
      <c r="VSN9" s="186"/>
      <c r="VSO9" s="188"/>
      <c r="VSP9" s="183"/>
      <c r="VSQ9" s="186"/>
      <c r="VSR9" s="188"/>
      <c r="VSS9" s="183"/>
      <c r="VST9" s="186"/>
      <c r="VSU9" s="188"/>
      <c r="VSV9" s="183"/>
      <c r="VSW9" s="186"/>
      <c r="VSX9" s="188"/>
      <c r="VSY9" s="183"/>
      <c r="VSZ9" s="186"/>
      <c r="VTA9" s="188"/>
      <c r="VTB9" s="183"/>
      <c r="VTC9" s="186"/>
      <c r="VTD9" s="188"/>
      <c r="VTE9" s="183"/>
      <c r="VTF9" s="186"/>
      <c r="VTG9" s="188"/>
      <c r="VTH9" s="183"/>
      <c r="VTI9" s="186"/>
      <c r="VTJ9" s="188"/>
      <c r="VTK9" s="183"/>
      <c r="VTL9" s="186"/>
      <c r="VTM9" s="188"/>
      <c r="VTN9" s="183"/>
      <c r="VTO9" s="186"/>
      <c r="VTP9" s="188"/>
      <c r="VTQ9" s="183"/>
      <c r="VTR9" s="186"/>
      <c r="VTS9" s="188"/>
      <c r="VTT9" s="183"/>
      <c r="VTU9" s="186"/>
      <c r="VTV9" s="188"/>
      <c r="VTW9" s="183"/>
      <c r="VTX9" s="186"/>
      <c r="VTY9" s="188"/>
      <c r="VTZ9" s="183"/>
      <c r="VUA9" s="186"/>
      <c r="VUB9" s="188"/>
      <c r="VUC9" s="183"/>
      <c r="VUD9" s="186"/>
      <c r="VUE9" s="188"/>
      <c r="VUF9" s="183"/>
      <c r="VUG9" s="186"/>
      <c r="VUH9" s="188"/>
      <c r="VUI9" s="183"/>
      <c r="VUJ9" s="186"/>
      <c r="VUK9" s="188"/>
      <c r="VUL9" s="183"/>
      <c r="VUM9" s="186"/>
      <c r="VUN9" s="188"/>
      <c r="VUO9" s="183"/>
      <c r="VUP9" s="186"/>
      <c r="VUQ9" s="188"/>
      <c r="VUR9" s="183"/>
      <c r="VUS9" s="186"/>
      <c r="VUT9" s="188"/>
      <c r="VUU9" s="183"/>
      <c r="VUV9" s="186"/>
      <c r="VUW9" s="188"/>
      <c r="VUX9" s="183"/>
      <c r="VUY9" s="186"/>
      <c r="VUZ9" s="188"/>
      <c r="VVA9" s="183"/>
      <c r="VVB9" s="186"/>
      <c r="VVC9" s="188"/>
      <c r="VVD9" s="183"/>
      <c r="VVE9" s="186"/>
      <c r="VVF9" s="188"/>
      <c r="VVG9" s="183"/>
      <c r="VVH9" s="186"/>
      <c r="VVI9" s="188"/>
      <c r="VVJ9" s="183"/>
      <c r="VVK9" s="186"/>
      <c r="VVL9" s="188"/>
      <c r="VVM9" s="183"/>
      <c r="VVN9" s="186"/>
      <c r="VVO9" s="188"/>
      <c r="VVP9" s="183"/>
      <c r="VVQ9" s="186"/>
      <c r="VVR9" s="188"/>
      <c r="VVS9" s="183"/>
      <c r="VVT9" s="186"/>
      <c r="VVU9" s="188"/>
      <c r="VVV9" s="183"/>
      <c r="VVW9" s="186"/>
      <c r="VVX9" s="188"/>
      <c r="VVY9" s="183"/>
      <c r="VVZ9" s="186"/>
      <c r="VWA9" s="188"/>
      <c r="VWB9" s="183"/>
      <c r="VWC9" s="186"/>
      <c r="VWD9" s="188"/>
      <c r="VWE9" s="183"/>
      <c r="VWF9" s="186"/>
      <c r="VWG9" s="188"/>
      <c r="VWH9" s="183"/>
      <c r="VWI9" s="186"/>
      <c r="VWJ9" s="188"/>
      <c r="VWK9" s="183"/>
      <c r="VWL9" s="186"/>
      <c r="VWM9" s="188"/>
      <c r="VWN9" s="183"/>
      <c r="VWO9" s="186"/>
      <c r="VWP9" s="188"/>
      <c r="VWQ9" s="183"/>
      <c r="VWR9" s="186"/>
      <c r="VWS9" s="188"/>
      <c r="VWT9" s="183"/>
      <c r="VWU9" s="186"/>
      <c r="VWV9" s="188"/>
      <c r="VWW9" s="183"/>
      <c r="VWX9" s="186"/>
      <c r="VWY9" s="188"/>
      <c r="VWZ9" s="183"/>
      <c r="VXA9" s="186"/>
      <c r="VXB9" s="188"/>
      <c r="VXC9" s="183"/>
      <c r="VXD9" s="186"/>
      <c r="VXE9" s="188"/>
      <c r="VXF9" s="183"/>
      <c r="VXG9" s="186"/>
      <c r="VXH9" s="188"/>
      <c r="VXI9" s="183"/>
      <c r="VXJ9" s="186"/>
      <c r="VXK9" s="188"/>
      <c r="VXL9" s="183"/>
      <c r="VXM9" s="186"/>
      <c r="VXN9" s="188"/>
      <c r="VXO9" s="183"/>
      <c r="VXP9" s="186"/>
      <c r="VXQ9" s="188"/>
      <c r="VXR9" s="183"/>
      <c r="VXS9" s="186"/>
      <c r="VXT9" s="188"/>
      <c r="VXU9" s="183"/>
      <c r="VXV9" s="186"/>
      <c r="VXW9" s="188"/>
      <c r="VXX9" s="183"/>
      <c r="VXY9" s="186"/>
      <c r="VXZ9" s="188"/>
      <c r="VYA9" s="183"/>
      <c r="VYB9" s="186"/>
      <c r="VYC9" s="188"/>
      <c r="VYD9" s="183"/>
      <c r="VYE9" s="186"/>
      <c r="VYF9" s="188"/>
      <c r="VYG9" s="183"/>
      <c r="VYH9" s="186"/>
      <c r="VYI9" s="188"/>
      <c r="VYJ9" s="183"/>
      <c r="VYK9" s="186"/>
      <c r="VYL9" s="188"/>
      <c r="VYM9" s="183"/>
      <c r="VYN9" s="186"/>
      <c r="VYO9" s="188"/>
      <c r="VYP9" s="183"/>
      <c r="VYQ9" s="186"/>
      <c r="VYR9" s="188"/>
      <c r="VYS9" s="183"/>
      <c r="VYT9" s="186"/>
      <c r="VYU9" s="188"/>
      <c r="VYV9" s="183"/>
      <c r="VYW9" s="186"/>
      <c r="VYX9" s="188"/>
      <c r="VYY9" s="183"/>
      <c r="VYZ9" s="186"/>
      <c r="VZA9" s="188"/>
      <c r="VZB9" s="183"/>
      <c r="VZC9" s="186"/>
      <c r="VZD9" s="188"/>
      <c r="VZE9" s="183"/>
      <c r="VZF9" s="186"/>
      <c r="VZG9" s="188"/>
      <c r="VZH9" s="183"/>
      <c r="VZI9" s="186"/>
      <c r="VZJ9" s="188"/>
      <c r="VZK9" s="183"/>
      <c r="VZL9" s="186"/>
      <c r="VZM9" s="188"/>
      <c r="VZN9" s="183"/>
      <c r="VZO9" s="186"/>
      <c r="VZP9" s="188"/>
      <c r="VZQ9" s="183"/>
      <c r="VZR9" s="186"/>
      <c r="VZS9" s="188"/>
      <c r="VZT9" s="183"/>
      <c r="VZU9" s="186"/>
      <c r="VZV9" s="188"/>
      <c r="VZW9" s="183"/>
      <c r="VZX9" s="186"/>
      <c r="VZY9" s="188"/>
      <c r="VZZ9" s="183"/>
      <c r="WAA9" s="186"/>
      <c r="WAB9" s="188"/>
      <c r="WAC9" s="183"/>
      <c r="WAD9" s="186"/>
      <c r="WAE9" s="188"/>
      <c r="WAF9" s="183"/>
      <c r="WAG9" s="186"/>
      <c r="WAH9" s="188"/>
      <c r="WAI9" s="183"/>
      <c r="WAJ9" s="186"/>
      <c r="WAK9" s="188"/>
      <c r="WAL9" s="183"/>
      <c r="WAM9" s="186"/>
      <c r="WAN9" s="188"/>
      <c r="WAO9" s="183"/>
      <c r="WAP9" s="186"/>
      <c r="WAQ9" s="188"/>
      <c r="WAR9" s="183"/>
      <c r="WAS9" s="186"/>
      <c r="WAT9" s="188"/>
      <c r="WAU9" s="183"/>
      <c r="WAV9" s="186"/>
      <c r="WAW9" s="188"/>
      <c r="WAX9" s="183"/>
      <c r="WAY9" s="186"/>
      <c r="WAZ9" s="188"/>
      <c r="WBA9" s="183"/>
      <c r="WBB9" s="186"/>
      <c r="WBC9" s="188"/>
      <c r="WBD9" s="183"/>
      <c r="WBE9" s="186"/>
      <c r="WBF9" s="188"/>
      <c r="WBG9" s="183"/>
      <c r="WBH9" s="186"/>
      <c r="WBI9" s="188"/>
      <c r="WBJ9" s="183"/>
      <c r="WBK9" s="186"/>
      <c r="WBL9" s="188"/>
      <c r="WBM9" s="183"/>
      <c r="WBN9" s="186"/>
      <c r="WBO9" s="188"/>
      <c r="WBP9" s="183"/>
      <c r="WBQ9" s="186"/>
      <c r="WBR9" s="188"/>
      <c r="WBS9" s="183"/>
      <c r="WBT9" s="186"/>
      <c r="WBU9" s="188"/>
      <c r="WBV9" s="183"/>
      <c r="WBW9" s="186"/>
      <c r="WBX9" s="188"/>
      <c r="WBY9" s="183"/>
      <c r="WBZ9" s="186"/>
      <c r="WCA9" s="188"/>
      <c r="WCB9" s="183"/>
      <c r="WCC9" s="186"/>
      <c r="WCD9" s="188"/>
      <c r="WCE9" s="183"/>
      <c r="WCF9" s="186"/>
      <c r="WCG9" s="188"/>
      <c r="WCH9" s="183"/>
      <c r="WCI9" s="186"/>
      <c r="WCJ9" s="188"/>
      <c r="WCK9" s="183"/>
      <c r="WCL9" s="186"/>
      <c r="WCM9" s="188"/>
      <c r="WCN9" s="183"/>
      <c r="WCO9" s="186"/>
      <c r="WCP9" s="188"/>
      <c r="WCQ9" s="183"/>
      <c r="WCR9" s="186"/>
      <c r="WCS9" s="188"/>
      <c r="WCT9" s="183"/>
      <c r="WCU9" s="186"/>
      <c r="WCV9" s="188"/>
      <c r="WCW9" s="183"/>
      <c r="WCX9" s="186"/>
      <c r="WCY9" s="188"/>
      <c r="WCZ9" s="183"/>
      <c r="WDA9" s="186"/>
      <c r="WDB9" s="188"/>
      <c r="WDC9" s="183"/>
      <c r="WDD9" s="186"/>
      <c r="WDE9" s="188"/>
      <c r="WDF9" s="183"/>
      <c r="WDG9" s="186"/>
      <c r="WDH9" s="188"/>
      <c r="WDI9" s="183"/>
      <c r="WDJ9" s="186"/>
      <c r="WDK9" s="188"/>
      <c r="WDL9" s="183"/>
      <c r="WDM9" s="186"/>
      <c r="WDN9" s="188"/>
      <c r="WDO9" s="183"/>
      <c r="WDP9" s="186"/>
      <c r="WDQ9" s="188"/>
      <c r="WDR9" s="183"/>
      <c r="WDS9" s="186"/>
      <c r="WDT9" s="188"/>
      <c r="WDU9" s="183"/>
      <c r="WDV9" s="186"/>
      <c r="WDW9" s="188"/>
      <c r="WDX9" s="183"/>
      <c r="WDY9" s="186"/>
      <c r="WDZ9" s="188"/>
      <c r="WEA9" s="183"/>
      <c r="WEB9" s="186"/>
      <c r="WEC9" s="188"/>
      <c r="WED9" s="183"/>
      <c r="WEE9" s="186"/>
      <c r="WEF9" s="188"/>
      <c r="WEG9" s="183"/>
      <c r="WEH9" s="186"/>
      <c r="WEI9" s="188"/>
      <c r="WEJ9" s="183"/>
      <c r="WEK9" s="186"/>
      <c r="WEL9" s="188"/>
      <c r="WEM9" s="183"/>
      <c r="WEN9" s="186"/>
      <c r="WEO9" s="188"/>
      <c r="WEP9" s="183"/>
      <c r="WEQ9" s="186"/>
      <c r="WER9" s="188"/>
      <c r="WES9" s="183"/>
      <c r="WET9" s="186"/>
      <c r="WEU9" s="188"/>
      <c r="WEV9" s="183"/>
      <c r="WEW9" s="186"/>
      <c r="WEX9" s="188"/>
      <c r="WEY9" s="183"/>
      <c r="WEZ9" s="186"/>
      <c r="WFA9" s="188"/>
      <c r="WFB9" s="183"/>
      <c r="WFC9" s="186"/>
      <c r="WFD9" s="188"/>
      <c r="WFE9" s="183"/>
      <c r="WFF9" s="186"/>
      <c r="WFG9" s="188"/>
      <c r="WFH9" s="183"/>
      <c r="WFI9" s="186"/>
      <c r="WFJ9" s="188"/>
      <c r="WFK9" s="183"/>
      <c r="WFL9" s="186"/>
      <c r="WFM9" s="188"/>
      <c r="WFN9" s="183"/>
      <c r="WFO9" s="186"/>
      <c r="WFP9" s="188"/>
      <c r="WFQ9" s="183"/>
      <c r="WFR9" s="186"/>
      <c r="WFS9" s="188"/>
      <c r="WFT9" s="183"/>
      <c r="WFU9" s="186"/>
      <c r="WFV9" s="188"/>
      <c r="WFW9" s="183"/>
      <c r="WFX9" s="186"/>
      <c r="WFY9" s="188"/>
      <c r="WFZ9" s="183"/>
      <c r="WGA9" s="186"/>
      <c r="WGB9" s="188"/>
      <c r="WGC9" s="183"/>
      <c r="WGD9" s="186"/>
      <c r="WGE9" s="188"/>
      <c r="WGF9" s="183"/>
      <c r="WGG9" s="186"/>
      <c r="WGH9" s="188"/>
      <c r="WGI9" s="183"/>
      <c r="WGJ9" s="186"/>
      <c r="WGK9" s="188"/>
      <c r="WGL9" s="183"/>
      <c r="WGM9" s="186"/>
      <c r="WGN9" s="188"/>
      <c r="WGO9" s="183"/>
      <c r="WGP9" s="186"/>
      <c r="WGQ9" s="188"/>
      <c r="WGR9" s="183"/>
      <c r="WGS9" s="186"/>
      <c r="WGT9" s="188"/>
      <c r="WGU9" s="183"/>
      <c r="WGV9" s="186"/>
      <c r="WGW9" s="188"/>
      <c r="WGX9" s="183"/>
      <c r="WGY9" s="186"/>
      <c r="WGZ9" s="188"/>
      <c r="WHA9" s="183"/>
      <c r="WHB9" s="186"/>
      <c r="WHC9" s="188"/>
      <c r="WHD9" s="183"/>
      <c r="WHE9" s="186"/>
      <c r="WHF9" s="188"/>
      <c r="WHG9" s="183"/>
      <c r="WHH9" s="186"/>
      <c r="WHI9" s="188"/>
      <c r="WHJ9" s="183"/>
      <c r="WHK9" s="186"/>
      <c r="WHL9" s="188"/>
      <c r="WHM9" s="183"/>
      <c r="WHN9" s="186"/>
      <c r="WHO9" s="188"/>
      <c r="WHP9" s="183"/>
      <c r="WHQ9" s="186"/>
      <c r="WHR9" s="188"/>
      <c r="WHS9" s="183"/>
      <c r="WHT9" s="186"/>
      <c r="WHU9" s="188"/>
      <c r="WHV9" s="183"/>
      <c r="WHW9" s="186"/>
      <c r="WHX9" s="188"/>
      <c r="WHY9" s="183"/>
      <c r="WHZ9" s="186"/>
      <c r="WIA9" s="188"/>
      <c r="WIB9" s="183"/>
      <c r="WIC9" s="186"/>
      <c r="WID9" s="188"/>
      <c r="WIE9" s="183"/>
      <c r="WIF9" s="186"/>
      <c r="WIG9" s="188"/>
      <c r="WIH9" s="183"/>
      <c r="WII9" s="186"/>
      <c r="WIJ9" s="188"/>
      <c r="WIK9" s="183"/>
      <c r="WIL9" s="186"/>
      <c r="WIM9" s="188"/>
      <c r="WIN9" s="183"/>
      <c r="WIO9" s="186"/>
      <c r="WIP9" s="188"/>
      <c r="WIQ9" s="183"/>
      <c r="WIR9" s="186"/>
      <c r="WIS9" s="188"/>
      <c r="WIT9" s="183"/>
      <c r="WIU9" s="186"/>
      <c r="WIV9" s="188"/>
      <c r="WIW9" s="183"/>
      <c r="WIX9" s="186"/>
      <c r="WIY9" s="188"/>
      <c r="WIZ9" s="183"/>
      <c r="WJA9" s="186"/>
      <c r="WJB9" s="188"/>
      <c r="WJC9" s="183"/>
      <c r="WJD9" s="186"/>
      <c r="WJE9" s="188"/>
      <c r="WJF9" s="183"/>
      <c r="WJG9" s="186"/>
      <c r="WJH9" s="188"/>
      <c r="WJI9" s="183"/>
      <c r="WJJ9" s="186"/>
      <c r="WJK9" s="188"/>
      <c r="WJL9" s="183"/>
      <c r="WJM9" s="186"/>
      <c r="WJN9" s="188"/>
      <c r="WJO9" s="183"/>
      <c r="WJP9" s="186"/>
      <c r="WJQ9" s="188"/>
      <c r="WJR9" s="183"/>
      <c r="WJS9" s="186"/>
      <c r="WJT9" s="188"/>
      <c r="WJU9" s="183"/>
      <c r="WJV9" s="186"/>
      <c r="WJW9" s="188"/>
      <c r="WJX9" s="183"/>
      <c r="WJY9" s="186"/>
      <c r="WJZ9" s="188"/>
      <c r="WKA9" s="183"/>
      <c r="WKB9" s="186"/>
      <c r="WKC9" s="188"/>
      <c r="WKD9" s="183"/>
      <c r="WKE9" s="186"/>
      <c r="WKF9" s="188"/>
      <c r="WKG9" s="183"/>
      <c r="WKH9" s="186"/>
      <c r="WKI9" s="188"/>
      <c r="WKJ9" s="183"/>
      <c r="WKK9" s="186"/>
      <c r="WKL9" s="188"/>
      <c r="WKM9" s="183"/>
      <c r="WKN9" s="186"/>
      <c r="WKO9" s="188"/>
      <c r="WKP9" s="183"/>
      <c r="WKQ9" s="186"/>
      <c r="WKR9" s="188"/>
      <c r="WKS9" s="183"/>
      <c r="WKT9" s="186"/>
      <c r="WKU9" s="188"/>
      <c r="WKV9" s="183"/>
      <c r="WKW9" s="186"/>
      <c r="WKX9" s="188"/>
      <c r="WKY9" s="183"/>
      <c r="WKZ9" s="186"/>
      <c r="WLA9" s="188"/>
      <c r="WLB9" s="183"/>
      <c r="WLC9" s="186"/>
      <c r="WLD9" s="188"/>
      <c r="WLE9" s="183"/>
      <c r="WLF9" s="186"/>
      <c r="WLG9" s="188"/>
      <c r="WLH9" s="183"/>
      <c r="WLI9" s="186"/>
      <c r="WLJ9" s="188"/>
      <c r="WLK9" s="183"/>
      <c r="WLL9" s="186"/>
      <c r="WLM9" s="188"/>
      <c r="WLN9" s="183"/>
      <c r="WLO9" s="186"/>
      <c r="WLP9" s="188"/>
      <c r="WLQ9" s="183"/>
      <c r="WLR9" s="186"/>
      <c r="WLS9" s="188"/>
      <c r="WLT9" s="183"/>
      <c r="WLU9" s="186"/>
      <c r="WLV9" s="188"/>
      <c r="WLW9" s="183"/>
      <c r="WLX9" s="186"/>
      <c r="WLY9" s="188"/>
      <c r="WLZ9" s="183"/>
      <c r="WMA9" s="186"/>
      <c r="WMB9" s="188"/>
      <c r="WMC9" s="183"/>
      <c r="WMD9" s="186"/>
      <c r="WME9" s="188"/>
      <c r="WMF9" s="183"/>
      <c r="WMG9" s="186"/>
      <c r="WMH9" s="188"/>
      <c r="WMI9" s="183"/>
      <c r="WMJ9" s="186"/>
      <c r="WMK9" s="188"/>
      <c r="WML9" s="183"/>
      <c r="WMM9" s="186"/>
      <c r="WMN9" s="188"/>
      <c r="WMO9" s="183"/>
      <c r="WMP9" s="186"/>
      <c r="WMQ9" s="188"/>
      <c r="WMR9" s="183"/>
      <c r="WMS9" s="186"/>
      <c r="WMT9" s="188"/>
      <c r="WMU9" s="183"/>
      <c r="WMV9" s="186"/>
      <c r="WMW9" s="188"/>
      <c r="WMX9" s="183"/>
      <c r="WMY9" s="186"/>
      <c r="WMZ9" s="188"/>
      <c r="WNA9" s="183"/>
      <c r="WNB9" s="186"/>
      <c r="WNC9" s="188"/>
      <c r="WND9" s="183"/>
      <c r="WNE9" s="186"/>
      <c r="WNF9" s="188"/>
      <c r="WNG9" s="183"/>
      <c r="WNH9" s="186"/>
      <c r="WNI9" s="188"/>
      <c r="WNJ9" s="183"/>
      <c r="WNK9" s="186"/>
      <c r="WNL9" s="188"/>
      <c r="WNM9" s="183"/>
      <c r="WNN9" s="186"/>
      <c r="WNO9" s="188"/>
      <c r="WNP9" s="183"/>
      <c r="WNQ9" s="186"/>
      <c r="WNR9" s="188"/>
      <c r="WNS9" s="183"/>
      <c r="WNT9" s="186"/>
      <c r="WNU9" s="188"/>
      <c r="WNV9" s="183"/>
      <c r="WNW9" s="186"/>
      <c r="WNX9" s="188"/>
      <c r="WNY9" s="183"/>
      <c r="WNZ9" s="186"/>
      <c r="WOA9" s="188"/>
      <c r="WOB9" s="183"/>
      <c r="WOC9" s="186"/>
      <c r="WOD9" s="188"/>
      <c r="WOE9" s="183"/>
      <c r="WOF9" s="186"/>
      <c r="WOG9" s="188"/>
      <c r="WOH9" s="183"/>
      <c r="WOI9" s="186"/>
      <c r="WOJ9" s="188"/>
      <c r="WOK9" s="183"/>
      <c r="WOL9" s="186"/>
      <c r="WOM9" s="188"/>
      <c r="WON9" s="183"/>
      <c r="WOO9" s="186"/>
      <c r="WOP9" s="188"/>
      <c r="WOQ9" s="183"/>
      <c r="WOR9" s="186"/>
      <c r="WOS9" s="188"/>
      <c r="WOT9" s="183"/>
      <c r="WOU9" s="186"/>
      <c r="WOV9" s="188"/>
      <c r="WOW9" s="183"/>
      <c r="WOX9" s="186"/>
      <c r="WOY9" s="188"/>
      <c r="WOZ9" s="183"/>
      <c r="WPA9" s="186"/>
      <c r="WPB9" s="188"/>
      <c r="WPC9" s="183"/>
      <c r="WPD9" s="186"/>
      <c r="WPE9" s="188"/>
      <c r="WPF9" s="183"/>
      <c r="WPG9" s="186"/>
      <c r="WPH9" s="188"/>
      <c r="WPI9" s="183"/>
      <c r="WPJ9" s="186"/>
      <c r="WPK9" s="188"/>
      <c r="WPL9" s="183"/>
      <c r="WPM9" s="186"/>
      <c r="WPN9" s="188"/>
      <c r="WPO9" s="183"/>
      <c r="WPP9" s="186"/>
      <c r="WPQ9" s="188"/>
      <c r="WPR9" s="183"/>
      <c r="WPS9" s="186"/>
      <c r="WPT9" s="188"/>
      <c r="WPU9" s="183"/>
      <c r="WPV9" s="186"/>
      <c r="WPW9" s="188"/>
      <c r="WPX9" s="183"/>
      <c r="WPY9" s="186"/>
      <c r="WPZ9" s="188"/>
      <c r="WQA9" s="183"/>
      <c r="WQB9" s="186"/>
      <c r="WQC9" s="188"/>
      <c r="WQD9" s="183"/>
      <c r="WQE9" s="186"/>
      <c r="WQF9" s="188"/>
      <c r="WQG9" s="183"/>
      <c r="WQH9" s="186"/>
      <c r="WQI9" s="188"/>
      <c r="WQJ9" s="183"/>
      <c r="WQK9" s="186"/>
      <c r="WQL9" s="188"/>
      <c r="WQM9" s="183"/>
      <c r="WQN9" s="186"/>
      <c r="WQO9" s="188"/>
      <c r="WQP9" s="183"/>
      <c r="WQQ9" s="186"/>
      <c r="WQR9" s="188"/>
      <c r="WQS9" s="183"/>
      <c r="WQT9" s="186"/>
      <c r="WQU9" s="188"/>
      <c r="WQV9" s="183"/>
      <c r="WQW9" s="186"/>
      <c r="WQX9" s="188"/>
      <c r="WQY9" s="183"/>
      <c r="WQZ9" s="186"/>
      <c r="WRA9" s="188"/>
      <c r="WRB9" s="183"/>
      <c r="WRC9" s="186"/>
      <c r="WRD9" s="188"/>
      <c r="WRE9" s="183"/>
      <c r="WRF9" s="186"/>
      <c r="WRG9" s="188"/>
      <c r="WRH9" s="183"/>
      <c r="WRI9" s="186"/>
      <c r="WRJ9" s="188"/>
      <c r="WRK9" s="183"/>
      <c r="WRL9" s="186"/>
      <c r="WRM9" s="188"/>
      <c r="WRN9" s="183"/>
      <c r="WRO9" s="186"/>
      <c r="WRP9" s="188"/>
      <c r="WRQ9" s="183"/>
      <c r="WRR9" s="186"/>
      <c r="WRS9" s="188"/>
      <c r="WRT9" s="183"/>
      <c r="WRU9" s="186"/>
      <c r="WRV9" s="188"/>
      <c r="WRW9" s="183"/>
      <c r="WRX9" s="186"/>
      <c r="WRY9" s="188"/>
      <c r="WRZ9" s="183"/>
      <c r="WSA9" s="186"/>
      <c r="WSB9" s="188"/>
      <c r="WSC9" s="183"/>
      <c r="WSD9" s="186"/>
      <c r="WSE9" s="188"/>
      <c r="WSF9" s="183"/>
      <c r="WSG9" s="186"/>
      <c r="WSH9" s="188"/>
      <c r="WSI9" s="183"/>
      <c r="WSJ9" s="186"/>
      <c r="WSK9" s="188"/>
      <c r="WSL9" s="183"/>
      <c r="WSM9" s="186"/>
      <c r="WSN9" s="188"/>
      <c r="WSO9" s="183"/>
      <c r="WSP9" s="186"/>
      <c r="WSQ9" s="188"/>
      <c r="WSR9" s="183"/>
      <c r="WSS9" s="186"/>
      <c r="WST9" s="188"/>
      <c r="WSU9" s="183"/>
      <c r="WSV9" s="186"/>
      <c r="WSW9" s="188"/>
      <c r="WSX9" s="183"/>
      <c r="WSY9" s="186"/>
      <c r="WSZ9" s="188"/>
      <c r="WTA9" s="183"/>
      <c r="WTB9" s="186"/>
      <c r="WTC9" s="188"/>
      <c r="WTD9" s="183"/>
      <c r="WTE9" s="186"/>
      <c r="WTF9" s="188"/>
      <c r="WTG9" s="183"/>
      <c r="WTH9" s="186"/>
      <c r="WTI9" s="188"/>
      <c r="WTJ9" s="183"/>
      <c r="WTK9" s="186"/>
      <c r="WTL9" s="188"/>
      <c r="WTM9" s="183"/>
      <c r="WTN9" s="186"/>
      <c r="WTO9" s="188"/>
      <c r="WTP9" s="183"/>
      <c r="WTQ9" s="186"/>
      <c r="WTR9" s="188"/>
      <c r="WTS9" s="183"/>
      <c r="WTT9" s="186"/>
      <c r="WTU9" s="188"/>
      <c r="WTV9" s="183"/>
      <c r="WTW9" s="186"/>
      <c r="WTX9" s="188"/>
      <c r="WTY9" s="183"/>
      <c r="WTZ9" s="186"/>
      <c r="WUA9" s="188"/>
      <c r="WUB9" s="183"/>
      <c r="WUC9" s="186"/>
      <c r="WUD9" s="188"/>
      <c r="WUE9" s="183"/>
      <c r="WUF9" s="186"/>
      <c r="WUG9" s="188"/>
      <c r="WUH9" s="183"/>
      <c r="WUI9" s="186"/>
      <c r="WUJ9" s="188"/>
      <c r="WUK9" s="183"/>
      <c r="WUL9" s="186"/>
      <c r="WUM9" s="188"/>
      <c r="WUN9" s="183"/>
      <c r="WUO9" s="186"/>
      <c r="WUP9" s="188"/>
      <c r="WUQ9" s="183"/>
      <c r="WUR9" s="186"/>
      <c r="WUS9" s="188"/>
      <c r="WUT9" s="183"/>
      <c r="WUU9" s="186"/>
      <c r="WUV9" s="188"/>
      <c r="WUW9" s="183"/>
      <c r="WUX9" s="186"/>
      <c r="WUY9" s="188"/>
      <c r="WUZ9" s="183"/>
      <c r="WVA9" s="186"/>
      <c r="WVB9" s="188"/>
      <c r="WVC9" s="183"/>
      <c r="WVD9" s="186"/>
      <c r="WVE9" s="188"/>
      <c r="WVF9" s="183"/>
      <c r="WVG9" s="186"/>
      <c r="WVH9" s="188"/>
      <c r="WVI9" s="183"/>
      <c r="WVJ9" s="186"/>
      <c r="WVK9" s="188"/>
      <c r="WVL9" s="183"/>
      <c r="WVM9" s="186"/>
      <c r="WVN9" s="188"/>
      <c r="WVO9" s="183"/>
      <c r="WVP9" s="186"/>
      <c r="WVQ9" s="188"/>
      <c r="WVR9" s="183"/>
      <c r="WVS9" s="186"/>
      <c r="WVT9" s="188"/>
      <c r="WVU9" s="183"/>
      <c r="WVV9" s="186"/>
      <c r="WVW9" s="188"/>
      <c r="WVX9" s="183"/>
      <c r="WVY9" s="186"/>
      <c r="WVZ9" s="188"/>
      <c r="WWA9" s="183"/>
      <c r="WWB9" s="186"/>
      <c r="WWC9" s="188"/>
      <c r="WWD9" s="183"/>
      <c r="WWE9" s="186"/>
      <c r="WWF9" s="188"/>
      <c r="WWG9" s="183"/>
      <c r="WWH9" s="186"/>
      <c r="WWI9" s="188"/>
      <c r="WWJ9" s="183"/>
      <c r="WWK9" s="186"/>
      <c r="WWL9" s="188"/>
      <c r="WWM9" s="183"/>
      <c r="WWN9" s="186"/>
      <c r="WWO9" s="188"/>
      <c r="WWP9" s="183"/>
      <c r="WWQ9" s="186"/>
      <c r="WWR9" s="188"/>
      <c r="WWS9" s="183"/>
      <c r="WWT9" s="186"/>
      <c r="WWU9" s="188"/>
      <c r="WWV9" s="183"/>
      <c r="WWW9" s="186"/>
      <c r="WWX9" s="188"/>
      <c r="WWY9" s="183"/>
      <c r="WWZ9" s="186"/>
      <c r="WXA9" s="188"/>
      <c r="WXB9" s="183"/>
      <c r="WXC9" s="186"/>
      <c r="WXD9" s="188"/>
      <c r="WXE9" s="183"/>
      <c r="WXF9" s="186"/>
      <c r="WXG9" s="188"/>
      <c r="WXH9" s="183"/>
      <c r="WXI9" s="186"/>
      <c r="WXJ9" s="188"/>
      <c r="WXK9" s="183"/>
      <c r="WXL9" s="186"/>
      <c r="WXM9" s="188"/>
      <c r="WXN9" s="183"/>
      <c r="WXO9" s="186"/>
      <c r="WXP9" s="188"/>
      <c r="WXQ9" s="183"/>
      <c r="WXR9" s="186"/>
      <c r="WXS9" s="188"/>
      <c r="WXT9" s="183"/>
      <c r="WXU9" s="186"/>
      <c r="WXV9" s="188"/>
      <c r="WXW9" s="183"/>
      <c r="WXX9" s="186"/>
      <c r="WXY9" s="188"/>
      <c r="WXZ9" s="183"/>
      <c r="WYA9" s="186"/>
      <c r="WYB9" s="188"/>
      <c r="WYC9" s="183"/>
      <c r="WYD9" s="186"/>
      <c r="WYE9" s="188"/>
      <c r="WYF9" s="183"/>
      <c r="WYG9" s="186"/>
      <c r="WYH9" s="188"/>
      <c r="WYI9" s="183"/>
      <c r="WYJ9" s="186"/>
      <c r="WYK9" s="188"/>
      <c r="WYL9" s="183"/>
      <c r="WYM9" s="186"/>
      <c r="WYN9" s="188"/>
      <c r="WYO9" s="183"/>
      <c r="WYP9" s="186"/>
      <c r="WYQ9" s="188"/>
      <c r="WYR9" s="183"/>
      <c r="WYS9" s="186"/>
      <c r="WYT9" s="188"/>
      <c r="WYU9" s="183"/>
      <c r="WYV9" s="186"/>
      <c r="WYW9" s="188"/>
      <c r="WYX9" s="183"/>
      <c r="WYY9" s="186"/>
      <c r="WYZ9" s="188"/>
      <c r="WZA9" s="183"/>
      <c r="WZB9" s="186"/>
      <c r="WZC9" s="188"/>
      <c r="WZD9" s="183"/>
      <c r="WZE9" s="186"/>
      <c r="WZF9" s="188"/>
      <c r="WZG9" s="183"/>
      <c r="WZH9" s="186"/>
      <c r="WZI9" s="188"/>
      <c r="WZJ9" s="183"/>
      <c r="WZK9" s="186"/>
      <c r="WZL9" s="188"/>
      <c r="WZM9" s="183"/>
      <c r="WZN9" s="186"/>
      <c r="WZO9" s="188"/>
      <c r="WZP9" s="183"/>
      <c r="WZQ9" s="186"/>
      <c r="WZR9" s="188"/>
      <c r="WZS9" s="183"/>
      <c r="WZT9" s="186"/>
      <c r="WZU9" s="188"/>
      <c r="WZV9" s="183"/>
      <c r="WZW9" s="186"/>
      <c r="WZX9" s="188"/>
      <c r="WZY9" s="183"/>
      <c r="WZZ9" s="186"/>
      <c r="XAA9" s="188"/>
      <c r="XAB9" s="183"/>
      <c r="XAC9" s="186"/>
      <c r="XAD9" s="188"/>
      <c r="XAE9" s="183"/>
      <c r="XAF9" s="186"/>
      <c r="XAG9" s="188"/>
      <c r="XAH9" s="183"/>
      <c r="XAI9" s="186"/>
      <c r="XAJ9" s="188"/>
      <c r="XAK9" s="183"/>
      <c r="XAL9" s="186"/>
      <c r="XAM9" s="188"/>
      <c r="XAN9" s="183"/>
      <c r="XAO9" s="186"/>
      <c r="XAP9" s="188"/>
      <c r="XAQ9" s="183"/>
      <c r="XAR9" s="186"/>
      <c r="XAS9" s="188"/>
      <c r="XAT9" s="183"/>
      <c r="XAU9" s="186"/>
      <c r="XAV9" s="188"/>
      <c r="XAW9" s="183"/>
      <c r="XAX9" s="186"/>
      <c r="XAY9" s="188"/>
      <c r="XAZ9" s="183"/>
      <c r="XBA9" s="186"/>
      <c r="XBB9" s="188"/>
      <c r="XBC9" s="183"/>
      <c r="XBD9" s="186"/>
      <c r="XBE9" s="188"/>
      <c r="XBF9" s="183"/>
      <c r="XBG9" s="186"/>
      <c r="XBH9" s="188"/>
      <c r="XBI9" s="183"/>
      <c r="XBJ9" s="186"/>
      <c r="XBK9" s="188"/>
      <c r="XBL9" s="183"/>
      <c r="XBM9" s="186"/>
      <c r="XBN9" s="188"/>
      <c r="XBO9" s="183"/>
      <c r="XBP9" s="186"/>
      <c r="XBQ9" s="188"/>
      <c r="XBR9" s="183"/>
      <c r="XBS9" s="186"/>
      <c r="XBT9" s="188"/>
      <c r="XBU9" s="183"/>
      <c r="XBV9" s="186"/>
      <c r="XBW9" s="188"/>
      <c r="XBX9" s="183"/>
      <c r="XBY9" s="186"/>
      <c r="XBZ9" s="188"/>
      <c r="XCA9" s="183"/>
      <c r="XCB9" s="186"/>
      <c r="XCC9" s="188"/>
      <c r="XCD9" s="183"/>
      <c r="XCE9" s="186"/>
      <c r="XCF9" s="188"/>
      <c r="XCG9" s="183"/>
      <c r="XCH9" s="186"/>
      <c r="XCI9" s="188"/>
      <c r="XCJ9" s="183"/>
      <c r="XCK9" s="186"/>
      <c r="XCL9" s="188"/>
      <c r="XCM9" s="183"/>
      <c r="XCN9" s="186"/>
      <c r="XCO9" s="188"/>
      <c r="XCP9" s="183"/>
      <c r="XCQ9" s="186"/>
      <c r="XCR9" s="188"/>
      <c r="XCS9" s="183"/>
      <c r="XCT9" s="186"/>
      <c r="XCU9" s="188"/>
      <c r="XCV9" s="183"/>
      <c r="XCW9" s="186"/>
      <c r="XCX9" s="188"/>
      <c r="XCY9" s="183"/>
      <c r="XCZ9" s="186"/>
      <c r="XDA9" s="188"/>
      <c r="XDB9" s="183"/>
      <c r="XDC9" s="186"/>
      <c r="XDD9" s="188"/>
      <c r="XDE9" s="183"/>
      <c r="XDF9" s="186"/>
      <c r="XDG9" s="188"/>
      <c r="XDH9" s="183"/>
      <c r="XDI9" s="186"/>
      <c r="XDJ9" s="188"/>
      <c r="XDK9" s="183"/>
      <c r="XDL9" s="186"/>
      <c r="XDM9" s="188"/>
      <c r="XDN9" s="183"/>
      <c r="XDO9" s="186"/>
      <c r="XDP9" s="188"/>
      <c r="XDQ9" s="183"/>
      <c r="XDR9" s="186"/>
      <c r="XDS9" s="188"/>
      <c r="XDT9" s="183"/>
      <c r="XDU9" s="186"/>
      <c r="XDV9" s="188"/>
      <c r="XDW9" s="183"/>
      <c r="XDX9" s="186"/>
      <c r="XDY9" s="188"/>
      <c r="XDZ9" s="183"/>
      <c r="XEA9" s="186"/>
      <c r="XEB9" s="188"/>
      <c r="XEC9" s="183"/>
      <c r="XED9" s="186"/>
      <c r="XEE9" s="188"/>
      <c r="XEF9" s="183"/>
      <c r="XEG9" s="186"/>
      <c r="XEH9" s="188"/>
      <c r="XEI9" s="183"/>
      <c r="XEJ9" s="186"/>
      <c r="XEK9" s="188"/>
      <c r="XEL9" s="183"/>
      <c r="XEM9" s="186"/>
      <c r="XEN9" s="188"/>
      <c r="XEO9" s="183"/>
      <c r="XEP9" s="186"/>
      <c r="XEQ9" s="188"/>
      <c r="XER9" s="183"/>
      <c r="XES9" s="186"/>
      <c r="XET9" s="188"/>
      <c r="XEU9" s="183"/>
      <c r="XEV9" s="186"/>
      <c r="XEW9" s="188"/>
      <c r="XEX9" s="183"/>
      <c r="XEY9" s="186"/>
      <c r="XEZ9" s="188"/>
      <c r="XFA9" s="183"/>
      <c r="XFB9" s="186"/>
      <c r="XFC9" s="188"/>
    </row>
    <row r="10" spans="1:16384" s="4" customFormat="1" ht="54.75" thickBot="1" x14ac:dyDescent="0.25">
      <c r="A10" s="7"/>
      <c r="B10" s="213" t="s">
        <v>1664</v>
      </c>
      <c r="C10" s="210" t="s">
        <v>1667</v>
      </c>
      <c r="D10" s="185" t="s">
        <v>1668</v>
      </c>
      <c r="E10" s="7"/>
      <c r="F10" s="225" t="s">
        <v>1669</v>
      </c>
      <c r="G10" s="199" t="s">
        <v>1670</v>
      </c>
    </row>
    <row r="11" spans="1:16384" s="11" customFormat="1" x14ac:dyDescent="0.2">
      <c r="B11" s="214" t="s">
        <v>1635</v>
      </c>
      <c r="C11" s="215" t="s">
        <v>330</v>
      </c>
      <c r="D11" s="216" t="s">
        <v>330</v>
      </c>
      <c r="F11" s="223"/>
      <c r="G11" s="224"/>
      <c r="I11" s="183"/>
      <c r="J11" s="183"/>
    </row>
    <row r="12" spans="1:16384" s="183" customFormat="1" x14ac:dyDescent="0.2">
      <c r="B12" s="211" t="s">
        <v>1625</v>
      </c>
      <c r="C12" s="217"/>
      <c r="D12" s="218" t="s">
        <v>316</v>
      </c>
      <c r="F12" s="217"/>
      <c r="G12" s="220"/>
    </row>
    <row r="13" spans="1:16384" s="183" customFormat="1" x14ac:dyDescent="0.2">
      <c r="B13" s="211" t="s">
        <v>1628</v>
      </c>
      <c r="C13" s="217"/>
      <c r="D13" s="218" t="s">
        <v>1627</v>
      </c>
      <c r="F13" s="217"/>
      <c r="G13" s="220"/>
    </row>
    <row r="14" spans="1:16384" s="183" customFormat="1" x14ac:dyDescent="0.2">
      <c r="B14" s="211" t="s">
        <v>1636</v>
      </c>
      <c r="C14" s="219" t="s">
        <v>165</v>
      </c>
      <c r="D14" s="218" t="s">
        <v>165</v>
      </c>
      <c r="F14" s="217"/>
      <c r="G14" s="220"/>
    </row>
    <row r="15" spans="1:16384" s="183" customFormat="1" x14ac:dyDescent="0.2">
      <c r="B15" s="211" t="s">
        <v>1673</v>
      </c>
      <c r="C15" s="219" t="s">
        <v>1674</v>
      </c>
      <c r="D15" s="218" t="s">
        <v>1674</v>
      </c>
      <c r="F15" s="219" t="s">
        <v>1674</v>
      </c>
      <c r="G15" s="218" t="s">
        <v>1674</v>
      </c>
    </row>
    <row r="16" spans="1:16384" s="183" customFormat="1" x14ac:dyDescent="0.2">
      <c r="B16" s="211" t="s">
        <v>1746</v>
      </c>
      <c r="C16" s="217"/>
      <c r="D16" s="218" t="s">
        <v>1106</v>
      </c>
      <c r="F16" s="217"/>
      <c r="G16" s="220"/>
    </row>
    <row r="17" spans="2:7" s="183" customFormat="1" x14ac:dyDescent="0.2">
      <c r="B17" s="211" t="s">
        <v>1747</v>
      </c>
      <c r="C17" s="217"/>
      <c r="D17" s="218" t="s">
        <v>1650</v>
      </c>
      <c r="F17" s="219" t="s">
        <v>1650</v>
      </c>
      <c r="G17" s="218" t="s">
        <v>1650</v>
      </c>
    </row>
    <row r="18" spans="2:7" s="183" customFormat="1" x14ac:dyDescent="0.2">
      <c r="B18" s="211" t="s">
        <v>1675</v>
      </c>
      <c r="C18" s="219" t="s">
        <v>1671</v>
      </c>
      <c r="D18" s="218" t="s">
        <v>1671</v>
      </c>
      <c r="F18" s="219" t="s">
        <v>1671</v>
      </c>
      <c r="G18" s="218" t="s">
        <v>1671</v>
      </c>
    </row>
    <row r="19" spans="2:7" s="183" customFormat="1" x14ac:dyDescent="0.2">
      <c r="B19" s="211" t="s">
        <v>1676</v>
      </c>
      <c r="C19" s="219" t="s">
        <v>321</v>
      </c>
      <c r="D19" s="218" t="s">
        <v>321</v>
      </c>
      <c r="F19" s="219" t="s">
        <v>321</v>
      </c>
      <c r="G19" s="218" t="s">
        <v>321</v>
      </c>
    </row>
    <row r="20" spans="2:7" s="183" customFormat="1" x14ac:dyDescent="0.2">
      <c r="B20" s="211" t="s">
        <v>315</v>
      </c>
      <c r="C20" s="219" t="s">
        <v>324</v>
      </c>
      <c r="D20" s="218" t="s">
        <v>1766</v>
      </c>
      <c r="F20" s="217"/>
      <c r="G20" s="218" t="s">
        <v>1748</v>
      </c>
    </row>
    <row r="21" spans="2:7" s="183" customFormat="1" x14ac:dyDescent="0.2">
      <c r="B21" s="211" t="s">
        <v>1677</v>
      </c>
      <c r="C21" s="219" t="s">
        <v>22</v>
      </c>
      <c r="D21" s="218" t="s">
        <v>22</v>
      </c>
      <c r="F21" s="219" t="s">
        <v>22</v>
      </c>
      <c r="G21" s="218" t="s">
        <v>22</v>
      </c>
    </row>
    <row r="22" spans="2:7" s="183" customFormat="1" x14ac:dyDescent="0.2">
      <c r="B22" s="211" t="s">
        <v>1678</v>
      </c>
      <c r="C22" s="219" t="s">
        <v>177</v>
      </c>
      <c r="D22" s="218" t="s">
        <v>177</v>
      </c>
      <c r="F22" s="217"/>
      <c r="G22" s="220"/>
    </row>
    <row r="23" spans="2:7" s="183" customFormat="1" x14ac:dyDescent="0.2">
      <c r="B23" s="211" t="s">
        <v>1679</v>
      </c>
      <c r="C23" s="219" t="s">
        <v>327</v>
      </c>
      <c r="D23" s="218" t="s">
        <v>327</v>
      </c>
      <c r="F23" s="219" t="s">
        <v>327</v>
      </c>
      <c r="G23" s="218" t="s">
        <v>327</v>
      </c>
    </row>
    <row r="24" spans="2:7" s="183" customFormat="1" x14ac:dyDescent="0.2">
      <c r="B24" s="211" t="s">
        <v>1680</v>
      </c>
      <c r="C24" s="219" t="s">
        <v>884</v>
      </c>
      <c r="D24" s="218" t="s">
        <v>884</v>
      </c>
      <c r="F24" s="217"/>
      <c r="G24" s="218" t="s">
        <v>884</v>
      </c>
    </row>
    <row r="25" spans="2:7" s="183" customFormat="1" x14ac:dyDescent="0.2">
      <c r="B25" s="211" t="s">
        <v>1681</v>
      </c>
      <c r="C25" s="219" t="s">
        <v>1682</v>
      </c>
      <c r="D25" s="218" t="s">
        <v>1682</v>
      </c>
      <c r="F25" s="219" t="s">
        <v>1682</v>
      </c>
      <c r="G25" s="218" t="s">
        <v>1682</v>
      </c>
    </row>
    <row r="26" spans="2:7" s="183" customFormat="1" x14ac:dyDescent="0.2">
      <c r="B26" s="211" t="s">
        <v>1683</v>
      </c>
      <c r="C26" s="219" t="s">
        <v>1684</v>
      </c>
      <c r="D26" s="218" t="s">
        <v>1684</v>
      </c>
      <c r="F26" s="217"/>
      <c r="G26" s="220"/>
    </row>
    <row r="27" spans="2:7" s="183" customFormat="1" x14ac:dyDescent="0.2">
      <c r="B27" s="211" t="s">
        <v>1685</v>
      </c>
      <c r="C27" s="219" t="s">
        <v>1686</v>
      </c>
      <c r="D27" s="218" t="s">
        <v>1686</v>
      </c>
      <c r="F27" s="219" t="s">
        <v>1686</v>
      </c>
      <c r="G27" s="218" t="s">
        <v>1686</v>
      </c>
    </row>
    <row r="28" spans="2:7" s="183" customFormat="1" x14ac:dyDescent="0.2">
      <c r="B28" s="211" t="s">
        <v>1687</v>
      </c>
      <c r="C28" s="219" t="s">
        <v>1688</v>
      </c>
      <c r="D28" s="218" t="s">
        <v>1688</v>
      </c>
      <c r="F28" s="219" t="s">
        <v>1688</v>
      </c>
      <c r="G28" s="218" t="s">
        <v>1688</v>
      </c>
    </row>
    <row r="29" spans="2:7" s="183" customFormat="1" x14ac:dyDescent="0.2">
      <c r="B29" s="211" t="s">
        <v>1689</v>
      </c>
      <c r="C29" s="219" t="s">
        <v>1690</v>
      </c>
      <c r="D29" s="218" t="s">
        <v>1690</v>
      </c>
      <c r="F29" s="219" t="s">
        <v>1690</v>
      </c>
      <c r="G29" s="218" t="s">
        <v>1690</v>
      </c>
    </row>
    <row r="30" spans="2:7" s="183" customFormat="1" x14ac:dyDescent="0.2">
      <c r="B30" s="211" t="s">
        <v>1691</v>
      </c>
      <c r="C30" s="219" t="s">
        <v>1692</v>
      </c>
      <c r="D30" s="218" t="s">
        <v>1692</v>
      </c>
      <c r="F30" s="219" t="s">
        <v>1692</v>
      </c>
      <c r="G30" s="218" t="s">
        <v>1692</v>
      </c>
    </row>
    <row r="31" spans="2:7" s="183" customFormat="1" x14ac:dyDescent="0.2">
      <c r="B31" s="211" t="s">
        <v>1693</v>
      </c>
      <c r="C31" s="219" t="s">
        <v>108</v>
      </c>
      <c r="D31" s="218" t="s">
        <v>108</v>
      </c>
      <c r="F31" s="217"/>
      <c r="G31" s="220"/>
    </row>
    <row r="32" spans="2:7" s="183" customFormat="1" x14ac:dyDescent="0.2">
      <c r="B32" s="211" t="s">
        <v>1752</v>
      </c>
      <c r="C32" s="217"/>
      <c r="D32" s="220"/>
      <c r="F32" s="219" t="s">
        <v>1753</v>
      </c>
      <c r="G32" s="218" t="s">
        <v>1753</v>
      </c>
    </row>
    <row r="33" spans="2:7" s="183" customFormat="1" x14ac:dyDescent="0.2">
      <c r="B33" s="211" t="s">
        <v>1749</v>
      </c>
      <c r="C33" s="219"/>
      <c r="D33" s="218" t="s">
        <v>1750</v>
      </c>
      <c r="F33" s="219" t="s">
        <v>1750</v>
      </c>
      <c r="G33" s="218" t="s">
        <v>1750</v>
      </c>
    </row>
    <row r="34" spans="2:7" s="183" customFormat="1" x14ac:dyDescent="0.2">
      <c r="B34" s="211" t="s">
        <v>1694</v>
      </c>
      <c r="C34" s="219" t="s">
        <v>1695</v>
      </c>
      <c r="D34" s="218" t="s">
        <v>1695</v>
      </c>
      <c r="F34" s="217"/>
      <c r="G34" s="220"/>
    </row>
    <row r="35" spans="2:7" s="183" customFormat="1" x14ac:dyDescent="0.2">
      <c r="B35" s="211" t="s">
        <v>1696</v>
      </c>
      <c r="C35" s="219" t="s">
        <v>1697</v>
      </c>
      <c r="D35" s="218" t="s">
        <v>1697</v>
      </c>
      <c r="F35" s="219" t="s">
        <v>1697</v>
      </c>
      <c r="G35" s="218" t="s">
        <v>1697</v>
      </c>
    </row>
    <row r="36" spans="2:7" s="183" customFormat="1" x14ac:dyDescent="0.2">
      <c r="B36" s="211" t="s">
        <v>1698</v>
      </c>
      <c r="C36" s="219" t="s">
        <v>1699</v>
      </c>
      <c r="D36" s="218" t="s">
        <v>1699</v>
      </c>
      <c r="F36" s="219" t="s">
        <v>1699</v>
      </c>
      <c r="G36" s="218" t="s">
        <v>1699</v>
      </c>
    </row>
    <row r="37" spans="2:7" s="183" customFormat="1" x14ac:dyDescent="0.2">
      <c r="B37" s="211" t="s">
        <v>317</v>
      </c>
      <c r="C37" s="219" t="s">
        <v>318</v>
      </c>
      <c r="D37" s="218" t="s">
        <v>318</v>
      </c>
      <c r="F37" s="219" t="s">
        <v>318</v>
      </c>
      <c r="G37" s="218" t="s">
        <v>318</v>
      </c>
    </row>
    <row r="38" spans="2:7" s="183" customFormat="1" x14ac:dyDescent="0.2">
      <c r="B38" s="211" t="s">
        <v>1700</v>
      </c>
      <c r="C38" s="219" t="s">
        <v>1701</v>
      </c>
      <c r="D38" s="218" t="s">
        <v>1701</v>
      </c>
      <c r="F38" s="219" t="s">
        <v>1701</v>
      </c>
      <c r="G38" s="218" t="s">
        <v>1701</v>
      </c>
    </row>
    <row r="39" spans="2:7" s="183" customFormat="1" x14ac:dyDescent="0.2">
      <c r="B39" s="211" t="s">
        <v>1754</v>
      </c>
      <c r="C39" s="217"/>
      <c r="D39" s="220"/>
      <c r="F39" s="219" t="s">
        <v>1755</v>
      </c>
      <c r="G39" s="218" t="s">
        <v>1755</v>
      </c>
    </row>
    <row r="40" spans="2:7" s="183" customFormat="1" x14ac:dyDescent="0.2">
      <c r="B40" s="211" t="s">
        <v>1756</v>
      </c>
      <c r="C40" s="217"/>
      <c r="D40" s="220"/>
      <c r="F40" s="219" t="s">
        <v>1757</v>
      </c>
      <c r="G40" s="218" t="s">
        <v>1757</v>
      </c>
    </row>
    <row r="41" spans="2:7" s="183" customFormat="1" x14ac:dyDescent="0.2">
      <c r="B41" s="211" t="s">
        <v>1758</v>
      </c>
      <c r="C41" s="217"/>
      <c r="D41" s="220"/>
      <c r="F41" s="219" t="s">
        <v>1759</v>
      </c>
      <c r="G41" s="218" t="s">
        <v>1759</v>
      </c>
    </row>
    <row r="42" spans="2:7" s="183" customFormat="1" x14ac:dyDescent="0.2">
      <c r="B42" s="211" t="s">
        <v>1702</v>
      </c>
      <c r="C42" s="219" t="s">
        <v>1703</v>
      </c>
      <c r="D42" s="218" t="s">
        <v>1703</v>
      </c>
      <c r="F42" s="219" t="s">
        <v>1703</v>
      </c>
      <c r="G42" s="218" t="s">
        <v>1703</v>
      </c>
    </row>
    <row r="43" spans="2:7" s="183" customFormat="1" x14ac:dyDescent="0.2">
      <c r="B43" s="211" t="s">
        <v>1704</v>
      </c>
      <c r="C43" s="219" t="s">
        <v>1705</v>
      </c>
      <c r="D43" s="218" t="s">
        <v>1705</v>
      </c>
      <c r="F43" s="219" t="s">
        <v>1705</v>
      </c>
      <c r="G43" s="218" t="s">
        <v>1705</v>
      </c>
    </row>
    <row r="44" spans="2:7" s="183" customFormat="1" x14ac:dyDescent="0.2">
      <c r="B44" s="211" t="s">
        <v>1706</v>
      </c>
      <c r="C44" s="219" t="s">
        <v>1707</v>
      </c>
      <c r="D44" s="218" t="s">
        <v>1707</v>
      </c>
      <c r="F44" s="219" t="s">
        <v>1707</v>
      </c>
      <c r="G44" s="218" t="s">
        <v>1707</v>
      </c>
    </row>
    <row r="45" spans="2:7" s="183" customFormat="1" x14ac:dyDescent="0.2">
      <c r="B45" s="211" t="s">
        <v>1708</v>
      </c>
      <c r="C45" s="219" t="s">
        <v>1709</v>
      </c>
      <c r="D45" s="218" t="s">
        <v>1709</v>
      </c>
      <c r="F45" s="219" t="s">
        <v>1709</v>
      </c>
      <c r="G45" s="218" t="s">
        <v>1709</v>
      </c>
    </row>
    <row r="46" spans="2:7" s="183" customFormat="1" x14ac:dyDescent="0.2">
      <c r="B46" s="211" t="s">
        <v>1762</v>
      </c>
      <c r="C46" s="217"/>
      <c r="D46" s="220"/>
      <c r="F46" s="219" t="s">
        <v>1763</v>
      </c>
      <c r="G46" s="218" t="s">
        <v>1763</v>
      </c>
    </row>
    <row r="47" spans="2:7" s="183" customFormat="1" x14ac:dyDescent="0.2">
      <c r="B47" s="211" t="s">
        <v>1710</v>
      </c>
      <c r="C47" s="219" t="s">
        <v>1711</v>
      </c>
      <c r="D47" s="218" t="s">
        <v>1711</v>
      </c>
      <c r="F47" s="219" t="s">
        <v>1711</v>
      </c>
      <c r="G47" s="218" t="s">
        <v>1711</v>
      </c>
    </row>
    <row r="48" spans="2:7" s="183" customFormat="1" x14ac:dyDescent="0.2">
      <c r="B48" s="211" t="s">
        <v>1760</v>
      </c>
      <c r="C48" s="217"/>
      <c r="D48" s="220"/>
      <c r="F48" s="219" t="s">
        <v>1761</v>
      </c>
      <c r="G48" s="218" t="s">
        <v>1761</v>
      </c>
    </row>
    <row r="49" spans="2:7" s="183" customFormat="1" x14ac:dyDescent="0.2">
      <c r="B49" s="211" t="s">
        <v>1712</v>
      </c>
      <c r="C49" s="219" t="s">
        <v>1713</v>
      </c>
      <c r="D49" s="218" t="s">
        <v>1713</v>
      </c>
      <c r="F49" s="217"/>
      <c r="G49" s="220"/>
    </row>
    <row r="50" spans="2:7" s="183" customFormat="1" x14ac:dyDescent="0.2">
      <c r="B50" s="211" t="s">
        <v>1714</v>
      </c>
      <c r="C50" s="219" t="s">
        <v>1715</v>
      </c>
      <c r="D50" s="218" t="s">
        <v>1715</v>
      </c>
      <c r="F50" s="217"/>
      <c r="G50" s="220"/>
    </row>
    <row r="51" spans="2:7" s="183" customFormat="1" x14ac:dyDescent="0.2">
      <c r="B51" s="211" t="s">
        <v>1751</v>
      </c>
      <c r="C51" s="217"/>
      <c r="D51" s="218" t="s">
        <v>38</v>
      </c>
      <c r="F51" s="217"/>
      <c r="G51" s="220"/>
    </row>
    <row r="52" spans="2:7" s="183" customFormat="1" x14ac:dyDescent="0.2">
      <c r="B52" s="211" t="s">
        <v>1716</v>
      </c>
      <c r="C52" s="219" t="s">
        <v>1717</v>
      </c>
      <c r="D52" s="218" t="s">
        <v>1717</v>
      </c>
      <c r="F52" s="219" t="s">
        <v>1717</v>
      </c>
      <c r="G52" s="218" t="s">
        <v>1717</v>
      </c>
    </row>
    <row r="53" spans="2:7" s="183" customFormat="1" x14ac:dyDescent="0.2">
      <c r="B53" s="211" t="s">
        <v>1629</v>
      </c>
      <c r="C53" s="219" t="s">
        <v>323</v>
      </c>
      <c r="D53" s="218" t="s">
        <v>323</v>
      </c>
      <c r="F53" s="219"/>
      <c r="G53" s="218"/>
    </row>
    <row r="54" spans="2:7" s="183" customFormat="1" x14ac:dyDescent="0.2">
      <c r="B54" s="211" t="s">
        <v>1718</v>
      </c>
      <c r="C54" s="219" t="s">
        <v>1719</v>
      </c>
      <c r="D54" s="218" t="s">
        <v>1719</v>
      </c>
      <c r="F54" s="219" t="s">
        <v>1719</v>
      </c>
      <c r="G54" s="218" t="s">
        <v>1719</v>
      </c>
    </row>
    <row r="55" spans="2:7" s="183" customFormat="1" x14ac:dyDescent="0.2">
      <c r="B55" s="211" t="s">
        <v>1720</v>
      </c>
      <c r="C55" s="219" t="s">
        <v>1721</v>
      </c>
      <c r="D55" s="218" t="s">
        <v>1721</v>
      </c>
      <c r="F55" s="219" t="s">
        <v>1721</v>
      </c>
      <c r="G55" s="218" t="s">
        <v>1721</v>
      </c>
    </row>
    <row r="56" spans="2:7" s="183" customFormat="1" x14ac:dyDescent="0.2">
      <c r="B56" s="211" t="s">
        <v>1722</v>
      </c>
      <c r="C56" s="219" t="s">
        <v>1723</v>
      </c>
      <c r="D56" s="218" t="s">
        <v>1723</v>
      </c>
      <c r="F56" s="219" t="s">
        <v>1723</v>
      </c>
      <c r="G56" s="218" t="s">
        <v>1723</v>
      </c>
    </row>
    <row r="57" spans="2:7" s="183" customFormat="1" x14ac:dyDescent="0.2">
      <c r="B57" s="211" t="s">
        <v>1631</v>
      </c>
      <c r="C57" s="219" t="s">
        <v>326</v>
      </c>
      <c r="D57" s="218" t="s">
        <v>326</v>
      </c>
      <c r="F57" s="217"/>
      <c r="G57" s="220"/>
    </row>
    <row r="58" spans="2:7" s="183" customFormat="1" x14ac:dyDescent="0.2">
      <c r="B58" s="211" t="s">
        <v>320</v>
      </c>
      <c r="C58" s="219" t="s">
        <v>319</v>
      </c>
      <c r="D58" s="218" t="s">
        <v>319</v>
      </c>
      <c r="F58" s="217"/>
      <c r="G58" s="220"/>
    </row>
    <row r="59" spans="2:7" s="183" customFormat="1" x14ac:dyDescent="0.2">
      <c r="B59" s="211" t="s">
        <v>1764</v>
      </c>
      <c r="C59" s="217"/>
      <c r="D59" s="220"/>
      <c r="F59" s="219" t="s">
        <v>1765</v>
      </c>
      <c r="G59" s="218" t="s">
        <v>1765</v>
      </c>
    </row>
    <row r="60" spans="2:7" s="183" customFormat="1" x14ac:dyDescent="0.2">
      <c r="B60" s="211" t="s">
        <v>1724</v>
      </c>
      <c r="C60" s="219" t="s">
        <v>1725</v>
      </c>
      <c r="D60" s="218" t="s">
        <v>1725</v>
      </c>
      <c r="F60" s="219" t="s">
        <v>1725</v>
      </c>
      <c r="G60" s="218" t="s">
        <v>1725</v>
      </c>
    </row>
    <row r="61" spans="2:7" s="183" customFormat="1" x14ac:dyDescent="0.2">
      <c r="B61" s="211" t="s">
        <v>1726</v>
      </c>
      <c r="C61" s="219" t="s">
        <v>54</v>
      </c>
      <c r="D61" s="218" t="s">
        <v>54</v>
      </c>
      <c r="F61" s="219" t="s">
        <v>54</v>
      </c>
      <c r="G61" s="218" t="s">
        <v>54</v>
      </c>
    </row>
    <row r="62" spans="2:7" s="183" customFormat="1" x14ac:dyDescent="0.2">
      <c r="B62" s="211" t="s">
        <v>1630</v>
      </c>
      <c r="C62" s="219" t="s">
        <v>325</v>
      </c>
      <c r="D62" s="218" t="s">
        <v>325</v>
      </c>
      <c r="F62" s="219"/>
      <c r="G62" s="218"/>
    </row>
    <row r="63" spans="2:7" s="183" customFormat="1" x14ac:dyDescent="0.2">
      <c r="B63" s="211" t="s">
        <v>1727</v>
      </c>
      <c r="C63" s="219" t="s">
        <v>1728</v>
      </c>
      <c r="D63" s="218" t="s">
        <v>1728</v>
      </c>
      <c r="F63" s="219" t="s">
        <v>1728</v>
      </c>
      <c r="G63" s="218" t="s">
        <v>1728</v>
      </c>
    </row>
    <row r="64" spans="2:7" s="183" customFormat="1" x14ac:dyDescent="0.2">
      <c r="B64" s="211" t="s">
        <v>1729</v>
      </c>
      <c r="C64" s="219" t="s">
        <v>1730</v>
      </c>
      <c r="D64" s="218" t="s">
        <v>1730</v>
      </c>
      <c r="F64" s="219" t="s">
        <v>1730</v>
      </c>
      <c r="G64" s="218" t="s">
        <v>1730</v>
      </c>
    </row>
    <row r="65" spans="2:10" s="183" customFormat="1" x14ac:dyDescent="0.2">
      <c r="B65" s="211" t="s">
        <v>1731</v>
      </c>
      <c r="C65" s="219" t="s">
        <v>1732</v>
      </c>
      <c r="D65" s="218" t="s">
        <v>1732</v>
      </c>
      <c r="F65" s="217"/>
      <c r="G65" s="220"/>
    </row>
    <row r="66" spans="2:10" s="183" customFormat="1" x14ac:dyDescent="0.2">
      <c r="B66" s="211" t="s">
        <v>1733</v>
      </c>
      <c r="C66" s="219" t="s">
        <v>1734</v>
      </c>
      <c r="D66" s="218" t="s">
        <v>1734</v>
      </c>
      <c r="F66" s="217"/>
      <c r="G66" s="220"/>
    </row>
    <row r="67" spans="2:10" s="183" customFormat="1" x14ac:dyDescent="0.2">
      <c r="B67" s="211" t="s">
        <v>1735</v>
      </c>
      <c r="C67" s="219" t="s">
        <v>1736</v>
      </c>
      <c r="D67" s="218" t="s">
        <v>1736</v>
      </c>
      <c r="F67" s="217"/>
      <c r="G67" s="220"/>
    </row>
    <row r="68" spans="2:10" s="183" customFormat="1" x14ac:dyDescent="0.2">
      <c r="B68" s="211" t="s">
        <v>1737</v>
      </c>
      <c r="C68" s="219" t="s">
        <v>1738</v>
      </c>
      <c r="D68" s="218" t="s">
        <v>1738</v>
      </c>
      <c r="F68" s="217"/>
      <c r="G68" s="220"/>
    </row>
    <row r="69" spans="2:10" s="183" customFormat="1" x14ac:dyDescent="0.2">
      <c r="B69" s="211" t="s">
        <v>1739</v>
      </c>
      <c r="C69" s="219" t="s">
        <v>1467</v>
      </c>
      <c r="D69" s="218" t="s">
        <v>1467</v>
      </c>
      <c r="F69" s="219" t="s">
        <v>1467</v>
      </c>
      <c r="G69" s="218" t="s">
        <v>1467</v>
      </c>
    </row>
    <row r="70" spans="2:10" s="183" customFormat="1" x14ac:dyDescent="0.2">
      <c r="B70" s="211" t="s">
        <v>1740</v>
      </c>
      <c r="C70" s="219" t="s">
        <v>1741</v>
      </c>
      <c r="D70" s="218" t="s">
        <v>1741</v>
      </c>
      <c r="F70" s="219"/>
      <c r="G70" s="218"/>
    </row>
    <row r="71" spans="2:10" s="183" customFormat="1" x14ac:dyDescent="0.2">
      <c r="B71" s="211" t="s">
        <v>1742</v>
      </c>
      <c r="C71" s="219" t="s">
        <v>322</v>
      </c>
      <c r="D71" s="218" t="s">
        <v>322</v>
      </c>
      <c r="F71" s="219" t="s">
        <v>322</v>
      </c>
      <c r="G71" s="218" t="s">
        <v>322</v>
      </c>
    </row>
    <row r="72" spans="2:10" s="4" customFormat="1" x14ac:dyDescent="0.2">
      <c r="B72" s="211" t="s">
        <v>1743</v>
      </c>
      <c r="C72" s="219" t="s">
        <v>332</v>
      </c>
      <c r="D72" s="218" t="s">
        <v>332</v>
      </c>
      <c r="E72" s="183"/>
      <c r="F72" s="217"/>
      <c r="G72" s="220"/>
      <c r="I72" s="183"/>
      <c r="J72" s="183"/>
    </row>
    <row r="73" spans="2:10" s="4" customFormat="1" ht="15" thickBot="1" x14ac:dyDescent="0.25">
      <c r="B73" s="212" t="s">
        <v>1744</v>
      </c>
      <c r="C73" s="221" t="s">
        <v>1745</v>
      </c>
      <c r="D73" s="222" t="s">
        <v>1745</v>
      </c>
      <c r="E73" s="183"/>
      <c r="F73" s="221" t="s">
        <v>1745</v>
      </c>
      <c r="G73" s="222" t="s">
        <v>1745</v>
      </c>
    </row>
    <row r="74" spans="2:10" s="4" customFormat="1" x14ac:dyDescent="0.2">
      <c r="B74" s="183"/>
      <c r="C74" s="183"/>
      <c r="D74" s="183"/>
      <c r="E74" s="183"/>
      <c r="F74" s="208"/>
      <c r="G74" s="209"/>
      <c r="H74" s="208"/>
    </row>
    <row r="75" spans="2:10" s="4" customFormat="1" x14ac:dyDescent="0.2">
      <c r="B75" s="183"/>
      <c r="C75" s="183"/>
      <c r="D75" s="183"/>
      <c r="E75" s="183"/>
      <c r="F75" s="208"/>
      <c r="G75" s="209"/>
      <c r="H75" s="208"/>
    </row>
    <row r="76" spans="2:10" s="4" customFormat="1" x14ac:dyDescent="0.2">
      <c r="B76" s="183"/>
      <c r="C76" s="183"/>
      <c r="D76" s="183"/>
      <c r="E76" s="183"/>
      <c r="F76" s="208"/>
      <c r="G76" s="209"/>
      <c r="H76" s="208"/>
    </row>
    <row r="77" spans="2:10" s="4" customFormat="1" x14ac:dyDescent="0.2">
      <c r="B77" s="183"/>
      <c r="C77" s="183"/>
      <c r="D77" s="183"/>
      <c r="E77" s="183"/>
      <c r="F77" s="208"/>
      <c r="G77" s="209"/>
      <c r="H77" s="208"/>
    </row>
    <row r="78" spans="2:10" s="4" customFormat="1" x14ac:dyDescent="0.2">
      <c r="B78" s="183"/>
      <c r="C78" s="183"/>
      <c r="D78" s="183"/>
      <c r="E78" s="183"/>
      <c r="F78" s="208"/>
      <c r="G78" s="209"/>
      <c r="H78" s="208"/>
    </row>
    <row r="79" spans="2:10" s="4" customFormat="1" ht="18" x14ac:dyDescent="0.2">
      <c r="B79" s="206"/>
      <c r="C79" s="207"/>
      <c r="D79" s="207"/>
      <c r="F79" s="208"/>
      <c r="G79" s="209"/>
      <c r="H79" s="208"/>
    </row>
    <row r="80" spans="2:10" s="4" customFormat="1" x14ac:dyDescent="0.2">
      <c r="B80" s="208"/>
      <c r="C80" s="209"/>
      <c r="D80" s="209"/>
      <c r="F80" s="208"/>
      <c r="G80" s="209"/>
      <c r="H80" s="208"/>
    </row>
    <row r="81" spans="2:8" s="4" customFormat="1" x14ac:dyDescent="0.2">
      <c r="B81" s="208"/>
      <c r="C81" s="209"/>
      <c r="D81" s="209"/>
      <c r="F81" s="208"/>
      <c r="G81" s="209"/>
      <c r="H81" s="208"/>
    </row>
    <row r="82" spans="2:8" s="4" customFormat="1" x14ac:dyDescent="0.2">
      <c r="B82" s="208"/>
      <c r="C82" s="209"/>
      <c r="D82" s="209"/>
      <c r="F82" s="208"/>
      <c r="G82" s="209"/>
      <c r="H82" s="208"/>
    </row>
    <row r="83" spans="2:8" s="4" customFormat="1" x14ac:dyDescent="0.2">
      <c r="B83" s="208"/>
      <c r="C83" s="209"/>
      <c r="D83" s="209"/>
      <c r="F83" s="208"/>
      <c r="G83" s="209"/>
      <c r="H83" s="208"/>
    </row>
    <row r="84" spans="2:8" s="4" customFormat="1" x14ac:dyDescent="0.2">
      <c r="B84" s="208"/>
      <c r="C84" s="209"/>
      <c r="D84" s="209"/>
      <c r="F84" s="208"/>
      <c r="G84" s="209"/>
      <c r="H84" s="208"/>
    </row>
    <row r="85" spans="2:8" s="4" customFormat="1" x14ac:dyDescent="0.2">
      <c r="B85" s="208"/>
      <c r="C85" s="209"/>
      <c r="D85" s="209"/>
      <c r="F85" s="208"/>
      <c r="G85" s="209"/>
      <c r="H85" s="208"/>
    </row>
    <row r="86" spans="2:8" s="4" customFormat="1" x14ac:dyDescent="0.2">
      <c r="B86" s="208"/>
      <c r="C86" s="209"/>
      <c r="D86" s="209"/>
      <c r="F86" s="208"/>
      <c r="G86" s="209"/>
      <c r="H86" s="208"/>
    </row>
    <row r="87" spans="2:8" s="4" customFormat="1" x14ac:dyDescent="0.2">
      <c r="B87" s="208"/>
      <c r="C87" s="209"/>
      <c r="D87" s="209"/>
      <c r="F87" s="208"/>
      <c r="G87" s="209"/>
      <c r="H87" s="208"/>
    </row>
    <row r="88" spans="2:8" s="4" customFormat="1" x14ac:dyDescent="0.2">
      <c r="B88" s="208"/>
      <c r="C88" s="209"/>
      <c r="D88" s="209"/>
      <c r="F88" s="208"/>
      <c r="G88" s="209"/>
      <c r="H88" s="208"/>
    </row>
    <row r="89" spans="2:8" s="4" customFormat="1" x14ac:dyDescent="0.2">
      <c r="B89" s="208"/>
      <c r="C89" s="209"/>
      <c r="D89" s="209"/>
      <c r="F89" s="208"/>
      <c r="G89" s="209"/>
      <c r="H89" s="208"/>
    </row>
    <row r="90" spans="2:8" s="4" customFormat="1" x14ac:dyDescent="0.2">
      <c r="B90" s="208"/>
      <c r="C90" s="209"/>
      <c r="D90" s="209"/>
      <c r="F90" s="208"/>
      <c r="G90" s="209"/>
      <c r="H90" s="208"/>
    </row>
    <row r="91" spans="2:8" s="4" customFormat="1" x14ac:dyDescent="0.2">
      <c r="B91" s="208"/>
      <c r="C91" s="209"/>
      <c r="D91" s="209"/>
      <c r="F91" s="208"/>
      <c r="G91" s="209"/>
      <c r="H91" s="208"/>
    </row>
    <row r="92" spans="2:8" s="4" customFormat="1" x14ac:dyDescent="0.2">
      <c r="B92" s="208"/>
      <c r="C92" s="209"/>
      <c r="D92" s="209"/>
      <c r="F92" s="208"/>
      <c r="G92" s="209"/>
      <c r="H92" s="208"/>
    </row>
    <row r="93" spans="2:8" s="4" customFormat="1" x14ac:dyDescent="0.2">
      <c r="B93" s="208"/>
      <c r="C93" s="209"/>
      <c r="D93" s="209"/>
      <c r="F93" s="208"/>
      <c r="G93" s="209"/>
      <c r="H93" s="208"/>
    </row>
    <row r="94" spans="2:8" s="4" customFormat="1" x14ac:dyDescent="0.2">
      <c r="B94" s="208"/>
      <c r="C94" s="209"/>
      <c r="D94" s="209"/>
      <c r="F94" s="208"/>
      <c r="G94" s="209"/>
      <c r="H94" s="208"/>
    </row>
    <row r="95" spans="2:8" s="4" customFormat="1" x14ac:dyDescent="0.2">
      <c r="B95" s="208"/>
      <c r="C95" s="209"/>
      <c r="D95" s="209"/>
      <c r="F95" s="208"/>
      <c r="G95" s="209"/>
      <c r="H95" s="208"/>
    </row>
    <row r="96" spans="2:8" s="4" customFormat="1" x14ac:dyDescent="0.2">
      <c r="B96" s="208"/>
      <c r="C96" s="209"/>
      <c r="D96" s="209"/>
      <c r="F96" s="208"/>
      <c r="G96" s="209"/>
      <c r="H96" s="208"/>
    </row>
    <row r="97" spans="2:8" s="4" customFormat="1" x14ac:dyDescent="0.2">
      <c r="B97" s="208"/>
      <c r="C97" s="209"/>
      <c r="D97" s="209"/>
      <c r="F97" s="208"/>
      <c r="G97" s="209"/>
      <c r="H97" s="208"/>
    </row>
    <row r="98" spans="2:8" s="4" customFormat="1" x14ac:dyDescent="0.2">
      <c r="B98" s="208"/>
      <c r="C98" s="209"/>
      <c r="D98" s="209"/>
      <c r="F98" s="208"/>
      <c r="G98" s="209"/>
      <c r="H98" s="208"/>
    </row>
    <row r="99" spans="2:8" s="4" customFormat="1" x14ac:dyDescent="0.2">
      <c r="B99" s="208"/>
      <c r="C99" s="209"/>
      <c r="D99" s="209"/>
      <c r="F99" s="208"/>
      <c r="G99" s="209"/>
      <c r="H99" s="208"/>
    </row>
    <row r="100" spans="2:8" s="4" customFormat="1" x14ac:dyDescent="0.2">
      <c r="B100" s="208"/>
      <c r="C100" s="209"/>
      <c r="D100" s="209"/>
      <c r="F100" s="208"/>
      <c r="G100" s="209"/>
      <c r="H100" s="208"/>
    </row>
    <row r="101" spans="2:8" s="4" customFormat="1" x14ac:dyDescent="0.2">
      <c r="B101" s="208"/>
      <c r="C101" s="209"/>
      <c r="D101" s="209"/>
      <c r="F101" s="208"/>
      <c r="G101" s="209"/>
      <c r="H101" s="208"/>
    </row>
    <row r="102" spans="2:8" s="4" customFormat="1" x14ac:dyDescent="0.2">
      <c r="B102" s="208"/>
      <c r="C102" s="209"/>
      <c r="D102" s="209"/>
      <c r="F102" s="208"/>
      <c r="G102" s="209"/>
      <c r="H102" s="208"/>
    </row>
    <row r="103" spans="2:8" s="4" customFormat="1" x14ac:dyDescent="0.2">
      <c r="B103" s="208"/>
      <c r="C103" s="209"/>
      <c r="D103" s="209"/>
      <c r="F103" s="208"/>
      <c r="G103" s="209"/>
      <c r="H103" s="208"/>
    </row>
    <row r="104" spans="2:8" s="4" customFormat="1" x14ac:dyDescent="0.2">
      <c r="B104" s="208"/>
      <c r="C104" s="209"/>
      <c r="D104" s="209"/>
      <c r="F104" s="208"/>
      <c r="G104" s="209"/>
      <c r="H104" s="208"/>
    </row>
    <row r="105" spans="2:8" s="4" customFormat="1" x14ac:dyDescent="0.2">
      <c r="B105" s="208"/>
      <c r="C105" s="209"/>
      <c r="D105" s="209"/>
      <c r="F105" s="208"/>
      <c r="G105" s="209"/>
      <c r="H105" s="208"/>
    </row>
    <row r="106" spans="2:8" s="4" customFormat="1" x14ac:dyDescent="0.2">
      <c r="B106" s="208"/>
      <c r="C106" s="209"/>
      <c r="D106" s="209"/>
      <c r="F106" s="208"/>
      <c r="G106" s="209"/>
      <c r="H106" s="208"/>
    </row>
    <row r="107" spans="2:8" s="4" customFormat="1" x14ac:dyDescent="0.2">
      <c r="B107" s="208"/>
      <c r="C107" s="209"/>
      <c r="D107" s="209"/>
      <c r="F107" s="208"/>
      <c r="G107" s="209"/>
      <c r="H107" s="208"/>
    </row>
    <row r="108" spans="2:8" s="4" customFormat="1" x14ac:dyDescent="0.2">
      <c r="B108" s="208"/>
      <c r="C108" s="209"/>
      <c r="D108" s="209"/>
      <c r="F108" s="208"/>
      <c r="G108" s="209"/>
      <c r="H108" s="208"/>
    </row>
    <row r="109" spans="2:8" s="4" customFormat="1" x14ac:dyDescent="0.2">
      <c r="B109" s="208"/>
      <c r="C109" s="209"/>
      <c r="D109" s="209"/>
      <c r="F109" s="208"/>
      <c r="G109" s="209"/>
      <c r="H109" s="208"/>
    </row>
    <row r="110" spans="2:8" s="4" customFormat="1" x14ac:dyDescent="0.2">
      <c r="B110" s="208"/>
      <c r="C110" s="209"/>
      <c r="D110" s="209"/>
      <c r="F110" s="208"/>
      <c r="G110" s="209"/>
      <c r="H110" s="208"/>
    </row>
    <row r="111" spans="2:8" s="4" customFormat="1" x14ac:dyDescent="0.2">
      <c r="B111" s="208"/>
      <c r="C111" s="209"/>
      <c r="D111" s="209"/>
      <c r="F111" s="208"/>
      <c r="G111" s="209"/>
      <c r="H111" s="208"/>
    </row>
    <row r="112" spans="2:8" s="4" customFormat="1" x14ac:dyDescent="0.2">
      <c r="B112" s="208"/>
      <c r="C112" s="209"/>
      <c r="D112" s="209"/>
      <c r="F112" s="208"/>
      <c r="G112" s="209"/>
      <c r="H112" s="208"/>
    </row>
    <row r="113" spans="2:8" s="4" customFormat="1" x14ac:dyDescent="0.2">
      <c r="B113" s="208"/>
      <c r="C113" s="209"/>
      <c r="D113" s="209"/>
      <c r="F113" s="208"/>
      <c r="G113" s="209"/>
      <c r="H113" s="208"/>
    </row>
    <row r="114" spans="2:8" s="4" customFormat="1" x14ac:dyDescent="0.2">
      <c r="B114" s="208"/>
      <c r="C114" s="209"/>
      <c r="D114" s="209"/>
      <c r="F114" s="208"/>
      <c r="G114" s="209"/>
      <c r="H114" s="208"/>
    </row>
    <row r="115" spans="2:8" s="4" customFormat="1" x14ac:dyDescent="0.2">
      <c r="B115" s="208"/>
      <c r="C115" s="209"/>
      <c r="D115" s="209"/>
      <c r="F115" s="208"/>
      <c r="G115" s="209"/>
      <c r="H115" s="208"/>
    </row>
    <row r="116" spans="2:8" s="4" customFormat="1" x14ac:dyDescent="0.2">
      <c r="B116" s="208"/>
      <c r="C116" s="209"/>
      <c r="D116" s="209"/>
      <c r="F116" s="208"/>
      <c r="G116" s="209"/>
      <c r="H116" s="208"/>
    </row>
    <row r="117" spans="2:8" s="4" customFormat="1" x14ac:dyDescent="0.2">
      <c r="B117" s="208"/>
      <c r="C117" s="209"/>
      <c r="D117" s="209"/>
      <c r="F117" s="208"/>
      <c r="G117" s="209"/>
      <c r="H117" s="208"/>
    </row>
    <row r="118" spans="2:8" s="4" customFormat="1" x14ac:dyDescent="0.2">
      <c r="B118" s="208"/>
      <c r="C118" s="209"/>
      <c r="D118" s="209"/>
    </row>
    <row r="119" spans="2:8" s="4" customFormat="1" x14ac:dyDescent="0.2">
      <c r="B119" s="208"/>
      <c r="C119" s="209"/>
      <c r="D119" s="209"/>
    </row>
    <row r="120" spans="2:8" s="4" customFormat="1" x14ac:dyDescent="0.2">
      <c r="B120" s="208"/>
      <c r="C120" s="209"/>
      <c r="D120" s="209"/>
    </row>
    <row r="121" spans="2:8" s="4" customFormat="1" x14ac:dyDescent="0.2">
      <c r="B121" s="208"/>
      <c r="C121" s="209"/>
      <c r="D121" s="209"/>
    </row>
    <row r="122" spans="2:8" s="4" customFormat="1" x14ac:dyDescent="0.2">
      <c r="B122" s="208"/>
      <c r="C122" s="209"/>
      <c r="D122" s="209"/>
    </row>
    <row r="123" spans="2:8" s="4" customFormat="1" x14ac:dyDescent="0.2">
      <c r="B123" s="208"/>
      <c r="C123" s="209"/>
      <c r="D123" s="209"/>
    </row>
    <row r="124" spans="2:8" s="4" customFormat="1" x14ac:dyDescent="0.2">
      <c r="B124" s="208"/>
      <c r="C124" s="209"/>
      <c r="D124" s="209"/>
    </row>
    <row r="125" spans="2:8" s="4" customFormat="1" x14ac:dyDescent="0.2">
      <c r="B125" s="208"/>
      <c r="C125" s="209"/>
      <c r="D125" s="209"/>
    </row>
    <row r="126" spans="2:8" s="4" customFormat="1" x14ac:dyDescent="0.2">
      <c r="B126" s="208"/>
      <c r="C126" s="209"/>
      <c r="D126" s="209"/>
    </row>
    <row r="127" spans="2:8" s="4" customFormat="1" x14ac:dyDescent="0.2">
      <c r="B127" s="208"/>
      <c r="C127" s="209"/>
      <c r="D127" s="209"/>
    </row>
    <row r="128" spans="2:8" s="4" customFormat="1" x14ac:dyDescent="0.2">
      <c r="B128" s="208"/>
      <c r="C128" s="209"/>
      <c r="D128" s="209"/>
    </row>
    <row r="129" spans="2:8" s="4" customFormat="1" x14ac:dyDescent="0.2">
      <c r="B129" s="208"/>
      <c r="C129" s="209"/>
      <c r="D129" s="209"/>
    </row>
    <row r="130" spans="2:8" s="4" customFormat="1" x14ac:dyDescent="0.2">
      <c r="B130" s="208"/>
      <c r="C130" s="209"/>
      <c r="D130" s="209"/>
    </row>
    <row r="131" spans="2:8" s="4" customFormat="1" x14ac:dyDescent="0.2">
      <c r="B131" s="208"/>
      <c r="C131" s="209"/>
      <c r="D131" s="209"/>
    </row>
    <row r="132" spans="2:8" s="4" customFormat="1" x14ac:dyDescent="0.2">
      <c r="B132" s="208"/>
      <c r="C132" s="209"/>
      <c r="D132" s="209"/>
    </row>
    <row r="133" spans="2:8" s="4" customFormat="1" x14ac:dyDescent="0.2">
      <c r="B133" s="208"/>
      <c r="C133" s="209"/>
      <c r="D133" s="209"/>
    </row>
    <row r="134" spans="2:8" s="4" customFormat="1" x14ac:dyDescent="0.2">
      <c r="B134" s="208"/>
      <c r="C134" s="209"/>
      <c r="D134" s="209"/>
    </row>
    <row r="135" spans="2:8" s="4" customFormat="1" x14ac:dyDescent="0.2">
      <c r="B135" s="208"/>
      <c r="C135" s="209"/>
      <c r="D135" s="209"/>
    </row>
    <row r="136" spans="2:8" s="4" customFormat="1" x14ac:dyDescent="0.2">
      <c r="B136" s="208"/>
      <c r="C136" s="209"/>
      <c r="D136" s="209"/>
    </row>
    <row r="137" spans="2:8" s="4" customFormat="1" x14ac:dyDescent="0.2">
      <c r="B137" s="208"/>
      <c r="C137" s="209"/>
      <c r="D137" s="209"/>
    </row>
    <row r="138" spans="2:8" s="4" customFormat="1" x14ac:dyDescent="0.2">
      <c r="B138" s="208"/>
      <c r="C138" s="209"/>
      <c r="D138" s="209"/>
    </row>
    <row r="139" spans="2:8" s="183" customFormat="1" x14ac:dyDescent="0.2">
      <c r="B139" s="208"/>
      <c r="C139" s="209"/>
      <c r="D139" s="209"/>
      <c r="E139" s="4"/>
      <c r="F139" s="4"/>
      <c r="G139" s="4"/>
      <c r="H139" s="4"/>
    </row>
    <row r="140" spans="2:8" s="183" customFormat="1" x14ac:dyDescent="0.2">
      <c r="B140" s="208"/>
      <c r="C140" s="209"/>
      <c r="D140" s="209"/>
      <c r="E140" s="4"/>
      <c r="F140" s="4"/>
      <c r="G140" s="4"/>
      <c r="H140" s="4"/>
    </row>
    <row r="141" spans="2:8" s="183" customFormat="1" x14ac:dyDescent="0.2">
      <c r="B141" s="208"/>
      <c r="C141" s="209"/>
      <c r="D141" s="209"/>
      <c r="E141" s="4"/>
      <c r="F141" s="4"/>
      <c r="G141" s="4"/>
      <c r="H141" s="4"/>
    </row>
    <row r="142" spans="2:8" s="183" customFormat="1" x14ac:dyDescent="0.2">
      <c r="B142" s="208"/>
      <c r="C142" s="209"/>
      <c r="D142" s="209"/>
      <c r="E142" s="4"/>
      <c r="F142" s="4"/>
      <c r="G142" s="4"/>
      <c r="H142" s="4"/>
    </row>
    <row r="143" spans="2:8" s="183" customFormat="1" x14ac:dyDescent="0.2">
      <c r="B143" s="208"/>
      <c r="C143" s="209"/>
      <c r="D143" s="209"/>
      <c r="E143" s="4"/>
      <c r="F143" s="4"/>
      <c r="G143" s="4"/>
      <c r="H143" s="4"/>
    </row>
    <row r="144" spans="2:8" s="183" customFormat="1" x14ac:dyDescent="0.2">
      <c r="B144" s="4"/>
      <c r="C144" s="4"/>
      <c r="D144" s="4"/>
      <c r="E144" s="4"/>
      <c r="F144" s="4"/>
      <c r="G144" s="4"/>
      <c r="H144" s="4"/>
    </row>
    <row r="145" spans="2:8" s="183" customFormat="1" x14ac:dyDescent="0.2">
      <c r="B145" s="4"/>
      <c r="C145" s="4"/>
      <c r="D145" s="4"/>
      <c r="E145" s="4"/>
      <c r="F145" s="4"/>
      <c r="G145" s="4"/>
      <c r="H145" s="4"/>
    </row>
    <row r="146" spans="2:8" s="183" customFormat="1" x14ac:dyDescent="0.2">
      <c r="F146" s="189"/>
      <c r="G146" s="189"/>
      <c r="H146" s="189"/>
    </row>
    <row r="147" spans="2:8" s="183" customFormat="1" x14ac:dyDescent="0.2">
      <c r="F147" s="189"/>
      <c r="G147" s="189"/>
      <c r="H147" s="189"/>
    </row>
    <row r="148" spans="2:8" s="183" customFormat="1" x14ac:dyDescent="0.2">
      <c r="F148" s="189"/>
      <c r="G148" s="189"/>
      <c r="H148" s="189"/>
    </row>
    <row r="149" spans="2:8" s="183" customFormat="1" x14ac:dyDescent="0.2">
      <c r="F149" s="189"/>
      <c r="G149" s="189"/>
      <c r="H149" s="189"/>
    </row>
    <row r="150" spans="2:8" s="183" customFormat="1" x14ac:dyDescent="0.2">
      <c r="F150" s="189"/>
      <c r="G150" s="189"/>
      <c r="H150" s="189"/>
    </row>
    <row r="151" spans="2:8" s="183" customFormat="1" x14ac:dyDescent="0.2">
      <c r="F151" s="189"/>
      <c r="G151" s="189"/>
      <c r="H151" s="189"/>
    </row>
    <row r="152" spans="2:8" s="183" customFormat="1" x14ac:dyDescent="0.2">
      <c r="F152" s="189"/>
      <c r="G152" s="189"/>
      <c r="H152" s="189"/>
    </row>
    <row r="153" spans="2:8" s="183" customFormat="1" x14ac:dyDescent="0.2">
      <c r="F153" s="189"/>
      <c r="G153" s="189"/>
      <c r="H153" s="189"/>
    </row>
    <row r="154" spans="2:8" s="183" customFormat="1" x14ac:dyDescent="0.2">
      <c r="F154" s="189"/>
      <c r="G154" s="189"/>
      <c r="H154" s="189"/>
    </row>
    <row r="155" spans="2:8" s="183" customFormat="1" x14ac:dyDescent="0.2">
      <c r="F155" s="189"/>
      <c r="G155" s="189"/>
      <c r="H155" s="189"/>
    </row>
    <row r="156" spans="2:8" s="183" customFormat="1" x14ac:dyDescent="0.2">
      <c r="F156" s="189"/>
      <c r="G156" s="189"/>
      <c r="H156" s="189"/>
    </row>
    <row r="157" spans="2:8" s="183" customFormat="1" x14ac:dyDescent="0.2">
      <c r="F157" s="189"/>
      <c r="G157" s="189"/>
      <c r="H157" s="189"/>
    </row>
    <row r="158" spans="2:8" s="183" customFormat="1" x14ac:dyDescent="0.2">
      <c r="F158" s="189"/>
      <c r="G158" s="189"/>
      <c r="H158" s="189"/>
    </row>
    <row r="159" spans="2:8" s="183" customFormat="1" x14ac:dyDescent="0.2">
      <c r="F159" s="189"/>
      <c r="G159" s="189"/>
      <c r="H159" s="189"/>
    </row>
    <row r="160" spans="2:8" s="183" customFormat="1" x14ac:dyDescent="0.2">
      <c r="F160" s="189"/>
      <c r="G160" s="189"/>
      <c r="H160" s="189"/>
    </row>
    <row r="161" spans="6:8" s="183" customFormat="1" x14ac:dyDescent="0.2">
      <c r="F161" s="189"/>
      <c r="G161" s="189"/>
      <c r="H161" s="189"/>
    </row>
    <row r="162" spans="6:8" s="183" customFormat="1" x14ac:dyDescent="0.2">
      <c r="F162" s="189"/>
      <c r="G162" s="189"/>
      <c r="H162" s="189"/>
    </row>
    <row r="163" spans="6:8" s="183" customFormat="1" x14ac:dyDescent="0.2">
      <c r="F163" s="189"/>
      <c r="G163" s="189"/>
      <c r="H163" s="189"/>
    </row>
    <row r="164" spans="6:8" s="183" customFormat="1" x14ac:dyDescent="0.2">
      <c r="F164" s="189"/>
      <c r="G164" s="189"/>
      <c r="H164" s="189"/>
    </row>
    <row r="165" spans="6:8" s="183" customFormat="1" x14ac:dyDescent="0.2">
      <c r="F165" s="189"/>
      <c r="G165" s="189"/>
      <c r="H165" s="189"/>
    </row>
    <row r="166" spans="6:8" s="183" customFormat="1" x14ac:dyDescent="0.2">
      <c r="F166" s="189"/>
      <c r="G166" s="189"/>
      <c r="H166" s="189"/>
    </row>
    <row r="167" spans="6:8" s="183" customFormat="1" x14ac:dyDescent="0.2">
      <c r="F167" s="189"/>
      <c r="G167" s="189"/>
      <c r="H167" s="189"/>
    </row>
    <row r="168" spans="6:8" s="183" customFormat="1" x14ac:dyDescent="0.2">
      <c r="F168" s="189"/>
      <c r="G168" s="189"/>
      <c r="H168" s="189"/>
    </row>
    <row r="169" spans="6:8" s="183" customFormat="1" x14ac:dyDescent="0.2">
      <c r="F169" s="189"/>
      <c r="G169" s="189"/>
      <c r="H169" s="189"/>
    </row>
    <row r="170" spans="6:8" s="183" customFormat="1" x14ac:dyDescent="0.2">
      <c r="F170" s="189"/>
      <c r="G170" s="189"/>
      <c r="H170" s="189"/>
    </row>
    <row r="171" spans="6:8" s="183" customFormat="1" x14ac:dyDescent="0.2">
      <c r="F171" s="189"/>
      <c r="G171" s="189"/>
      <c r="H171" s="189"/>
    </row>
    <row r="172" spans="6:8" s="183" customFormat="1" x14ac:dyDescent="0.2">
      <c r="F172" s="189"/>
      <c r="G172" s="189"/>
      <c r="H172" s="189"/>
    </row>
    <row r="173" spans="6:8" s="183" customFormat="1" x14ac:dyDescent="0.2">
      <c r="F173" s="189"/>
      <c r="G173" s="189"/>
      <c r="H173" s="189"/>
    </row>
    <row r="174" spans="6:8" s="183" customFormat="1" x14ac:dyDescent="0.2">
      <c r="F174" s="189"/>
      <c r="G174" s="189"/>
      <c r="H174" s="189"/>
    </row>
    <row r="175" spans="6:8" s="183" customFormat="1" x14ac:dyDescent="0.2">
      <c r="F175" s="189"/>
      <c r="G175" s="189"/>
      <c r="H175" s="189"/>
    </row>
    <row r="176" spans="6:8" s="183" customFormat="1" x14ac:dyDescent="0.2"/>
    <row r="177" s="183" customFormat="1" x14ac:dyDescent="0.2"/>
    <row r="178" s="183" customFormat="1" x14ac:dyDescent="0.2"/>
    <row r="179" s="183" customFormat="1" x14ac:dyDescent="0.2"/>
    <row r="180" s="183" customFormat="1" x14ac:dyDescent="0.2"/>
    <row r="181" s="183" customFormat="1" x14ac:dyDescent="0.2"/>
    <row r="182" s="183" customFormat="1" x14ac:dyDescent="0.2"/>
    <row r="183" s="183" customFormat="1" x14ac:dyDescent="0.2"/>
    <row r="184" s="183" customFormat="1" x14ac:dyDescent="0.2"/>
    <row r="185" s="183" customFormat="1" x14ac:dyDescent="0.2"/>
    <row r="186" s="183" customFormat="1" x14ac:dyDescent="0.2"/>
    <row r="187" s="183" customFormat="1" x14ac:dyDescent="0.2"/>
    <row r="188" s="183" customFormat="1" x14ac:dyDescent="0.2"/>
    <row r="189" s="183" customFormat="1" x14ac:dyDescent="0.2"/>
    <row r="190" s="183" customFormat="1" x14ac:dyDescent="0.2"/>
    <row r="191" s="183" customFormat="1" x14ac:dyDescent="0.2"/>
    <row r="192" s="183" customFormat="1" x14ac:dyDescent="0.2"/>
    <row r="193" s="183" customFormat="1" x14ac:dyDescent="0.2"/>
    <row r="194" s="183" customFormat="1" x14ac:dyDescent="0.2"/>
    <row r="195" s="183" customFormat="1" x14ac:dyDescent="0.2"/>
    <row r="196" s="183" customFormat="1" x14ac:dyDescent="0.2"/>
    <row r="197" s="183" customFormat="1" x14ac:dyDescent="0.2"/>
    <row r="198" s="183" customFormat="1" x14ac:dyDescent="0.2"/>
    <row r="199" s="183" customFormat="1" x14ac:dyDescent="0.2"/>
    <row r="200" s="183" customFormat="1" x14ac:dyDescent="0.2"/>
    <row r="201" s="183" customFormat="1" x14ac:dyDescent="0.2"/>
    <row r="202" s="183" customFormat="1" x14ac:dyDescent="0.2"/>
    <row r="203" s="183" customFormat="1" x14ac:dyDescent="0.2"/>
    <row r="204" s="183" customFormat="1" x14ac:dyDescent="0.2"/>
    <row r="205" s="183" customFormat="1" x14ac:dyDescent="0.2"/>
    <row r="206" s="183" customFormat="1" x14ac:dyDescent="0.2"/>
    <row r="207" s="183" customFormat="1" x14ac:dyDescent="0.2"/>
    <row r="208" s="183" customFormat="1" x14ac:dyDescent="0.2"/>
    <row r="209" s="183" customFormat="1" x14ac:dyDescent="0.2"/>
    <row r="210" s="183" customFormat="1" x14ac:dyDescent="0.2"/>
    <row r="211" s="183" customFormat="1" x14ac:dyDescent="0.2"/>
    <row r="212" s="183" customFormat="1" x14ac:dyDescent="0.2"/>
    <row r="213" s="183" customFormat="1" x14ac:dyDescent="0.2"/>
    <row r="214" s="183" customFormat="1" x14ac:dyDescent="0.2"/>
    <row r="215" s="183" customFormat="1" x14ac:dyDescent="0.2"/>
    <row r="216" s="183" customFormat="1" x14ac:dyDescent="0.2"/>
    <row r="217" s="183" customFormat="1" x14ac:dyDescent="0.2"/>
    <row r="218" s="183" customFormat="1" x14ac:dyDescent="0.2"/>
    <row r="219" s="183" customFormat="1" x14ac:dyDescent="0.2"/>
    <row r="220" s="183" customFormat="1" x14ac:dyDescent="0.2"/>
    <row r="221" s="183" customFormat="1" x14ac:dyDescent="0.2"/>
    <row r="222" s="183" customFormat="1" x14ac:dyDescent="0.2"/>
    <row r="223" s="183" customFormat="1" x14ac:dyDescent="0.2"/>
    <row r="224" s="183" customFormat="1" x14ac:dyDescent="0.2"/>
    <row r="225" s="183" customFormat="1" x14ac:dyDescent="0.2"/>
    <row r="226" s="183" customFormat="1" x14ac:dyDescent="0.2"/>
    <row r="227" s="183" customFormat="1" x14ac:dyDescent="0.2"/>
    <row r="228" s="183" customFormat="1" x14ac:dyDescent="0.2"/>
    <row r="229" s="183" customFormat="1" x14ac:dyDescent="0.2"/>
    <row r="230" s="183" customFormat="1" x14ac:dyDescent="0.2"/>
    <row r="231" s="183" customFormat="1" x14ac:dyDescent="0.2"/>
    <row r="232" s="183" customFormat="1" x14ac:dyDescent="0.2"/>
    <row r="233" s="183" customFormat="1" x14ac:dyDescent="0.2"/>
    <row r="234" s="183" customFormat="1" x14ac:dyDescent="0.2"/>
    <row r="235" s="183" customFormat="1" x14ac:dyDescent="0.2"/>
    <row r="236" s="183" customFormat="1" x14ac:dyDescent="0.2"/>
    <row r="237" s="183" customFormat="1" x14ac:dyDescent="0.2"/>
    <row r="238" s="183" customFormat="1" x14ac:dyDescent="0.2"/>
    <row r="239" s="183" customFormat="1" x14ac:dyDescent="0.2"/>
    <row r="240" s="183" customFormat="1" x14ac:dyDescent="0.2"/>
    <row r="241" spans="2:4" s="183" customFormat="1" x14ac:dyDescent="0.2"/>
    <row r="242" spans="2:4" s="183" customFormat="1" x14ac:dyDescent="0.2"/>
    <row r="243" spans="2:4" s="183" customFormat="1" x14ac:dyDescent="0.2"/>
    <row r="244" spans="2:4" s="183" customFormat="1" x14ac:dyDescent="0.2"/>
    <row r="245" spans="2:4" s="183" customFormat="1" x14ac:dyDescent="0.2">
      <c r="B245" s="188"/>
      <c r="D245" s="186"/>
    </row>
    <row r="246" spans="2:4" s="183" customFormat="1" x14ac:dyDescent="0.2">
      <c r="B246" s="188"/>
      <c r="D246" s="186"/>
    </row>
    <row r="247" spans="2:4" s="183" customFormat="1" x14ac:dyDescent="0.2">
      <c r="B247" s="188"/>
      <c r="D247" s="186"/>
    </row>
    <row r="248" spans="2:4" s="183" customFormat="1" x14ac:dyDescent="0.2">
      <c r="B248" s="188"/>
      <c r="D248" s="186"/>
    </row>
    <row r="249" spans="2:4" s="183" customFormat="1" x14ac:dyDescent="0.2">
      <c r="B249" s="188"/>
      <c r="D249" s="186"/>
    </row>
    <row r="250" spans="2:4" s="183" customFormat="1" x14ac:dyDescent="0.2">
      <c r="B250" s="188"/>
      <c r="D250" s="186"/>
    </row>
    <row r="251" spans="2:4" s="183" customFormat="1" x14ac:dyDescent="0.2">
      <c r="B251" s="188"/>
      <c r="D251" s="186"/>
    </row>
    <row r="252" spans="2:4" s="183" customFormat="1" x14ac:dyDescent="0.2">
      <c r="B252" s="188"/>
      <c r="D252" s="186"/>
    </row>
    <row r="253" spans="2:4" s="183" customFormat="1" x14ac:dyDescent="0.2">
      <c r="B253" s="188"/>
      <c r="D253" s="186"/>
    </row>
    <row r="254" spans="2:4" s="183" customFormat="1" x14ac:dyDescent="0.2">
      <c r="B254" s="188"/>
      <c r="D254" s="186"/>
    </row>
    <row r="255" spans="2:4" s="183" customFormat="1" x14ac:dyDescent="0.2">
      <c r="B255" s="188"/>
      <c r="D255" s="186"/>
    </row>
    <row r="256" spans="2:4" s="183" customFormat="1" x14ac:dyDescent="0.2">
      <c r="B256" s="188"/>
      <c r="D256" s="186"/>
    </row>
    <row r="257" spans="2:4" s="183" customFormat="1" x14ac:dyDescent="0.2">
      <c r="B257" s="188"/>
      <c r="D257" s="186"/>
    </row>
    <row r="258" spans="2:4" s="183" customFormat="1" x14ac:dyDescent="0.2">
      <c r="B258" s="188"/>
      <c r="D258" s="186"/>
    </row>
    <row r="259" spans="2:4" s="183" customFormat="1" x14ac:dyDescent="0.2">
      <c r="B259" s="188"/>
      <c r="D259" s="186"/>
    </row>
    <row r="260" spans="2:4" s="183" customFormat="1" x14ac:dyDescent="0.2">
      <c r="B260" s="188"/>
      <c r="D260" s="186"/>
    </row>
    <row r="261" spans="2:4" s="183" customFormat="1" x14ac:dyDescent="0.2">
      <c r="B261" s="188"/>
      <c r="D261" s="186"/>
    </row>
    <row r="262" spans="2:4" s="183" customFormat="1" x14ac:dyDescent="0.2">
      <c r="B262" s="188"/>
      <c r="D262" s="186"/>
    </row>
    <row r="263" spans="2:4" s="183" customFormat="1" x14ac:dyDescent="0.2">
      <c r="B263" s="188"/>
      <c r="D263" s="186"/>
    </row>
    <row r="264" spans="2:4" s="183" customFormat="1" x14ac:dyDescent="0.2">
      <c r="B264" s="188"/>
      <c r="D264" s="186"/>
    </row>
    <row r="265" spans="2:4" s="183" customFormat="1" x14ac:dyDescent="0.2">
      <c r="B265" s="188"/>
      <c r="D265" s="186"/>
    </row>
    <row r="266" spans="2:4" s="183" customFormat="1" x14ac:dyDescent="0.2">
      <c r="B266" s="188"/>
      <c r="D266" s="186"/>
    </row>
    <row r="267" spans="2:4" s="183" customFormat="1" x14ac:dyDescent="0.2">
      <c r="B267" s="188"/>
      <c r="D267" s="186"/>
    </row>
    <row r="268" spans="2:4" s="183" customFormat="1" x14ac:dyDescent="0.2">
      <c r="B268" s="188"/>
      <c r="D268" s="186"/>
    </row>
    <row r="269" spans="2:4" s="183" customFormat="1" x14ac:dyDescent="0.2">
      <c r="B269" s="188"/>
      <c r="D269" s="186"/>
    </row>
    <row r="270" spans="2:4" s="183" customFormat="1" x14ac:dyDescent="0.2">
      <c r="B270" s="188"/>
      <c r="D270" s="186"/>
    </row>
    <row r="271" spans="2:4" s="183" customFormat="1" x14ac:dyDescent="0.2">
      <c r="B271" s="188"/>
      <c r="D271" s="186"/>
    </row>
    <row r="272" spans="2:4" s="183" customFormat="1" x14ac:dyDescent="0.2">
      <c r="B272" s="188"/>
      <c r="D272" s="186"/>
    </row>
    <row r="273" spans="2:4" s="183" customFormat="1" x14ac:dyDescent="0.2">
      <c r="B273" s="188"/>
      <c r="D273" s="186"/>
    </row>
    <row r="274" spans="2:4" s="183" customFormat="1" x14ac:dyDescent="0.2">
      <c r="B274" s="188"/>
      <c r="D274" s="186"/>
    </row>
    <row r="275" spans="2:4" s="183" customFormat="1" x14ac:dyDescent="0.2">
      <c r="B275" s="188"/>
      <c r="D275" s="186"/>
    </row>
    <row r="276" spans="2:4" s="183" customFormat="1" x14ac:dyDescent="0.2">
      <c r="B276" s="188"/>
      <c r="D276" s="186"/>
    </row>
    <row r="277" spans="2:4" s="183" customFormat="1" x14ac:dyDescent="0.2">
      <c r="B277" s="188"/>
      <c r="D277" s="186"/>
    </row>
    <row r="278" spans="2:4" s="183" customFormat="1" x14ac:dyDescent="0.2">
      <c r="B278" s="188"/>
      <c r="D278" s="186"/>
    </row>
    <row r="279" spans="2:4" s="183" customFormat="1" x14ac:dyDescent="0.2">
      <c r="B279" s="188"/>
      <c r="D279" s="186"/>
    </row>
    <row r="280" spans="2:4" s="183" customFormat="1" x14ac:dyDescent="0.2">
      <c r="B280" s="188"/>
      <c r="D280" s="186"/>
    </row>
    <row r="281" spans="2:4" s="183" customFormat="1" x14ac:dyDescent="0.2">
      <c r="B281" s="188"/>
      <c r="D281" s="186"/>
    </row>
    <row r="282" spans="2:4" s="183" customFormat="1" x14ac:dyDescent="0.2">
      <c r="B282" s="188"/>
      <c r="D282" s="186"/>
    </row>
    <row r="283" spans="2:4" s="183" customFormat="1" x14ac:dyDescent="0.2">
      <c r="B283" s="188"/>
      <c r="D283" s="186"/>
    </row>
    <row r="284" spans="2:4" s="183" customFormat="1" x14ac:dyDescent="0.2">
      <c r="B284" s="188"/>
      <c r="D284" s="186"/>
    </row>
    <row r="285" spans="2:4" s="183" customFormat="1" x14ac:dyDescent="0.2">
      <c r="B285" s="188"/>
      <c r="D285" s="186"/>
    </row>
    <row r="286" spans="2:4" s="183" customFormat="1" x14ac:dyDescent="0.2">
      <c r="B286" s="188"/>
      <c r="D286" s="186"/>
    </row>
    <row r="287" spans="2:4" s="183" customFormat="1" x14ac:dyDescent="0.2">
      <c r="B287" s="188"/>
      <c r="D287" s="186"/>
    </row>
    <row r="288" spans="2:4" s="183" customFormat="1" x14ac:dyDescent="0.2">
      <c r="B288" s="188"/>
      <c r="D288" s="186"/>
    </row>
    <row r="289" spans="2:4" s="183" customFormat="1" x14ac:dyDescent="0.2">
      <c r="B289" s="188"/>
      <c r="D289" s="186"/>
    </row>
    <row r="290" spans="2:4" s="183" customFormat="1" x14ac:dyDescent="0.2">
      <c r="B290" s="188"/>
      <c r="D290" s="186"/>
    </row>
    <row r="291" spans="2:4" s="183" customFormat="1" x14ac:dyDescent="0.2">
      <c r="B291" s="188"/>
      <c r="D291" s="186"/>
    </row>
    <row r="292" spans="2:4" s="183" customFormat="1" x14ac:dyDescent="0.2">
      <c r="B292" s="188"/>
      <c r="D292" s="186"/>
    </row>
    <row r="293" spans="2:4" s="183" customFormat="1" x14ac:dyDescent="0.2">
      <c r="B293" s="188"/>
      <c r="D293" s="186"/>
    </row>
    <row r="294" spans="2:4" s="183" customFormat="1" x14ac:dyDescent="0.2">
      <c r="B294" s="188"/>
      <c r="D294" s="186"/>
    </row>
    <row r="295" spans="2:4" s="183" customFormat="1" x14ac:dyDescent="0.2">
      <c r="B295" s="188"/>
      <c r="D295" s="186"/>
    </row>
    <row r="296" spans="2:4" s="183" customFormat="1" x14ac:dyDescent="0.2">
      <c r="B296" s="188"/>
      <c r="D296" s="186"/>
    </row>
    <row r="297" spans="2:4" s="183" customFormat="1" x14ac:dyDescent="0.2">
      <c r="B297" s="188"/>
      <c r="D297" s="186"/>
    </row>
    <row r="298" spans="2:4" s="183" customFormat="1" x14ac:dyDescent="0.2">
      <c r="B298" s="188"/>
      <c r="D298" s="186"/>
    </row>
    <row r="299" spans="2:4" s="183" customFormat="1" x14ac:dyDescent="0.2">
      <c r="B299" s="188"/>
      <c r="D299" s="186"/>
    </row>
    <row r="300" spans="2:4" s="183" customFormat="1" x14ac:dyDescent="0.2">
      <c r="B300" s="188"/>
      <c r="D300" s="186"/>
    </row>
    <row r="301" spans="2:4" s="183" customFormat="1" x14ac:dyDescent="0.2">
      <c r="B301" s="188"/>
      <c r="D301" s="186"/>
    </row>
    <row r="302" spans="2:4" s="183" customFormat="1" x14ac:dyDescent="0.2">
      <c r="B302" s="188"/>
      <c r="D302" s="186"/>
    </row>
    <row r="303" spans="2:4" s="183" customFormat="1" x14ac:dyDescent="0.2">
      <c r="B303" s="188"/>
      <c r="D303" s="186"/>
    </row>
    <row r="304" spans="2:4" s="183" customFormat="1" x14ac:dyDescent="0.2">
      <c r="B304" s="188"/>
      <c r="D304" s="186"/>
    </row>
    <row r="305" spans="2:4" s="183" customFormat="1" x14ac:dyDescent="0.2">
      <c r="B305" s="188"/>
      <c r="D305" s="186"/>
    </row>
    <row r="306" spans="2:4" s="183" customFormat="1" x14ac:dyDescent="0.2">
      <c r="B306" s="188"/>
      <c r="D306" s="186"/>
    </row>
    <row r="307" spans="2:4" s="183" customFormat="1" x14ac:dyDescent="0.2">
      <c r="B307" s="188"/>
      <c r="D307" s="186"/>
    </row>
    <row r="308" spans="2:4" s="183" customFormat="1" x14ac:dyDescent="0.2">
      <c r="B308" s="188"/>
      <c r="D308" s="186"/>
    </row>
    <row r="309" spans="2:4" s="183" customFormat="1" x14ac:dyDescent="0.2">
      <c r="B309" s="188"/>
      <c r="D309" s="186"/>
    </row>
    <row r="310" spans="2:4" s="183" customFormat="1" x14ac:dyDescent="0.2">
      <c r="B310" s="188"/>
      <c r="D310" s="186"/>
    </row>
    <row r="311" spans="2:4" s="183" customFormat="1" x14ac:dyDescent="0.2">
      <c r="B311" s="188"/>
      <c r="D311" s="186"/>
    </row>
    <row r="312" spans="2:4" s="183" customFormat="1" x14ac:dyDescent="0.2">
      <c r="B312" s="188"/>
      <c r="D312" s="186"/>
    </row>
    <row r="313" spans="2:4" s="183" customFormat="1" x14ac:dyDescent="0.2">
      <c r="B313" s="188"/>
      <c r="D313" s="186"/>
    </row>
    <row r="314" spans="2:4" s="183" customFormat="1" x14ac:dyDescent="0.2">
      <c r="B314" s="188"/>
      <c r="D314" s="186"/>
    </row>
    <row r="315" spans="2:4" s="183" customFormat="1" x14ac:dyDescent="0.2">
      <c r="B315" s="188"/>
      <c r="D315" s="186"/>
    </row>
    <row r="316" spans="2:4" s="183" customFormat="1" x14ac:dyDescent="0.2">
      <c r="B316" s="188"/>
      <c r="D316" s="186"/>
    </row>
    <row r="317" spans="2:4" s="183" customFormat="1" x14ac:dyDescent="0.2">
      <c r="B317" s="188"/>
      <c r="D317" s="186"/>
    </row>
    <row r="318" spans="2:4" s="183" customFormat="1" x14ac:dyDescent="0.2">
      <c r="B318" s="188"/>
      <c r="D318" s="186"/>
    </row>
    <row r="319" spans="2:4" s="183" customFormat="1" x14ac:dyDescent="0.2">
      <c r="B319" s="188"/>
      <c r="D319" s="186"/>
    </row>
    <row r="320" spans="2:4" s="183" customFormat="1" x14ac:dyDescent="0.2">
      <c r="B320" s="188"/>
      <c r="D320" s="186"/>
    </row>
    <row r="321" spans="2:4" s="183" customFormat="1" x14ac:dyDescent="0.2">
      <c r="B321" s="188"/>
      <c r="D321" s="186"/>
    </row>
    <row r="322" spans="2:4" s="183" customFormat="1" x14ac:dyDescent="0.2">
      <c r="B322" s="188"/>
      <c r="D322" s="186"/>
    </row>
    <row r="323" spans="2:4" s="183" customFormat="1" x14ac:dyDescent="0.2">
      <c r="B323" s="188"/>
      <c r="D323" s="186"/>
    </row>
    <row r="324" spans="2:4" s="183" customFormat="1" x14ac:dyDescent="0.2">
      <c r="B324" s="188"/>
      <c r="D324" s="186"/>
    </row>
    <row r="325" spans="2:4" s="183" customFormat="1" x14ac:dyDescent="0.2">
      <c r="B325" s="188"/>
      <c r="D325" s="186"/>
    </row>
    <row r="326" spans="2:4" s="183" customFormat="1" x14ac:dyDescent="0.2">
      <c r="B326" s="188"/>
      <c r="D326" s="186"/>
    </row>
    <row r="327" spans="2:4" s="183" customFormat="1" x14ac:dyDescent="0.2">
      <c r="B327" s="188"/>
      <c r="D327" s="186"/>
    </row>
    <row r="328" spans="2:4" s="183" customFormat="1" x14ac:dyDescent="0.2">
      <c r="B328" s="188"/>
      <c r="D328" s="186"/>
    </row>
    <row r="329" spans="2:4" s="183" customFormat="1" x14ac:dyDescent="0.2">
      <c r="B329" s="188"/>
      <c r="D329" s="186"/>
    </row>
    <row r="330" spans="2:4" s="183" customFormat="1" x14ac:dyDescent="0.2">
      <c r="B330" s="188"/>
      <c r="D330" s="186"/>
    </row>
    <row r="331" spans="2:4" s="183" customFormat="1" x14ac:dyDescent="0.2">
      <c r="B331" s="188"/>
      <c r="D331" s="186"/>
    </row>
    <row r="332" spans="2:4" s="183" customFormat="1" x14ac:dyDescent="0.2">
      <c r="B332" s="188"/>
      <c r="D332" s="186"/>
    </row>
    <row r="333" spans="2:4" s="183" customFormat="1" x14ac:dyDescent="0.2">
      <c r="B333" s="188"/>
      <c r="D333" s="186"/>
    </row>
    <row r="334" spans="2:4" s="183" customFormat="1" x14ac:dyDescent="0.2">
      <c r="B334" s="188"/>
      <c r="D334" s="186"/>
    </row>
    <row r="335" spans="2:4" s="183" customFormat="1" x14ac:dyDescent="0.2">
      <c r="B335" s="188"/>
      <c r="D335" s="186"/>
    </row>
    <row r="336" spans="2:4" s="183" customFormat="1" x14ac:dyDescent="0.2">
      <c r="B336" s="188"/>
      <c r="D336" s="186"/>
    </row>
    <row r="337" spans="2:4" s="183" customFormat="1" x14ac:dyDescent="0.2">
      <c r="B337" s="188"/>
      <c r="D337" s="186"/>
    </row>
    <row r="338" spans="2:4" s="183" customFormat="1" x14ac:dyDescent="0.2">
      <c r="B338" s="188"/>
      <c r="D338" s="186"/>
    </row>
    <row r="339" spans="2:4" s="183" customFormat="1" x14ac:dyDescent="0.2">
      <c r="B339" s="188"/>
      <c r="D339" s="186"/>
    </row>
    <row r="340" spans="2:4" s="183" customFormat="1" x14ac:dyDescent="0.2">
      <c r="B340" s="188"/>
      <c r="D340" s="186"/>
    </row>
    <row r="341" spans="2:4" s="183" customFormat="1" x14ac:dyDescent="0.2">
      <c r="B341" s="188"/>
      <c r="D341" s="186"/>
    </row>
    <row r="342" spans="2:4" s="183" customFormat="1" x14ac:dyDescent="0.2">
      <c r="B342" s="188"/>
      <c r="D342" s="186"/>
    </row>
    <row r="343" spans="2:4" s="183" customFormat="1" x14ac:dyDescent="0.2">
      <c r="B343" s="188"/>
      <c r="D343" s="186"/>
    </row>
    <row r="344" spans="2:4" s="183" customFormat="1" x14ac:dyDescent="0.2">
      <c r="B344" s="188"/>
      <c r="D344" s="186"/>
    </row>
    <row r="345" spans="2:4" s="183" customFormat="1" x14ac:dyDescent="0.2">
      <c r="B345" s="188"/>
      <c r="D345" s="186"/>
    </row>
    <row r="346" spans="2:4" s="183" customFormat="1" x14ac:dyDescent="0.2">
      <c r="B346" s="188"/>
      <c r="D346" s="186"/>
    </row>
    <row r="347" spans="2:4" s="183" customFormat="1" x14ac:dyDescent="0.2">
      <c r="B347" s="188"/>
      <c r="D347" s="186"/>
    </row>
    <row r="348" spans="2:4" s="183" customFormat="1" x14ac:dyDescent="0.2">
      <c r="B348" s="188"/>
      <c r="D348" s="186"/>
    </row>
    <row r="349" spans="2:4" s="183" customFormat="1" x14ac:dyDescent="0.2">
      <c r="B349" s="188"/>
      <c r="D349" s="186"/>
    </row>
    <row r="350" spans="2:4" s="183" customFormat="1" x14ac:dyDescent="0.2">
      <c r="B350" s="188"/>
      <c r="D350" s="186"/>
    </row>
    <row r="351" spans="2:4" s="183" customFormat="1" x14ac:dyDescent="0.2">
      <c r="B351" s="188"/>
      <c r="D351" s="186"/>
    </row>
    <row r="352" spans="2:4" s="183" customFormat="1" x14ac:dyDescent="0.2">
      <c r="B352" s="188"/>
      <c r="D352" s="186"/>
    </row>
    <row r="353" spans="2:4" s="183" customFormat="1" x14ac:dyDescent="0.2">
      <c r="B353" s="188"/>
      <c r="D353" s="186"/>
    </row>
    <row r="354" spans="2:4" s="183" customFormat="1" x14ac:dyDescent="0.2">
      <c r="B354" s="188"/>
      <c r="D354" s="186"/>
    </row>
    <row r="355" spans="2:4" s="183" customFormat="1" x14ac:dyDescent="0.2">
      <c r="B355" s="188"/>
      <c r="D355" s="186"/>
    </row>
    <row r="356" spans="2:4" s="183" customFormat="1" x14ac:dyDescent="0.2">
      <c r="B356" s="188"/>
      <c r="D356" s="186"/>
    </row>
    <row r="357" spans="2:4" s="183" customFormat="1" x14ac:dyDescent="0.2">
      <c r="B357" s="188"/>
      <c r="D357" s="186"/>
    </row>
    <row r="358" spans="2:4" s="183" customFormat="1" x14ac:dyDescent="0.2">
      <c r="B358" s="188"/>
      <c r="D358" s="186"/>
    </row>
    <row r="359" spans="2:4" s="183" customFormat="1" x14ac:dyDescent="0.2">
      <c r="B359" s="188"/>
      <c r="D359" s="186"/>
    </row>
    <row r="360" spans="2:4" s="183" customFormat="1" x14ac:dyDescent="0.2">
      <c r="B360" s="188"/>
      <c r="D360" s="186"/>
    </row>
    <row r="361" spans="2:4" s="183" customFormat="1" x14ac:dyDescent="0.2">
      <c r="B361" s="188"/>
      <c r="D361" s="186"/>
    </row>
    <row r="362" spans="2:4" s="183" customFormat="1" x14ac:dyDescent="0.2">
      <c r="B362" s="188"/>
      <c r="D362" s="186"/>
    </row>
    <row r="363" spans="2:4" s="183" customFormat="1" x14ac:dyDescent="0.2">
      <c r="B363" s="188"/>
      <c r="D363" s="186"/>
    </row>
    <row r="364" spans="2:4" s="183" customFormat="1" x14ac:dyDescent="0.2">
      <c r="B364" s="188"/>
      <c r="D364" s="186"/>
    </row>
    <row r="365" spans="2:4" s="183" customFormat="1" x14ac:dyDescent="0.2">
      <c r="B365" s="188"/>
      <c r="D365" s="186"/>
    </row>
    <row r="366" spans="2:4" s="183" customFormat="1" x14ac:dyDescent="0.2">
      <c r="B366" s="188"/>
      <c r="D366" s="186"/>
    </row>
    <row r="367" spans="2:4" s="183" customFormat="1" x14ac:dyDescent="0.2">
      <c r="B367" s="188"/>
      <c r="D367" s="186"/>
    </row>
    <row r="368" spans="2:4" s="183" customFormat="1" x14ac:dyDescent="0.2">
      <c r="B368" s="188"/>
      <c r="D368" s="186"/>
    </row>
    <row r="369" spans="2:4" s="183" customFormat="1" x14ac:dyDescent="0.2">
      <c r="B369" s="188"/>
      <c r="D369" s="186"/>
    </row>
    <row r="370" spans="2:4" s="183" customFormat="1" x14ac:dyDescent="0.2">
      <c r="B370" s="188"/>
      <c r="D370" s="186"/>
    </row>
    <row r="371" spans="2:4" s="183" customFormat="1" x14ac:dyDescent="0.2">
      <c r="B371" s="188"/>
      <c r="D371" s="186"/>
    </row>
    <row r="372" spans="2:4" s="183" customFormat="1" x14ac:dyDescent="0.2">
      <c r="B372" s="188"/>
      <c r="D372" s="186"/>
    </row>
    <row r="373" spans="2:4" s="183" customFormat="1" x14ac:dyDescent="0.2">
      <c r="B373" s="188"/>
      <c r="D373" s="186"/>
    </row>
    <row r="374" spans="2:4" s="183" customFormat="1" x14ac:dyDescent="0.2">
      <c r="B374" s="188"/>
      <c r="D374" s="186"/>
    </row>
    <row r="375" spans="2:4" s="183" customFormat="1" x14ac:dyDescent="0.2">
      <c r="B375" s="188"/>
      <c r="D375" s="186"/>
    </row>
    <row r="376" spans="2:4" s="183" customFormat="1" x14ac:dyDescent="0.2">
      <c r="B376" s="188"/>
      <c r="D376" s="186"/>
    </row>
    <row r="377" spans="2:4" s="183" customFormat="1" x14ac:dyDescent="0.2">
      <c r="B377" s="188"/>
      <c r="D377" s="186"/>
    </row>
    <row r="378" spans="2:4" s="183" customFormat="1" x14ac:dyDescent="0.2">
      <c r="B378" s="188"/>
      <c r="D378" s="186"/>
    </row>
    <row r="379" spans="2:4" s="183" customFormat="1" x14ac:dyDescent="0.2">
      <c r="B379" s="188"/>
      <c r="D379" s="186"/>
    </row>
    <row r="380" spans="2:4" s="183" customFormat="1" x14ac:dyDescent="0.2">
      <c r="B380" s="188"/>
      <c r="D380" s="186"/>
    </row>
    <row r="381" spans="2:4" s="183" customFormat="1" x14ac:dyDescent="0.2">
      <c r="B381" s="188"/>
      <c r="D381" s="186"/>
    </row>
    <row r="382" spans="2:4" s="183" customFormat="1" x14ac:dyDescent="0.2">
      <c r="B382" s="188"/>
      <c r="D382" s="186"/>
    </row>
    <row r="383" spans="2:4" s="183" customFormat="1" x14ac:dyDescent="0.2">
      <c r="B383" s="188"/>
      <c r="D383" s="186"/>
    </row>
    <row r="384" spans="2:4" s="183" customFormat="1" x14ac:dyDescent="0.2">
      <c r="B384" s="188"/>
      <c r="D384" s="186"/>
    </row>
    <row r="385" spans="2:4" s="183" customFormat="1" x14ac:dyDescent="0.2">
      <c r="B385" s="188"/>
      <c r="D385" s="186"/>
    </row>
    <row r="386" spans="2:4" s="183" customFormat="1" x14ac:dyDescent="0.2">
      <c r="B386" s="188"/>
      <c r="D386" s="186"/>
    </row>
    <row r="387" spans="2:4" s="183" customFormat="1" x14ac:dyDescent="0.2">
      <c r="B387" s="188"/>
      <c r="D387" s="186"/>
    </row>
    <row r="388" spans="2:4" s="183" customFormat="1" x14ac:dyDescent="0.2">
      <c r="B388" s="188"/>
      <c r="D388" s="186"/>
    </row>
    <row r="389" spans="2:4" s="183" customFormat="1" x14ac:dyDescent="0.2">
      <c r="B389" s="188"/>
      <c r="D389" s="186"/>
    </row>
    <row r="390" spans="2:4" s="183" customFormat="1" x14ac:dyDescent="0.2">
      <c r="B390" s="188"/>
      <c r="D390" s="186"/>
    </row>
    <row r="391" spans="2:4" s="183" customFormat="1" x14ac:dyDescent="0.2">
      <c r="B391" s="188"/>
      <c r="D391" s="186"/>
    </row>
    <row r="392" spans="2:4" s="183" customFormat="1" x14ac:dyDescent="0.2">
      <c r="B392" s="188"/>
      <c r="D392" s="186"/>
    </row>
    <row r="393" spans="2:4" s="183" customFormat="1" x14ac:dyDescent="0.2">
      <c r="B393" s="188"/>
      <c r="D393" s="186"/>
    </row>
    <row r="394" spans="2:4" s="183" customFormat="1" x14ac:dyDescent="0.2">
      <c r="B394" s="188"/>
      <c r="D394" s="186"/>
    </row>
    <row r="395" spans="2:4" s="183" customFormat="1" x14ac:dyDescent="0.2">
      <c r="B395" s="188"/>
      <c r="D395" s="186"/>
    </row>
    <row r="396" spans="2:4" s="183" customFormat="1" x14ac:dyDescent="0.2">
      <c r="B396" s="188"/>
      <c r="D396" s="186"/>
    </row>
    <row r="397" spans="2:4" s="183" customFormat="1" x14ac:dyDescent="0.2">
      <c r="B397" s="188"/>
      <c r="D397" s="186"/>
    </row>
    <row r="398" spans="2:4" s="183" customFormat="1" x14ac:dyDescent="0.2">
      <c r="B398" s="188"/>
      <c r="D398" s="186"/>
    </row>
    <row r="399" spans="2:4" s="183" customFormat="1" x14ac:dyDescent="0.2">
      <c r="B399" s="188"/>
      <c r="D399" s="186"/>
    </row>
    <row r="400" spans="2:4" s="183" customFormat="1" x14ac:dyDescent="0.2">
      <c r="B400" s="188"/>
      <c r="D400" s="186"/>
    </row>
    <row r="401" spans="2:4" s="183" customFormat="1" x14ac:dyDescent="0.2">
      <c r="B401" s="188"/>
      <c r="D401" s="186"/>
    </row>
    <row r="402" spans="2:4" s="183" customFormat="1" x14ac:dyDescent="0.2">
      <c r="B402" s="188"/>
      <c r="D402" s="186"/>
    </row>
    <row r="403" spans="2:4" s="183" customFormat="1" x14ac:dyDescent="0.2">
      <c r="B403" s="188"/>
      <c r="D403" s="186"/>
    </row>
    <row r="404" spans="2:4" s="183" customFormat="1" x14ac:dyDescent="0.2">
      <c r="B404" s="188"/>
      <c r="D404" s="186"/>
    </row>
    <row r="405" spans="2:4" s="183" customFormat="1" x14ac:dyDescent="0.2">
      <c r="B405" s="188"/>
      <c r="D405" s="186"/>
    </row>
    <row r="406" spans="2:4" s="183" customFormat="1" x14ac:dyDescent="0.2">
      <c r="B406" s="188"/>
      <c r="D406" s="186"/>
    </row>
    <row r="407" spans="2:4" s="183" customFormat="1" x14ac:dyDescent="0.2">
      <c r="B407" s="188"/>
      <c r="D407" s="186"/>
    </row>
    <row r="408" spans="2:4" s="183" customFormat="1" x14ac:dyDescent="0.2">
      <c r="B408" s="188"/>
      <c r="D408" s="186"/>
    </row>
    <row r="409" spans="2:4" s="183" customFormat="1" x14ac:dyDescent="0.2">
      <c r="B409" s="188"/>
      <c r="D409" s="186"/>
    </row>
    <row r="410" spans="2:4" s="183" customFormat="1" x14ac:dyDescent="0.2">
      <c r="B410" s="188"/>
      <c r="D410" s="186"/>
    </row>
    <row r="411" spans="2:4" s="183" customFormat="1" x14ac:dyDescent="0.2">
      <c r="B411" s="188"/>
      <c r="D411" s="186"/>
    </row>
    <row r="412" spans="2:4" s="183" customFormat="1" x14ac:dyDescent="0.2">
      <c r="B412" s="188"/>
      <c r="D412" s="186"/>
    </row>
    <row r="413" spans="2:4" s="183" customFormat="1" x14ac:dyDescent="0.2">
      <c r="B413" s="188"/>
      <c r="D413" s="186"/>
    </row>
    <row r="414" spans="2:4" s="183" customFormat="1" x14ac:dyDescent="0.2">
      <c r="B414" s="188"/>
      <c r="D414" s="186"/>
    </row>
    <row r="415" spans="2:4" s="183" customFormat="1" x14ac:dyDescent="0.2">
      <c r="B415" s="188"/>
      <c r="D415" s="186"/>
    </row>
    <row r="416" spans="2:4" s="183" customFormat="1" x14ac:dyDescent="0.2">
      <c r="B416" s="188"/>
      <c r="D416" s="186"/>
    </row>
    <row r="417" spans="2:4" s="183" customFormat="1" x14ac:dyDescent="0.2">
      <c r="B417" s="188"/>
      <c r="D417" s="186"/>
    </row>
    <row r="418" spans="2:4" s="183" customFormat="1" x14ac:dyDescent="0.2">
      <c r="B418" s="188"/>
      <c r="D418" s="186"/>
    </row>
    <row r="419" spans="2:4" s="183" customFormat="1" x14ac:dyDescent="0.2">
      <c r="B419" s="188"/>
      <c r="D419" s="186"/>
    </row>
    <row r="420" spans="2:4" s="183" customFormat="1" x14ac:dyDescent="0.2">
      <c r="B420" s="188"/>
      <c r="D420" s="186"/>
    </row>
    <row r="421" spans="2:4" s="183" customFormat="1" x14ac:dyDescent="0.2">
      <c r="B421" s="188"/>
      <c r="D421" s="186"/>
    </row>
    <row r="422" spans="2:4" s="183" customFormat="1" x14ac:dyDescent="0.2">
      <c r="B422" s="188"/>
      <c r="D422" s="186"/>
    </row>
    <row r="423" spans="2:4" s="183" customFormat="1" x14ac:dyDescent="0.2">
      <c r="B423" s="188"/>
      <c r="D423" s="186"/>
    </row>
    <row r="424" spans="2:4" s="183" customFormat="1" x14ac:dyDescent="0.2">
      <c r="B424" s="188"/>
      <c r="D424" s="186"/>
    </row>
    <row r="425" spans="2:4" s="183" customFormat="1" x14ac:dyDescent="0.2">
      <c r="B425" s="188"/>
      <c r="D425" s="186"/>
    </row>
    <row r="426" spans="2:4" s="183" customFormat="1" x14ac:dyDescent="0.2">
      <c r="B426" s="188"/>
      <c r="D426" s="186"/>
    </row>
    <row r="427" spans="2:4" s="183" customFormat="1" x14ac:dyDescent="0.2">
      <c r="B427" s="188"/>
      <c r="D427" s="186"/>
    </row>
    <row r="428" spans="2:4" s="183" customFormat="1" x14ac:dyDescent="0.2">
      <c r="B428" s="188"/>
      <c r="D428" s="186"/>
    </row>
    <row r="429" spans="2:4" s="183" customFormat="1" x14ac:dyDescent="0.2">
      <c r="B429" s="188"/>
      <c r="D429" s="186"/>
    </row>
    <row r="430" spans="2:4" s="183" customFormat="1" x14ac:dyDescent="0.2">
      <c r="B430" s="188"/>
      <c r="D430" s="186"/>
    </row>
    <row r="431" spans="2:4" s="183" customFormat="1" x14ac:dyDescent="0.2">
      <c r="B431" s="188"/>
      <c r="D431" s="186"/>
    </row>
    <row r="432" spans="2:4" s="183" customFormat="1" x14ac:dyDescent="0.2">
      <c r="B432" s="188"/>
      <c r="D432" s="186"/>
    </row>
    <row r="433" spans="2:4" s="183" customFormat="1" x14ac:dyDescent="0.2">
      <c r="B433" s="188"/>
      <c r="D433" s="186"/>
    </row>
    <row r="434" spans="2:4" s="183" customFormat="1" x14ac:dyDescent="0.2">
      <c r="B434" s="188"/>
      <c r="D434" s="186"/>
    </row>
    <row r="435" spans="2:4" s="183" customFormat="1" x14ac:dyDescent="0.2">
      <c r="B435" s="188"/>
      <c r="D435" s="186"/>
    </row>
    <row r="436" spans="2:4" s="183" customFormat="1" x14ac:dyDescent="0.2">
      <c r="B436" s="188"/>
      <c r="D436" s="186"/>
    </row>
    <row r="437" spans="2:4" s="183" customFormat="1" x14ac:dyDescent="0.2">
      <c r="B437" s="188"/>
      <c r="D437" s="186"/>
    </row>
    <row r="438" spans="2:4" s="183" customFormat="1" x14ac:dyDescent="0.2">
      <c r="B438" s="188"/>
      <c r="D438" s="186"/>
    </row>
    <row r="439" spans="2:4" s="183" customFormat="1" x14ac:dyDescent="0.2">
      <c r="B439" s="188"/>
      <c r="D439" s="186"/>
    </row>
    <row r="440" spans="2:4" s="183" customFormat="1" x14ac:dyDescent="0.2">
      <c r="B440" s="188"/>
      <c r="D440" s="186"/>
    </row>
    <row r="441" spans="2:4" s="183" customFormat="1" x14ac:dyDescent="0.2">
      <c r="B441" s="188"/>
      <c r="D441" s="186"/>
    </row>
    <row r="442" spans="2:4" s="183" customFormat="1" x14ac:dyDescent="0.2">
      <c r="B442" s="188"/>
      <c r="D442" s="186"/>
    </row>
    <row r="443" spans="2:4" s="183" customFormat="1" x14ac:dyDescent="0.2">
      <c r="B443" s="188"/>
      <c r="D443" s="186"/>
    </row>
    <row r="444" spans="2:4" s="183" customFormat="1" x14ac:dyDescent="0.2">
      <c r="B444" s="188"/>
      <c r="D444" s="186"/>
    </row>
    <row r="445" spans="2:4" s="183" customFormat="1" x14ac:dyDescent="0.2">
      <c r="B445" s="188"/>
      <c r="D445" s="186"/>
    </row>
    <row r="446" spans="2:4" s="183" customFormat="1" x14ac:dyDescent="0.2">
      <c r="B446" s="188"/>
      <c r="D446" s="186"/>
    </row>
    <row r="447" spans="2:4" s="183" customFormat="1" x14ac:dyDescent="0.2">
      <c r="B447" s="188"/>
      <c r="D447" s="186"/>
    </row>
    <row r="448" spans="2:4" s="183" customFormat="1" x14ac:dyDescent="0.2">
      <c r="B448" s="188"/>
      <c r="D448" s="186"/>
    </row>
    <row r="449" spans="2:4" s="183" customFormat="1" x14ac:dyDescent="0.2">
      <c r="B449" s="188"/>
      <c r="D449" s="186"/>
    </row>
    <row r="450" spans="2:4" s="183" customFormat="1" x14ac:dyDescent="0.2">
      <c r="B450" s="188"/>
      <c r="D450" s="186"/>
    </row>
    <row r="451" spans="2:4" s="183" customFormat="1" x14ac:dyDescent="0.2">
      <c r="B451" s="188"/>
      <c r="D451" s="186"/>
    </row>
    <row r="452" spans="2:4" s="183" customFormat="1" x14ac:dyDescent="0.2">
      <c r="B452" s="188"/>
      <c r="D452" s="186"/>
    </row>
    <row r="453" spans="2:4" s="183" customFormat="1" x14ac:dyDescent="0.2">
      <c r="B453" s="188"/>
      <c r="D453" s="186"/>
    </row>
    <row r="454" spans="2:4" s="183" customFormat="1" x14ac:dyDescent="0.2">
      <c r="B454" s="188"/>
      <c r="D454" s="186"/>
    </row>
    <row r="455" spans="2:4" s="183" customFormat="1" x14ac:dyDescent="0.2">
      <c r="B455" s="188"/>
      <c r="D455" s="186"/>
    </row>
    <row r="456" spans="2:4" s="183" customFormat="1" x14ac:dyDescent="0.2">
      <c r="B456" s="188"/>
      <c r="D456" s="186"/>
    </row>
    <row r="457" spans="2:4" s="183" customFormat="1" x14ac:dyDescent="0.2">
      <c r="B457" s="188"/>
      <c r="D457" s="186"/>
    </row>
    <row r="458" spans="2:4" s="183" customFormat="1" x14ac:dyDescent="0.2">
      <c r="B458" s="188"/>
      <c r="D458" s="186"/>
    </row>
    <row r="459" spans="2:4" s="183" customFormat="1" x14ac:dyDescent="0.2">
      <c r="B459" s="188"/>
      <c r="D459" s="186"/>
    </row>
    <row r="460" spans="2:4" s="183" customFormat="1" x14ac:dyDescent="0.2">
      <c r="B460" s="188"/>
      <c r="D460" s="186"/>
    </row>
    <row r="461" spans="2:4" s="183" customFormat="1" x14ac:dyDescent="0.2">
      <c r="B461" s="188"/>
      <c r="D461" s="186"/>
    </row>
    <row r="462" spans="2:4" s="183" customFormat="1" x14ac:dyDescent="0.2">
      <c r="B462" s="188"/>
      <c r="D462" s="186"/>
    </row>
    <row r="463" spans="2:4" s="183" customFormat="1" x14ac:dyDescent="0.2">
      <c r="B463" s="188"/>
      <c r="D463" s="186"/>
    </row>
    <row r="464" spans="2:4" s="183" customFormat="1" x14ac:dyDescent="0.2">
      <c r="B464" s="188"/>
      <c r="D464" s="186"/>
    </row>
    <row r="465" spans="2:4" s="183" customFormat="1" x14ac:dyDescent="0.2">
      <c r="B465" s="188"/>
      <c r="D465" s="186"/>
    </row>
    <row r="466" spans="2:4" s="183" customFormat="1" x14ac:dyDescent="0.2">
      <c r="B466" s="188"/>
      <c r="D466" s="186"/>
    </row>
    <row r="467" spans="2:4" s="183" customFormat="1" x14ac:dyDescent="0.2">
      <c r="B467" s="188"/>
      <c r="D467" s="186"/>
    </row>
    <row r="468" spans="2:4" s="183" customFormat="1" x14ac:dyDescent="0.2">
      <c r="B468" s="188"/>
      <c r="D468" s="186"/>
    </row>
    <row r="469" spans="2:4" s="183" customFormat="1" x14ac:dyDescent="0.2">
      <c r="B469" s="188"/>
      <c r="D469" s="186"/>
    </row>
    <row r="470" spans="2:4" s="183" customFormat="1" x14ac:dyDescent="0.2">
      <c r="B470" s="188"/>
      <c r="D470" s="186"/>
    </row>
    <row r="471" spans="2:4" s="183" customFormat="1" x14ac:dyDescent="0.2">
      <c r="B471" s="188"/>
      <c r="D471" s="186"/>
    </row>
    <row r="472" spans="2:4" s="183" customFormat="1" x14ac:dyDescent="0.2">
      <c r="B472" s="188"/>
      <c r="D472" s="186"/>
    </row>
    <row r="473" spans="2:4" s="183" customFormat="1" x14ac:dyDescent="0.2">
      <c r="B473" s="188"/>
      <c r="D473" s="186"/>
    </row>
    <row r="474" spans="2:4" s="183" customFormat="1" x14ac:dyDescent="0.2">
      <c r="B474" s="188"/>
      <c r="D474" s="186"/>
    </row>
    <row r="475" spans="2:4" s="183" customFormat="1" x14ac:dyDescent="0.2">
      <c r="B475" s="188"/>
      <c r="D475" s="186"/>
    </row>
    <row r="476" spans="2:4" s="183" customFormat="1" x14ac:dyDescent="0.2">
      <c r="B476" s="188"/>
      <c r="D476" s="186"/>
    </row>
    <row r="477" spans="2:4" s="183" customFormat="1" x14ac:dyDescent="0.2">
      <c r="B477" s="188"/>
      <c r="D477" s="186"/>
    </row>
    <row r="478" spans="2:4" s="183" customFormat="1" x14ac:dyDescent="0.2">
      <c r="B478" s="188"/>
      <c r="D478" s="186"/>
    </row>
    <row r="479" spans="2:4" s="183" customFormat="1" x14ac:dyDescent="0.2">
      <c r="B479" s="188"/>
      <c r="D479" s="186"/>
    </row>
    <row r="480" spans="2:4" s="183" customFormat="1" x14ac:dyDescent="0.2">
      <c r="B480" s="188"/>
      <c r="D480" s="186"/>
    </row>
    <row r="481" spans="2:4" s="183" customFormat="1" x14ac:dyDescent="0.2">
      <c r="B481" s="188"/>
      <c r="D481" s="186"/>
    </row>
    <row r="482" spans="2:4" s="183" customFormat="1" x14ac:dyDescent="0.2">
      <c r="B482" s="188"/>
      <c r="D482" s="186"/>
    </row>
    <row r="483" spans="2:4" s="183" customFormat="1" x14ac:dyDescent="0.2">
      <c r="B483" s="188"/>
      <c r="D483" s="186"/>
    </row>
    <row r="484" spans="2:4" s="183" customFormat="1" x14ac:dyDescent="0.2">
      <c r="B484" s="188"/>
      <c r="D484" s="186"/>
    </row>
    <row r="485" spans="2:4" s="183" customFormat="1" x14ac:dyDescent="0.2">
      <c r="B485" s="188"/>
      <c r="D485" s="186"/>
    </row>
    <row r="486" spans="2:4" s="183" customFormat="1" x14ac:dyDescent="0.2">
      <c r="B486" s="188"/>
      <c r="D486" s="186"/>
    </row>
    <row r="487" spans="2:4" s="183" customFormat="1" x14ac:dyDescent="0.2">
      <c r="B487" s="188"/>
      <c r="D487" s="186"/>
    </row>
    <row r="488" spans="2:4" s="183" customFormat="1" x14ac:dyDescent="0.2">
      <c r="B488" s="188"/>
      <c r="D488" s="186"/>
    </row>
    <row r="489" spans="2:4" s="183" customFormat="1" x14ac:dyDescent="0.2">
      <c r="B489" s="188"/>
      <c r="D489" s="186"/>
    </row>
    <row r="490" spans="2:4" s="183" customFormat="1" x14ac:dyDescent="0.2">
      <c r="B490" s="188"/>
      <c r="D490" s="186"/>
    </row>
    <row r="491" spans="2:4" s="183" customFormat="1" x14ac:dyDescent="0.2">
      <c r="B491" s="188"/>
      <c r="D491" s="186"/>
    </row>
    <row r="492" spans="2:4" s="183" customFormat="1" x14ac:dyDescent="0.2">
      <c r="B492" s="188"/>
      <c r="D492" s="186"/>
    </row>
    <row r="493" spans="2:4" s="183" customFormat="1" x14ac:dyDescent="0.2">
      <c r="B493" s="188"/>
      <c r="D493" s="186"/>
    </row>
    <row r="494" spans="2:4" s="183" customFormat="1" x14ac:dyDescent="0.2">
      <c r="B494" s="188"/>
      <c r="D494" s="186"/>
    </row>
    <row r="495" spans="2:4" s="183" customFormat="1" x14ac:dyDescent="0.2">
      <c r="B495" s="188"/>
      <c r="D495" s="186"/>
    </row>
    <row r="496" spans="2:4" s="183" customFormat="1" x14ac:dyDescent="0.2">
      <c r="B496" s="188"/>
      <c r="D496" s="186"/>
    </row>
    <row r="497" spans="2:4" s="183" customFormat="1" x14ac:dyDescent="0.2">
      <c r="B497" s="188"/>
      <c r="D497" s="186"/>
    </row>
    <row r="498" spans="2:4" s="183" customFormat="1" x14ac:dyDescent="0.2">
      <c r="B498" s="188"/>
      <c r="D498" s="186"/>
    </row>
    <row r="499" spans="2:4" s="183" customFormat="1" x14ac:dyDescent="0.2">
      <c r="B499" s="188"/>
      <c r="D499" s="186"/>
    </row>
    <row r="500" spans="2:4" s="183" customFormat="1" x14ac:dyDescent="0.2">
      <c r="B500" s="188"/>
      <c r="D500" s="186"/>
    </row>
    <row r="501" spans="2:4" s="183" customFormat="1" x14ac:dyDescent="0.2">
      <c r="B501" s="188"/>
      <c r="D501" s="186"/>
    </row>
    <row r="502" spans="2:4" s="183" customFormat="1" x14ac:dyDescent="0.2">
      <c r="B502" s="188"/>
      <c r="D502" s="186"/>
    </row>
    <row r="503" spans="2:4" s="183" customFormat="1" x14ac:dyDescent="0.2">
      <c r="B503" s="188"/>
      <c r="D503" s="186"/>
    </row>
    <row r="504" spans="2:4" s="183" customFormat="1" x14ac:dyDescent="0.2">
      <c r="B504" s="188"/>
      <c r="D504" s="186"/>
    </row>
    <row r="505" spans="2:4" s="183" customFormat="1" x14ac:dyDescent="0.2">
      <c r="B505" s="188"/>
      <c r="D505" s="186"/>
    </row>
    <row r="506" spans="2:4" s="183" customFormat="1" x14ac:dyDescent="0.2">
      <c r="B506" s="188"/>
      <c r="D506" s="186"/>
    </row>
    <row r="507" spans="2:4" s="183" customFormat="1" x14ac:dyDescent="0.2">
      <c r="B507" s="188"/>
      <c r="D507" s="186"/>
    </row>
    <row r="508" spans="2:4" s="183" customFormat="1" x14ac:dyDescent="0.2">
      <c r="B508" s="188"/>
      <c r="D508" s="186"/>
    </row>
    <row r="509" spans="2:4" s="183" customFormat="1" x14ac:dyDescent="0.2">
      <c r="B509" s="188"/>
      <c r="D509" s="186"/>
    </row>
    <row r="510" spans="2:4" s="183" customFormat="1" x14ac:dyDescent="0.2">
      <c r="B510" s="188"/>
      <c r="D510" s="186"/>
    </row>
    <row r="511" spans="2:4" s="183" customFormat="1" x14ac:dyDescent="0.2">
      <c r="B511" s="188"/>
      <c r="D511" s="186"/>
    </row>
    <row r="512" spans="2:4" s="183" customFormat="1" x14ac:dyDescent="0.2">
      <c r="B512" s="188"/>
      <c r="D512" s="186"/>
    </row>
    <row r="513" spans="2:4" s="183" customFormat="1" x14ac:dyDescent="0.2">
      <c r="B513" s="188"/>
      <c r="D513" s="186"/>
    </row>
    <row r="514" spans="2:4" s="183" customFormat="1" x14ac:dyDescent="0.2">
      <c r="B514" s="188"/>
      <c r="D514" s="186"/>
    </row>
    <row r="515" spans="2:4" s="183" customFormat="1" x14ac:dyDescent="0.2">
      <c r="B515" s="188"/>
      <c r="D515" s="186"/>
    </row>
    <row r="516" spans="2:4" s="183" customFormat="1" x14ac:dyDescent="0.2">
      <c r="B516" s="188"/>
      <c r="D516" s="186"/>
    </row>
    <row r="517" spans="2:4" s="183" customFormat="1" x14ac:dyDescent="0.2">
      <c r="B517" s="188"/>
      <c r="D517" s="186"/>
    </row>
    <row r="518" spans="2:4" s="183" customFormat="1" x14ac:dyDescent="0.2">
      <c r="B518" s="188"/>
      <c r="D518" s="186"/>
    </row>
    <row r="519" spans="2:4" s="183" customFormat="1" x14ac:dyDescent="0.2">
      <c r="B519" s="188"/>
      <c r="D519" s="186"/>
    </row>
    <row r="520" spans="2:4" s="183" customFormat="1" x14ac:dyDescent="0.2">
      <c r="B520" s="188"/>
      <c r="D520" s="186"/>
    </row>
    <row r="521" spans="2:4" s="183" customFormat="1" x14ac:dyDescent="0.2">
      <c r="B521" s="188"/>
      <c r="D521" s="186"/>
    </row>
    <row r="522" spans="2:4" s="183" customFormat="1" x14ac:dyDescent="0.2">
      <c r="B522" s="188"/>
      <c r="D522" s="186"/>
    </row>
    <row r="523" spans="2:4" s="183" customFormat="1" x14ac:dyDescent="0.2">
      <c r="B523" s="188"/>
      <c r="D523" s="186"/>
    </row>
    <row r="524" spans="2:4" s="183" customFormat="1" x14ac:dyDescent="0.2">
      <c r="B524" s="188"/>
      <c r="D524" s="186"/>
    </row>
    <row r="525" spans="2:4" s="183" customFormat="1" x14ac:dyDescent="0.2">
      <c r="B525" s="188"/>
      <c r="D525" s="186"/>
    </row>
    <row r="526" spans="2:4" s="183" customFormat="1" x14ac:dyDescent="0.2">
      <c r="B526" s="188"/>
      <c r="D526" s="186"/>
    </row>
    <row r="527" spans="2:4" s="183" customFormat="1" x14ac:dyDescent="0.2">
      <c r="B527" s="188"/>
      <c r="D527" s="186"/>
    </row>
    <row r="528" spans="2:4" s="183" customFormat="1" x14ac:dyDescent="0.2">
      <c r="B528" s="188"/>
      <c r="D528" s="186"/>
    </row>
    <row r="529" spans="2:4" s="183" customFormat="1" x14ac:dyDescent="0.2">
      <c r="B529" s="188"/>
      <c r="D529" s="186"/>
    </row>
    <row r="530" spans="2:4" s="183" customFormat="1" x14ac:dyDescent="0.2">
      <c r="B530" s="188"/>
      <c r="D530" s="186"/>
    </row>
    <row r="531" spans="2:4" s="183" customFormat="1" x14ac:dyDescent="0.2">
      <c r="B531" s="188"/>
      <c r="D531" s="186"/>
    </row>
    <row r="532" spans="2:4" s="183" customFormat="1" x14ac:dyDescent="0.2">
      <c r="B532" s="188"/>
      <c r="D532" s="186"/>
    </row>
    <row r="533" spans="2:4" s="183" customFormat="1" x14ac:dyDescent="0.2">
      <c r="B533" s="188"/>
      <c r="D533" s="186"/>
    </row>
    <row r="534" spans="2:4" s="183" customFormat="1" x14ac:dyDescent="0.2">
      <c r="B534" s="188"/>
      <c r="D534" s="186"/>
    </row>
    <row r="535" spans="2:4" s="183" customFormat="1" x14ac:dyDescent="0.2">
      <c r="B535" s="188"/>
      <c r="D535" s="186"/>
    </row>
    <row r="536" spans="2:4" s="183" customFormat="1" x14ac:dyDescent="0.2">
      <c r="B536" s="188"/>
      <c r="D536" s="186"/>
    </row>
    <row r="537" spans="2:4" s="183" customFormat="1" x14ac:dyDescent="0.2">
      <c r="B537" s="188"/>
      <c r="D537" s="186"/>
    </row>
    <row r="538" spans="2:4" s="183" customFormat="1" x14ac:dyDescent="0.2">
      <c r="B538" s="188"/>
      <c r="D538" s="186"/>
    </row>
    <row r="539" spans="2:4" s="183" customFormat="1" x14ac:dyDescent="0.2">
      <c r="B539" s="188"/>
      <c r="D539" s="186"/>
    </row>
    <row r="540" spans="2:4" s="183" customFormat="1" x14ac:dyDescent="0.2">
      <c r="B540" s="188"/>
      <c r="D540" s="186"/>
    </row>
    <row r="541" spans="2:4" s="183" customFormat="1" x14ac:dyDescent="0.2">
      <c r="B541" s="188"/>
      <c r="D541" s="186"/>
    </row>
    <row r="542" spans="2:4" s="183" customFormat="1" x14ac:dyDescent="0.2">
      <c r="B542" s="188"/>
      <c r="D542" s="186"/>
    </row>
    <row r="543" spans="2:4" s="183" customFormat="1" x14ac:dyDescent="0.2">
      <c r="B543" s="188"/>
      <c r="D543" s="186"/>
    </row>
    <row r="544" spans="2:4" s="183" customFormat="1" x14ac:dyDescent="0.2">
      <c r="B544" s="188"/>
      <c r="D544" s="186"/>
    </row>
    <row r="545" spans="2:4" s="183" customFormat="1" x14ac:dyDescent="0.2">
      <c r="B545" s="188"/>
      <c r="D545" s="186"/>
    </row>
    <row r="546" spans="2:4" s="183" customFormat="1" x14ac:dyDescent="0.2">
      <c r="B546" s="188"/>
      <c r="D546" s="186"/>
    </row>
    <row r="547" spans="2:4" s="183" customFormat="1" x14ac:dyDescent="0.2">
      <c r="B547" s="188"/>
      <c r="D547" s="186"/>
    </row>
    <row r="548" spans="2:4" s="183" customFormat="1" x14ac:dyDescent="0.2">
      <c r="B548" s="188"/>
      <c r="D548" s="186"/>
    </row>
    <row r="549" spans="2:4" s="183" customFormat="1" x14ac:dyDescent="0.2">
      <c r="B549" s="188"/>
      <c r="D549" s="186"/>
    </row>
    <row r="550" spans="2:4" s="183" customFormat="1" x14ac:dyDescent="0.2">
      <c r="B550" s="188"/>
      <c r="D550" s="186"/>
    </row>
    <row r="551" spans="2:4" s="183" customFormat="1" x14ac:dyDescent="0.2">
      <c r="B551" s="188"/>
      <c r="D551" s="186"/>
    </row>
    <row r="552" spans="2:4" s="183" customFormat="1" x14ac:dyDescent="0.2">
      <c r="B552" s="188"/>
      <c r="D552" s="186"/>
    </row>
    <row r="553" spans="2:4" s="183" customFormat="1" x14ac:dyDescent="0.2">
      <c r="B553" s="188"/>
      <c r="D553" s="186"/>
    </row>
    <row r="554" spans="2:4" s="183" customFormat="1" x14ac:dyDescent="0.2">
      <c r="B554" s="188"/>
      <c r="D554" s="186"/>
    </row>
    <row r="555" spans="2:4" s="183" customFormat="1" x14ac:dyDescent="0.2">
      <c r="B555" s="188"/>
      <c r="D555" s="186"/>
    </row>
    <row r="556" spans="2:4" s="183" customFormat="1" x14ac:dyDescent="0.2">
      <c r="B556" s="188"/>
      <c r="D556" s="186"/>
    </row>
    <row r="557" spans="2:4" s="183" customFormat="1" x14ac:dyDescent="0.2">
      <c r="B557" s="188"/>
      <c r="D557" s="186"/>
    </row>
    <row r="558" spans="2:4" s="183" customFormat="1" x14ac:dyDescent="0.2">
      <c r="B558" s="188"/>
      <c r="D558" s="186"/>
    </row>
    <row r="559" spans="2:4" s="183" customFormat="1" x14ac:dyDescent="0.2">
      <c r="B559" s="188"/>
      <c r="D559" s="186"/>
    </row>
    <row r="560" spans="2:4" s="183" customFormat="1" x14ac:dyDescent="0.2">
      <c r="B560" s="188"/>
      <c r="D560" s="186"/>
    </row>
    <row r="561" spans="2:4" s="183" customFormat="1" x14ac:dyDescent="0.2">
      <c r="B561" s="188"/>
      <c r="D561" s="186"/>
    </row>
    <row r="562" spans="2:4" s="183" customFormat="1" x14ac:dyDescent="0.2">
      <c r="B562" s="188"/>
      <c r="D562" s="186"/>
    </row>
    <row r="563" spans="2:4" s="183" customFormat="1" x14ac:dyDescent="0.2">
      <c r="B563" s="188"/>
      <c r="D563" s="186"/>
    </row>
    <row r="564" spans="2:4" s="183" customFormat="1" x14ac:dyDescent="0.2">
      <c r="B564" s="188"/>
      <c r="D564" s="186"/>
    </row>
    <row r="565" spans="2:4" s="183" customFormat="1" x14ac:dyDescent="0.2">
      <c r="B565" s="188"/>
      <c r="D565" s="186"/>
    </row>
    <row r="566" spans="2:4" s="183" customFormat="1" x14ac:dyDescent="0.2">
      <c r="B566" s="188"/>
      <c r="D566" s="186"/>
    </row>
    <row r="567" spans="2:4" s="183" customFormat="1" x14ac:dyDescent="0.2">
      <c r="B567" s="188"/>
      <c r="D567" s="186"/>
    </row>
    <row r="568" spans="2:4" s="183" customFormat="1" x14ac:dyDescent="0.2">
      <c r="B568" s="188"/>
      <c r="D568" s="186"/>
    </row>
    <row r="569" spans="2:4" s="183" customFormat="1" x14ac:dyDescent="0.2">
      <c r="B569" s="188"/>
      <c r="D569" s="186"/>
    </row>
    <row r="570" spans="2:4" s="183" customFormat="1" x14ac:dyDescent="0.2">
      <c r="B570" s="188"/>
      <c r="D570" s="186"/>
    </row>
    <row r="571" spans="2:4" s="183" customFormat="1" x14ac:dyDescent="0.2">
      <c r="B571" s="188"/>
      <c r="D571" s="186"/>
    </row>
    <row r="572" spans="2:4" s="183" customFormat="1" x14ac:dyDescent="0.2">
      <c r="B572" s="188"/>
      <c r="D572" s="186"/>
    </row>
    <row r="573" spans="2:4" s="183" customFormat="1" x14ac:dyDescent="0.2">
      <c r="B573" s="188"/>
      <c r="D573" s="186"/>
    </row>
    <row r="574" spans="2:4" s="183" customFormat="1" x14ac:dyDescent="0.2">
      <c r="B574" s="188"/>
      <c r="D574" s="186"/>
    </row>
    <row r="575" spans="2:4" s="183" customFormat="1" x14ac:dyDescent="0.2">
      <c r="B575" s="188"/>
      <c r="D575" s="186"/>
    </row>
    <row r="576" spans="2:4" s="183" customFormat="1" x14ac:dyDescent="0.2">
      <c r="B576" s="188"/>
      <c r="D576" s="186"/>
    </row>
    <row r="577" spans="2:4" s="183" customFormat="1" x14ac:dyDescent="0.2">
      <c r="B577" s="188"/>
      <c r="D577" s="186"/>
    </row>
    <row r="578" spans="2:4" s="183" customFormat="1" x14ac:dyDescent="0.2">
      <c r="B578" s="188"/>
      <c r="D578" s="186"/>
    </row>
    <row r="579" spans="2:4" s="183" customFormat="1" x14ac:dyDescent="0.2">
      <c r="B579" s="188"/>
      <c r="D579" s="186"/>
    </row>
    <row r="580" spans="2:4" s="183" customFormat="1" x14ac:dyDescent="0.2">
      <c r="B580" s="188"/>
      <c r="D580" s="186"/>
    </row>
    <row r="581" spans="2:4" s="183" customFormat="1" x14ac:dyDescent="0.2">
      <c r="B581" s="188"/>
      <c r="D581" s="186"/>
    </row>
    <row r="582" spans="2:4" s="183" customFormat="1" x14ac:dyDescent="0.2">
      <c r="B582" s="188"/>
      <c r="D582" s="186"/>
    </row>
    <row r="583" spans="2:4" s="183" customFormat="1" x14ac:dyDescent="0.2">
      <c r="B583" s="188"/>
      <c r="D583" s="186"/>
    </row>
    <row r="584" spans="2:4" s="183" customFormat="1" x14ac:dyDescent="0.2">
      <c r="B584" s="188"/>
      <c r="D584" s="186"/>
    </row>
    <row r="585" spans="2:4" s="183" customFormat="1" x14ac:dyDescent="0.2">
      <c r="B585" s="188"/>
      <c r="D585" s="186"/>
    </row>
    <row r="586" spans="2:4" s="183" customFormat="1" x14ac:dyDescent="0.2">
      <c r="B586" s="188"/>
      <c r="D586" s="186"/>
    </row>
    <row r="587" spans="2:4" s="183" customFormat="1" x14ac:dyDescent="0.2">
      <c r="B587" s="188"/>
      <c r="D587" s="186"/>
    </row>
    <row r="588" spans="2:4" s="183" customFormat="1" x14ac:dyDescent="0.2">
      <c r="B588" s="188"/>
      <c r="D588" s="186"/>
    </row>
    <row r="589" spans="2:4" s="183" customFormat="1" x14ac:dyDescent="0.2">
      <c r="B589" s="188"/>
      <c r="D589" s="186"/>
    </row>
    <row r="590" spans="2:4" s="183" customFormat="1" x14ac:dyDescent="0.2">
      <c r="B590" s="188"/>
      <c r="D590" s="186"/>
    </row>
    <row r="591" spans="2:4" s="183" customFormat="1" x14ac:dyDescent="0.2">
      <c r="B591" s="188"/>
      <c r="D591" s="186"/>
    </row>
    <row r="592" spans="2:4" s="183" customFormat="1" x14ac:dyDescent="0.2">
      <c r="B592" s="188"/>
      <c r="D592" s="186"/>
    </row>
    <row r="593" spans="2:4" s="183" customFormat="1" x14ac:dyDescent="0.2">
      <c r="B593" s="188"/>
      <c r="D593" s="186"/>
    </row>
    <row r="594" spans="2:4" s="183" customFormat="1" x14ac:dyDescent="0.2">
      <c r="B594" s="188"/>
      <c r="D594" s="186"/>
    </row>
    <row r="595" spans="2:4" s="183" customFormat="1" x14ac:dyDescent="0.2">
      <c r="B595" s="188"/>
      <c r="D595" s="186"/>
    </row>
    <row r="596" spans="2:4" s="183" customFormat="1" x14ac:dyDescent="0.2">
      <c r="B596" s="188"/>
      <c r="D596" s="186"/>
    </row>
    <row r="597" spans="2:4" s="183" customFormat="1" x14ac:dyDescent="0.2">
      <c r="B597" s="188"/>
      <c r="D597" s="186"/>
    </row>
    <row r="598" spans="2:4" s="183" customFormat="1" x14ac:dyDescent="0.2">
      <c r="B598" s="188"/>
      <c r="D598" s="186"/>
    </row>
    <row r="599" spans="2:4" s="183" customFormat="1" x14ac:dyDescent="0.2">
      <c r="B599" s="188"/>
      <c r="D599" s="186"/>
    </row>
    <row r="600" spans="2:4" s="183" customFormat="1" x14ac:dyDescent="0.2">
      <c r="B600" s="188"/>
      <c r="D600" s="186"/>
    </row>
    <row r="601" spans="2:4" s="183" customFormat="1" x14ac:dyDescent="0.2">
      <c r="B601" s="188"/>
      <c r="D601" s="186"/>
    </row>
    <row r="602" spans="2:4" s="183" customFormat="1" x14ac:dyDescent="0.2">
      <c r="B602" s="188"/>
      <c r="D602" s="186"/>
    </row>
    <row r="603" spans="2:4" s="183" customFormat="1" x14ac:dyDescent="0.2">
      <c r="B603" s="188"/>
      <c r="D603" s="186"/>
    </row>
    <row r="604" spans="2:4" s="183" customFormat="1" x14ac:dyDescent="0.2">
      <c r="B604" s="188"/>
      <c r="D604" s="186"/>
    </row>
    <row r="605" spans="2:4" s="183" customFormat="1" x14ac:dyDescent="0.2">
      <c r="B605" s="188"/>
      <c r="D605" s="186"/>
    </row>
    <row r="606" spans="2:4" s="183" customFormat="1" x14ac:dyDescent="0.2">
      <c r="B606" s="188"/>
      <c r="D606" s="186"/>
    </row>
    <row r="607" spans="2:4" s="183" customFormat="1" x14ac:dyDescent="0.2">
      <c r="B607" s="188"/>
      <c r="D607" s="186"/>
    </row>
    <row r="608" spans="2:4" s="183" customFormat="1" x14ac:dyDescent="0.2">
      <c r="B608" s="188"/>
      <c r="D608" s="186"/>
    </row>
    <row r="609" spans="2:4" s="183" customFormat="1" x14ac:dyDescent="0.2">
      <c r="B609" s="188"/>
      <c r="D609" s="186"/>
    </row>
    <row r="610" spans="2:4" s="183" customFormat="1" x14ac:dyDescent="0.2">
      <c r="B610" s="188"/>
      <c r="D610" s="186"/>
    </row>
    <row r="611" spans="2:4" s="183" customFormat="1" x14ac:dyDescent="0.2">
      <c r="B611" s="188"/>
      <c r="D611" s="186"/>
    </row>
    <row r="612" spans="2:4" s="183" customFormat="1" x14ac:dyDescent="0.2">
      <c r="B612" s="188"/>
      <c r="D612" s="186"/>
    </row>
    <row r="613" spans="2:4" s="183" customFormat="1" x14ac:dyDescent="0.2">
      <c r="B613" s="188"/>
      <c r="D613" s="186"/>
    </row>
    <row r="614" spans="2:4" s="183" customFormat="1" x14ac:dyDescent="0.2">
      <c r="B614" s="188"/>
      <c r="D614" s="186"/>
    </row>
    <row r="615" spans="2:4" s="183" customFormat="1" x14ac:dyDescent="0.2">
      <c r="B615" s="188"/>
      <c r="D615" s="186"/>
    </row>
    <row r="616" spans="2:4" s="183" customFormat="1" x14ac:dyDescent="0.2">
      <c r="B616" s="188"/>
      <c r="D616" s="186"/>
    </row>
    <row r="617" spans="2:4" s="183" customFormat="1" x14ac:dyDescent="0.2">
      <c r="B617" s="188"/>
      <c r="D617" s="186"/>
    </row>
    <row r="618" spans="2:4" s="183" customFormat="1" x14ac:dyDescent="0.2">
      <c r="B618" s="188"/>
      <c r="D618" s="186"/>
    </row>
    <row r="619" spans="2:4" s="183" customFormat="1" x14ac:dyDescent="0.2">
      <c r="B619" s="188"/>
      <c r="D619" s="186"/>
    </row>
    <row r="620" spans="2:4" s="183" customFormat="1" x14ac:dyDescent="0.2">
      <c r="B620" s="188"/>
      <c r="D620" s="186"/>
    </row>
    <row r="621" spans="2:4" s="183" customFormat="1" x14ac:dyDescent="0.2">
      <c r="B621" s="188"/>
      <c r="D621" s="186"/>
    </row>
    <row r="622" spans="2:4" s="183" customFormat="1" x14ac:dyDescent="0.2">
      <c r="B622" s="188"/>
      <c r="D622" s="186"/>
    </row>
    <row r="623" spans="2:4" s="183" customFormat="1" x14ac:dyDescent="0.2">
      <c r="B623" s="188"/>
      <c r="D623" s="186"/>
    </row>
    <row r="624" spans="2:4" s="183" customFormat="1" x14ac:dyDescent="0.2">
      <c r="B624" s="188"/>
      <c r="D624" s="186"/>
    </row>
    <row r="625" spans="2:4" s="183" customFormat="1" x14ac:dyDescent="0.2">
      <c r="B625" s="188"/>
      <c r="D625" s="186"/>
    </row>
    <row r="626" spans="2:4" s="183" customFormat="1" x14ac:dyDescent="0.2">
      <c r="B626" s="188"/>
      <c r="D626" s="186"/>
    </row>
    <row r="627" spans="2:4" s="183" customFormat="1" x14ac:dyDescent="0.2">
      <c r="B627" s="188"/>
      <c r="D627" s="186"/>
    </row>
    <row r="628" spans="2:4" s="183" customFormat="1" x14ac:dyDescent="0.2">
      <c r="B628" s="188"/>
      <c r="D628" s="186"/>
    </row>
    <row r="629" spans="2:4" s="183" customFormat="1" x14ac:dyDescent="0.2">
      <c r="B629" s="188"/>
      <c r="D629" s="186"/>
    </row>
    <row r="630" spans="2:4" s="183" customFormat="1" x14ac:dyDescent="0.2">
      <c r="B630" s="188"/>
      <c r="D630" s="186"/>
    </row>
    <row r="631" spans="2:4" s="183" customFormat="1" x14ac:dyDescent="0.2">
      <c r="B631" s="188"/>
      <c r="D631" s="186"/>
    </row>
    <row r="632" spans="2:4" s="183" customFormat="1" x14ac:dyDescent="0.2">
      <c r="B632" s="188"/>
      <c r="D632" s="186"/>
    </row>
    <row r="633" spans="2:4" s="183" customFormat="1" x14ac:dyDescent="0.2">
      <c r="B633" s="188"/>
      <c r="D633" s="186"/>
    </row>
    <row r="634" spans="2:4" s="183" customFormat="1" x14ac:dyDescent="0.2">
      <c r="B634" s="188"/>
      <c r="D634" s="186"/>
    </row>
    <row r="635" spans="2:4" s="183" customFormat="1" x14ac:dyDescent="0.2">
      <c r="B635" s="188"/>
      <c r="D635" s="186"/>
    </row>
    <row r="636" spans="2:4" s="183" customFormat="1" x14ac:dyDescent="0.2">
      <c r="B636" s="188"/>
      <c r="D636" s="186"/>
    </row>
    <row r="637" spans="2:4" s="183" customFormat="1" x14ac:dyDescent="0.2">
      <c r="B637" s="188"/>
      <c r="D637" s="186"/>
    </row>
    <row r="638" spans="2:4" s="183" customFormat="1" x14ac:dyDescent="0.2">
      <c r="B638" s="188"/>
      <c r="D638" s="186"/>
    </row>
    <row r="639" spans="2:4" s="183" customFormat="1" x14ac:dyDescent="0.2">
      <c r="B639" s="188"/>
      <c r="D639" s="186"/>
    </row>
    <row r="640" spans="2:4" s="183" customFormat="1" x14ac:dyDescent="0.2">
      <c r="B640" s="188"/>
      <c r="D640" s="186"/>
    </row>
    <row r="641" spans="2:4" s="183" customFormat="1" x14ac:dyDescent="0.2">
      <c r="B641" s="188"/>
      <c r="D641" s="186"/>
    </row>
    <row r="642" spans="2:4" s="183" customFormat="1" x14ac:dyDescent="0.2">
      <c r="B642" s="188"/>
      <c r="D642" s="186"/>
    </row>
    <row r="643" spans="2:4" s="183" customFormat="1" x14ac:dyDescent="0.2">
      <c r="B643" s="188"/>
      <c r="D643" s="186"/>
    </row>
    <row r="644" spans="2:4" s="183" customFormat="1" x14ac:dyDescent="0.2">
      <c r="B644" s="188"/>
      <c r="D644" s="186"/>
    </row>
    <row r="645" spans="2:4" s="183" customFormat="1" x14ac:dyDescent="0.2">
      <c r="B645" s="188"/>
      <c r="D645" s="186"/>
    </row>
    <row r="646" spans="2:4" s="183" customFormat="1" x14ac:dyDescent="0.2">
      <c r="B646" s="188"/>
      <c r="D646" s="186"/>
    </row>
    <row r="647" spans="2:4" s="183" customFormat="1" x14ac:dyDescent="0.2">
      <c r="B647" s="188"/>
      <c r="D647" s="186"/>
    </row>
    <row r="648" spans="2:4" s="183" customFormat="1" x14ac:dyDescent="0.2">
      <c r="B648" s="188"/>
      <c r="D648" s="186"/>
    </row>
    <row r="649" spans="2:4" s="183" customFormat="1" x14ac:dyDescent="0.2">
      <c r="B649" s="188"/>
      <c r="D649" s="186"/>
    </row>
    <row r="650" spans="2:4" s="183" customFormat="1" x14ac:dyDescent="0.2">
      <c r="B650" s="188"/>
      <c r="D650" s="186"/>
    </row>
    <row r="651" spans="2:4" s="183" customFormat="1" x14ac:dyDescent="0.2">
      <c r="B651" s="188"/>
      <c r="D651" s="186"/>
    </row>
    <row r="652" spans="2:4" s="183" customFormat="1" x14ac:dyDescent="0.2">
      <c r="B652" s="188"/>
      <c r="D652" s="186"/>
    </row>
    <row r="653" spans="2:4" s="183" customFormat="1" x14ac:dyDescent="0.2">
      <c r="B653" s="188"/>
      <c r="D653" s="186"/>
    </row>
    <row r="654" spans="2:4" s="183" customFormat="1" x14ac:dyDescent="0.2">
      <c r="B654" s="188"/>
      <c r="D654" s="186"/>
    </row>
    <row r="655" spans="2:4" s="183" customFormat="1" x14ac:dyDescent="0.2">
      <c r="B655" s="188"/>
      <c r="D655" s="186"/>
    </row>
    <row r="656" spans="2:4" s="183" customFormat="1" x14ac:dyDescent="0.2">
      <c r="B656" s="188"/>
      <c r="D656" s="186"/>
    </row>
    <row r="657" spans="2:4" s="183" customFormat="1" x14ac:dyDescent="0.2">
      <c r="B657" s="188"/>
      <c r="D657" s="186"/>
    </row>
    <row r="658" spans="2:4" s="183" customFormat="1" x14ac:dyDescent="0.2">
      <c r="B658" s="188"/>
      <c r="D658" s="186"/>
    </row>
    <row r="659" spans="2:4" s="183" customFormat="1" x14ac:dyDescent="0.2">
      <c r="B659" s="188"/>
      <c r="D659" s="186"/>
    </row>
    <row r="660" spans="2:4" s="183" customFormat="1" x14ac:dyDescent="0.2">
      <c r="B660" s="188"/>
      <c r="D660" s="186"/>
    </row>
    <row r="661" spans="2:4" s="183" customFormat="1" x14ac:dyDescent="0.2">
      <c r="B661" s="188"/>
      <c r="D661" s="186"/>
    </row>
    <row r="662" spans="2:4" s="183" customFormat="1" x14ac:dyDescent="0.2">
      <c r="B662" s="188"/>
      <c r="D662" s="186"/>
    </row>
    <row r="663" spans="2:4" s="183" customFormat="1" x14ac:dyDescent="0.2">
      <c r="B663" s="188"/>
      <c r="D663" s="186"/>
    </row>
    <row r="664" spans="2:4" s="183" customFormat="1" x14ac:dyDescent="0.2">
      <c r="B664" s="188"/>
      <c r="D664" s="186"/>
    </row>
    <row r="665" spans="2:4" s="183" customFormat="1" x14ac:dyDescent="0.2">
      <c r="B665" s="188"/>
      <c r="D665" s="186"/>
    </row>
    <row r="666" spans="2:4" s="183" customFormat="1" x14ac:dyDescent="0.2">
      <c r="B666" s="188"/>
      <c r="D666" s="186"/>
    </row>
    <row r="667" spans="2:4" s="183" customFormat="1" x14ac:dyDescent="0.2">
      <c r="B667" s="188"/>
      <c r="D667" s="186"/>
    </row>
    <row r="668" spans="2:4" s="183" customFormat="1" x14ac:dyDescent="0.2">
      <c r="B668" s="188"/>
      <c r="D668" s="186"/>
    </row>
    <row r="669" spans="2:4" s="183" customFormat="1" x14ac:dyDescent="0.2">
      <c r="B669" s="188"/>
      <c r="D669" s="186"/>
    </row>
    <row r="670" spans="2:4" s="183" customFormat="1" x14ac:dyDescent="0.2">
      <c r="B670" s="188"/>
      <c r="D670" s="186"/>
    </row>
    <row r="671" spans="2:4" s="183" customFormat="1" x14ac:dyDescent="0.2">
      <c r="B671" s="188"/>
      <c r="D671" s="186"/>
    </row>
    <row r="672" spans="2:4" s="183" customFormat="1" x14ac:dyDescent="0.2">
      <c r="B672" s="188"/>
      <c r="D672" s="186"/>
    </row>
    <row r="673" spans="2:4" s="183" customFormat="1" x14ac:dyDescent="0.2">
      <c r="B673" s="188"/>
      <c r="D673" s="186"/>
    </row>
    <row r="674" spans="2:4" s="183" customFormat="1" x14ac:dyDescent="0.2">
      <c r="B674" s="188"/>
      <c r="D674" s="186"/>
    </row>
    <row r="675" spans="2:4" s="183" customFormat="1" x14ac:dyDescent="0.2">
      <c r="B675" s="188"/>
      <c r="D675" s="186"/>
    </row>
    <row r="676" spans="2:4" s="183" customFormat="1" x14ac:dyDescent="0.2">
      <c r="B676" s="188"/>
      <c r="D676" s="186"/>
    </row>
    <row r="677" spans="2:4" s="183" customFormat="1" x14ac:dyDescent="0.2">
      <c r="B677" s="188"/>
      <c r="D677" s="186"/>
    </row>
    <row r="678" spans="2:4" s="183" customFormat="1" x14ac:dyDescent="0.2">
      <c r="B678" s="188"/>
      <c r="D678" s="186"/>
    </row>
    <row r="679" spans="2:4" s="183" customFormat="1" x14ac:dyDescent="0.2">
      <c r="B679" s="188"/>
      <c r="D679" s="186"/>
    </row>
    <row r="680" spans="2:4" s="183" customFormat="1" x14ac:dyDescent="0.2">
      <c r="B680" s="188"/>
      <c r="D680" s="186"/>
    </row>
    <row r="681" spans="2:4" s="183" customFormat="1" x14ac:dyDescent="0.2">
      <c r="B681" s="188"/>
      <c r="D681" s="186"/>
    </row>
    <row r="682" spans="2:4" s="183" customFormat="1" x14ac:dyDescent="0.2">
      <c r="B682" s="188"/>
      <c r="D682" s="186"/>
    </row>
    <row r="683" spans="2:4" s="183" customFormat="1" x14ac:dyDescent="0.2">
      <c r="B683" s="188"/>
      <c r="D683" s="186"/>
    </row>
    <row r="684" spans="2:4" s="183" customFormat="1" x14ac:dyDescent="0.2">
      <c r="B684" s="188"/>
      <c r="D684" s="186"/>
    </row>
    <row r="685" spans="2:4" s="183" customFormat="1" x14ac:dyDescent="0.2">
      <c r="B685" s="188"/>
      <c r="D685" s="186"/>
    </row>
    <row r="686" spans="2:4" s="183" customFormat="1" x14ac:dyDescent="0.2">
      <c r="B686" s="188"/>
      <c r="D686" s="186"/>
    </row>
    <row r="687" spans="2:4" s="183" customFormat="1" x14ac:dyDescent="0.2">
      <c r="B687" s="188"/>
      <c r="D687" s="186"/>
    </row>
    <row r="688" spans="2:4" s="183" customFormat="1" x14ac:dyDescent="0.2">
      <c r="B688" s="188"/>
      <c r="D688" s="186"/>
    </row>
    <row r="689" spans="2:4" s="183" customFormat="1" x14ac:dyDescent="0.2">
      <c r="B689" s="188"/>
      <c r="D689" s="186"/>
    </row>
    <row r="690" spans="2:4" s="183" customFormat="1" x14ac:dyDescent="0.2">
      <c r="B690" s="188"/>
      <c r="D690" s="186"/>
    </row>
    <row r="691" spans="2:4" s="183" customFormat="1" x14ac:dyDescent="0.2">
      <c r="B691" s="188"/>
      <c r="D691" s="186"/>
    </row>
    <row r="692" spans="2:4" s="183" customFormat="1" x14ac:dyDescent="0.2">
      <c r="B692" s="188"/>
      <c r="D692" s="186"/>
    </row>
    <row r="693" spans="2:4" s="183" customFormat="1" x14ac:dyDescent="0.2">
      <c r="B693" s="188"/>
      <c r="D693" s="186"/>
    </row>
    <row r="694" spans="2:4" s="183" customFormat="1" x14ac:dyDescent="0.2">
      <c r="B694" s="188"/>
      <c r="D694" s="186"/>
    </row>
    <row r="695" spans="2:4" s="183" customFormat="1" x14ac:dyDescent="0.2">
      <c r="B695" s="188"/>
      <c r="D695" s="186"/>
    </row>
    <row r="696" spans="2:4" s="183" customFormat="1" x14ac:dyDescent="0.2">
      <c r="B696" s="188"/>
      <c r="D696" s="186"/>
    </row>
    <row r="697" spans="2:4" s="183" customFormat="1" x14ac:dyDescent="0.2">
      <c r="B697" s="188"/>
      <c r="D697" s="186"/>
    </row>
    <row r="698" spans="2:4" s="183" customFormat="1" x14ac:dyDescent="0.2">
      <c r="B698" s="188"/>
      <c r="D698" s="186"/>
    </row>
    <row r="699" spans="2:4" s="183" customFormat="1" x14ac:dyDescent="0.2">
      <c r="B699" s="188"/>
      <c r="D699" s="186"/>
    </row>
    <row r="700" spans="2:4" s="183" customFormat="1" x14ac:dyDescent="0.2">
      <c r="B700" s="188"/>
      <c r="D700" s="186"/>
    </row>
    <row r="701" spans="2:4" s="183" customFormat="1" x14ac:dyDescent="0.2">
      <c r="B701" s="188"/>
      <c r="D701" s="186"/>
    </row>
    <row r="702" spans="2:4" s="183" customFormat="1" x14ac:dyDescent="0.2">
      <c r="B702" s="188"/>
      <c r="D702" s="186"/>
    </row>
    <row r="703" spans="2:4" s="183" customFormat="1" x14ac:dyDescent="0.2">
      <c r="B703" s="188"/>
      <c r="D703" s="186"/>
    </row>
    <row r="704" spans="2:4" s="183" customFormat="1" x14ac:dyDescent="0.2">
      <c r="B704" s="188"/>
      <c r="D704" s="186"/>
    </row>
    <row r="705" spans="2:4" s="183" customFormat="1" x14ac:dyDescent="0.2">
      <c r="B705" s="188"/>
      <c r="D705" s="186"/>
    </row>
    <row r="706" spans="2:4" s="183" customFormat="1" x14ac:dyDescent="0.2">
      <c r="B706" s="188"/>
      <c r="D706" s="186"/>
    </row>
    <row r="707" spans="2:4" s="183" customFormat="1" x14ac:dyDescent="0.2">
      <c r="B707" s="188"/>
      <c r="D707" s="186"/>
    </row>
    <row r="708" spans="2:4" s="183" customFormat="1" x14ac:dyDescent="0.2">
      <c r="B708" s="188"/>
      <c r="D708" s="186"/>
    </row>
    <row r="709" spans="2:4" s="183" customFormat="1" x14ac:dyDescent="0.2">
      <c r="B709" s="188"/>
      <c r="D709" s="186"/>
    </row>
    <row r="710" spans="2:4" s="183" customFormat="1" x14ac:dyDescent="0.2">
      <c r="B710" s="188"/>
      <c r="D710" s="186"/>
    </row>
    <row r="711" spans="2:4" s="183" customFormat="1" x14ac:dyDescent="0.2">
      <c r="B711" s="188"/>
      <c r="D711" s="186"/>
    </row>
    <row r="712" spans="2:4" s="183" customFormat="1" x14ac:dyDescent="0.2">
      <c r="B712" s="188"/>
      <c r="D712" s="186"/>
    </row>
    <row r="713" spans="2:4" s="183" customFormat="1" x14ac:dyDescent="0.2">
      <c r="B713" s="188"/>
      <c r="D713" s="186"/>
    </row>
    <row r="714" spans="2:4" s="183" customFormat="1" x14ac:dyDescent="0.2">
      <c r="B714" s="188"/>
      <c r="D714" s="186"/>
    </row>
    <row r="715" spans="2:4" s="183" customFormat="1" x14ac:dyDescent="0.2">
      <c r="B715" s="188"/>
      <c r="D715" s="186"/>
    </row>
    <row r="716" spans="2:4" s="183" customFormat="1" x14ac:dyDescent="0.2">
      <c r="B716" s="188"/>
      <c r="D716" s="186"/>
    </row>
    <row r="717" spans="2:4" s="183" customFormat="1" x14ac:dyDescent="0.2">
      <c r="B717" s="188"/>
      <c r="D717" s="186"/>
    </row>
    <row r="718" spans="2:4" s="183" customFormat="1" x14ac:dyDescent="0.2">
      <c r="B718" s="188"/>
      <c r="D718" s="186"/>
    </row>
    <row r="719" spans="2:4" s="183" customFormat="1" x14ac:dyDescent="0.2">
      <c r="B719" s="188"/>
      <c r="D719" s="186"/>
    </row>
    <row r="720" spans="2:4" s="183" customFormat="1" x14ac:dyDescent="0.2">
      <c r="B720" s="188"/>
      <c r="D720" s="186"/>
    </row>
    <row r="721" spans="2:4" s="183" customFormat="1" x14ac:dyDescent="0.2">
      <c r="B721" s="188"/>
      <c r="D721" s="186"/>
    </row>
    <row r="722" spans="2:4" s="183" customFormat="1" x14ac:dyDescent="0.2">
      <c r="B722" s="188"/>
      <c r="D722" s="186"/>
    </row>
    <row r="723" spans="2:4" s="183" customFormat="1" x14ac:dyDescent="0.2">
      <c r="B723" s="188"/>
      <c r="D723" s="186"/>
    </row>
    <row r="724" spans="2:4" s="183" customFormat="1" x14ac:dyDescent="0.2">
      <c r="B724" s="188"/>
      <c r="D724" s="186"/>
    </row>
    <row r="725" spans="2:4" s="183" customFormat="1" x14ac:dyDescent="0.2">
      <c r="B725" s="188"/>
      <c r="D725" s="186"/>
    </row>
    <row r="726" spans="2:4" s="183" customFormat="1" x14ac:dyDescent="0.2">
      <c r="B726" s="188"/>
      <c r="D726" s="186"/>
    </row>
    <row r="727" spans="2:4" s="183" customFormat="1" x14ac:dyDescent="0.2">
      <c r="B727" s="188"/>
      <c r="D727" s="186"/>
    </row>
    <row r="728" spans="2:4" s="183" customFormat="1" x14ac:dyDescent="0.2">
      <c r="B728" s="188"/>
      <c r="D728" s="186"/>
    </row>
    <row r="729" spans="2:4" s="183" customFormat="1" x14ac:dyDescent="0.2">
      <c r="B729" s="188"/>
      <c r="D729" s="186"/>
    </row>
    <row r="730" spans="2:4" s="183" customFormat="1" x14ac:dyDescent="0.2">
      <c r="B730" s="188"/>
      <c r="D730" s="186"/>
    </row>
    <row r="731" spans="2:4" s="183" customFormat="1" x14ac:dyDescent="0.2">
      <c r="B731" s="188"/>
      <c r="D731" s="186"/>
    </row>
    <row r="732" spans="2:4" s="183" customFormat="1" x14ac:dyDescent="0.2">
      <c r="B732" s="188"/>
      <c r="D732" s="186"/>
    </row>
    <row r="733" spans="2:4" s="183" customFormat="1" x14ac:dyDescent="0.2">
      <c r="B733" s="188"/>
      <c r="D733" s="186"/>
    </row>
    <row r="734" spans="2:4" s="183" customFormat="1" x14ac:dyDescent="0.2">
      <c r="B734" s="188"/>
      <c r="D734" s="186"/>
    </row>
    <row r="735" spans="2:4" s="183" customFormat="1" x14ac:dyDescent="0.2">
      <c r="B735" s="188"/>
      <c r="D735" s="186"/>
    </row>
    <row r="736" spans="2:4" s="183" customFormat="1" x14ac:dyDescent="0.2">
      <c r="B736" s="188"/>
      <c r="D736" s="186"/>
    </row>
    <row r="737" spans="2:4" s="183" customFormat="1" x14ac:dyDescent="0.2">
      <c r="B737" s="188"/>
      <c r="D737" s="186"/>
    </row>
    <row r="738" spans="2:4" s="183" customFormat="1" x14ac:dyDescent="0.2">
      <c r="B738" s="188"/>
      <c r="D738" s="186"/>
    </row>
    <row r="739" spans="2:4" s="183" customFormat="1" x14ac:dyDescent="0.2">
      <c r="B739" s="188"/>
      <c r="D739" s="186"/>
    </row>
    <row r="740" spans="2:4" s="183" customFormat="1" x14ac:dyDescent="0.2">
      <c r="B740" s="188"/>
      <c r="D740" s="186"/>
    </row>
    <row r="741" spans="2:4" s="183" customFormat="1" x14ac:dyDescent="0.2">
      <c r="B741" s="188"/>
      <c r="D741" s="186"/>
    </row>
    <row r="742" spans="2:4" s="183" customFormat="1" x14ac:dyDescent="0.2">
      <c r="B742" s="188"/>
      <c r="D742" s="186"/>
    </row>
    <row r="743" spans="2:4" s="183" customFormat="1" x14ac:dyDescent="0.2">
      <c r="B743" s="188"/>
      <c r="D743" s="186"/>
    </row>
    <row r="744" spans="2:4" s="183" customFormat="1" x14ac:dyDescent="0.2">
      <c r="B744" s="188"/>
      <c r="D744" s="186"/>
    </row>
    <row r="745" spans="2:4" s="183" customFormat="1" x14ac:dyDescent="0.2">
      <c r="B745" s="188"/>
      <c r="D745" s="186"/>
    </row>
    <row r="746" spans="2:4" s="183" customFormat="1" x14ac:dyDescent="0.2">
      <c r="B746" s="188"/>
      <c r="D746" s="186"/>
    </row>
    <row r="747" spans="2:4" s="183" customFormat="1" x14ac:dyDescent="0.2">
      <c r="B747" s="188"/>
      <c r="D747" s="186"/>
    </row>
    <row r="748" spans="2:4" s="183" customFormat="1" x14ac:dyDescent="0.2">
      <c r="B748" s="188"/>
      <c r="D748" s="186"/>
    </row>
    <row r="749" spans="2:4" s="183" customFormat="1" x14ac:dyDescent="0.2">
      <c r="B749" s="188"/>
      <c r="D749" s="186"/>
    </row>
    <row r="750" spans="2:4" s="183" customFormat="1" x14ac:dyDescent="0.2">
      <c r="B750" s="188"/>
      <c r="D750" s="186"/>
    </row>
    <row r="751" spans="2:4" s="183" customFormat="1" x14ac:dyDescent="0.2">
      <c r="B751" s="188"/>
      <c r="D751" s="186"/>
    </row>
    <row r="752" spans="2:4" s="183" customFormat="1" x14ac:dyDescent="0.2">
      <c r="B752" s="188"/>
      <c r="D752" s="186"/>
    </row>
    <row r="753" spans="2:4" s="183" customFormat="1" x14ac:dyDescent="0.2">
      <c r="B753" s="188"/>
      <c r="D753" s="186"/>
    </row>
    <row r="754" spans="2:4" s="183" customFormat="1" x14ac:dyDescent="0.2">
      <c r="B754" s="188"/>
      <c r="D754" s="186"/>
    </row>
    <row r="755" spans="2:4" s="183" customFormat="1" x14ac:dyDescent="0.2">
      <c r="B755" s="188"/>
      <c r="D755" s="186"/>
    </row>
    <row r="756" spans="2:4" s="183" customFormat="1" x14ac:dyDescent="0.2">
      <c r="B756" s="188"/>
      <c r="D756" s="186"/>
    </row>
    <row r="757" spans="2:4" s="183" customFormat="1" x14ac:dyDescent="0.2">
      <c r="B757" s="188"/>
      <c r="D757" s="186"/>
    </row>
    <row r="758" spans="2:4" s="183" customFormat="1" x14ac:dyDescent="0.2">
      <c r="B758" s="188"/>
      <c r="D758" s="186"/>
    </row>
    <row r="759" spans="2:4" s="183" customFormat="1" x14ac:dyDescent="0.2">
      <c r="B759" s="188"/>
      <c r="D759" s="186"/>
    </row>
    <row r="760" spans="2:4" s="183" customFormat="1" x14ac:dyDescent="0.2">
      <c r="B760" s="188"/>
      <c r="D760" s="186"/>
    </row>
    <row r="761" spans="2:4" s="183" customFormat="1" x14ac:dyDescent="0.2">
      <c r="B761" s="188"/>
      <c r="D761" s="186"/>
    </row>
    <row r="762" spans="2:4" s="183" customFormat="1" x14ac:dyDescent="0.2">
      <c r="B762" s="188"/>
      <c r="D762" s="186"/>
    </row>
    <row r="763" spans="2:4" s="183" customFormat="1" x14ac:dyDescent="0.2">
      <c r="B763" s="188"/>
      <c r="D763" s="186"/>
    </row>
    <row r="764" spans="2:4" s="183" customFormat="1" x14ac:dyDescent="0.2">
      <c r="B764" s="188"/>
      <c r="D764" s="186"/>
    </row>
    <row r="765" spans="2:4" s="183" customFormat="1" x14ac:dyDescent="0.2">
      <c r="B765" s="188"/>
      <c r="D765" s="186"/>
    </row>
    <row r="766" spans="2:4" s="183" customFormat="1" x14ac:dyDescent="0.2">
      <c r="B766" s="188"/>
      <c r="D766" s="186"/>
    </row>
    <row r="767" spans="2:4" s="183" customFormat="1" x14ac:dyDescent="0.2">
      <c r="B767" s="188"/>
      <c r="D767" s="186"/>
    </row>
    <row r="768" spans="2:4" s="183" customFormat="1" x14ac:dyDescent="0.2">
      <c r="B768" s="188"/>
      <c r="D768" s="186"/>
    </row>
    <row r="769" spans="2:4" s="183" customFormat="1" x14ac:dyDescent="0.2">
      <c r="B769" s="188"/>
      <c r="D769" s="186"/>
    </row>
    <row r="770" spans="2:4" s="183" customFormat="1" x14ac:dyDescent="0.2">
      <c r="B770" s="188"/>
      <c r="D770" s="186"/>
    </row>
    <row r="771" spans="2:4" s="183" customFormat="1" x14ac:dyDescent="0.2">
      <c r="B771" s="188"/>
      <c r="D771" s="186"/>
    </row>
    <row r="772" spans="2:4" s="183" customFormat="1" x14ac:dyDescent="0.2">
      <c r="B772" s="188"/>
      <c r="D772" s="186"/>
    </row>
    <row r="773" spans="2:4" s="183" customFormat="1" x14ac:dyDescent="0.2">
      <c r="B773" s="188"/>
      <c r="D773" s="186"/>
    </row>
    <row r="774" spans="2:4" s="183" customFormat="1" x14ac:dyDescent="0.2">
      <c r="B774" s="188"/>
      <c r="D774" s="186"/>
    </row>
    <row r="775" spans="2:4" s="183" customFormat="1" x14ac:dyDescent="0.2">
      <c r="B775" s="188"/>
      <c r="D775" s="186"/>
    </row>
    <row r="776" spans="2:4" s="183" customFormat="1" x14ac:dyDescent="0.2">
      <c r="B776" s="188"/>
      <c r="D776" s="186"/>
    </row>
    <row r="777" spans="2:4" s="183" customFormat="1" x14ac:dyDescent="0.2">
      <c r="B777" s="188"/>
      <c r="D777" s="186"/>
    </row>
    <row r="778" spans="2:4" s="183" customFormat="1" x14ac:dyDescent="0.2">
      <c r="B778" s="188"/>
      <c r="D778" s="186"/>
    </row>
    <row r="779" spans="2:4" s="183" customFormat="1" x14ac:dyDescent="0.2">
      <c r="B779" s="188"/>
      <c r="D779" s="186"/>
    </row>
    <row r="780" spans="2:4" s="183" customFormat="1" x14ac:dyDescent="0.2">
      <c r="B780" s="188"/>
      <c r="D780" s="186"/>
    </row>
    <row r="781" spans="2:4" s="183" customFormat="1" x14ac:dyDescent="0.2">
      <c r="B781" s="188"/>
      <c r="D781" s="186"/>
    </row>
    <row r="782" spans="2:4" s="183" customFormat="1" x14ac:dyDescent="0.2">
      <c r="B782" s="188"/>
      <c r="D782" s="186"/>
    </row>
    <row r="783" spans="2:4" s="183" customFormat="1" x14ac:dyDescent="0.2">
      <c r="B783" s="188"/>
      <c r="D783" s="186"/>
    </row>
    <row r="784" spans="2:4" s="183" customFormat="1" x14ac:dyDescent="0.2">
      <c r="B784" s="188"/>
      <c r="D784" s="186"/>
    </row>
    <row r="785" spans="2:4" s="183" customFormat="1" x14ac:dyDescent="0.2">
      <c r="B785" s="188"/>
      <c r="D785" s="186"/>
    </row>
    <row r="786" spans="2:4" s="183" customFormat="1" x14ac:dyDescent="0.2">
      <c r="B786" s="188"/>
      <c r="D786" s="186"/>
    </row>
    <row r="787" spans="2:4" s="183" customFormat="1" x14ac:dyDescent="0.2">
      <c r="B787" s="188"/>
      <c r="D787" s="186"/>
    </row>
    <row r="788" spans="2:4" s="183" customFormat="1" x14ac:dyDescent="0.2">
      <c r="B788" s="188"/>
      <c r="D788" s="186"/>
    </row>
    <row r="789" spans="2:4" s="183" customFormat="1" x14ac:dyDescent="0.2">
      <c r="B789" s="188"/>
      <c r="D789" s="186"/>
    </row>
    <row r="790" spans="2:4" s="183" customFormat="1" x14ac:dyDescent="0.2">
      <c r="B790" s="188"/>
      <c r="D790" s="186"/>
    </row>
    <row r="791" spans="2:4" s="183" customFormat="1" x14ac:dyDescent="0.2">
      <c r="B791" s="188"/>
      <c r="D791" s="186"/>
    </row>
    <row r="792" spans="2:4" s="183" customFormat="1" x14ac:dyDescent="0.2">
      <c r="B792" s="188"/>
      <c r="D792" s="186"/>
    </row>
    <row r="793" spans="2:4" s="183" customFormat="1" x14ac:dyDescent="0.2">
      <c r="B793" s="188"/>
      <c r="D793" s="186"/>
    </row>
    <row r="794" spans="2:4" s="183" customFormat="1" x14ac:dyDescent="0.2">
      <c r="B794" s="188"/>
      <c r="D794" s="186"/>
    </row>
    <row r="795" spans="2:4" s="183" customFormat="1" x14ac:dyDescent="0.2">
      <c r="B795" s="188"/>
      <c r="D795" s="186"/>
    </row>
    <row r="796" spans="2:4" s="183" customFormat="1" x14ac:dyDescent="0.2">
      <c r="B796" s="188"/>
      <c r="D796" s="186"/>
    </row>
    <row r="797" spans="2:4" s="183" customFormat="1" x14ac:dyDescent="0.2">
      <c r="B797" s="188"/>
      <c r="D797" s="186"/>
    </row>
    <row r="798" spans="2:4" s="183" customFormat="1" x14ac:dyDescent="0.2">
      <c r="B798" s="188"/>
      <c r="D798" s="186"/>
    </row>
    <row r="799" spans="2:4" s="183" customFormat="1" x14ac:dyDescent="0.2">
      <c r="B799" s="188"/>
      <c r="D799" s="186"/>
    </row>
    <row r="800" spans="2:4" s="183" customFormat="1" x14ac:dyDescent="0.2">
      <c r="B800" s="188"/>
      <c r="D800" s="186"/>
    </row>
    <row r="801" spans="2:4" s="183" customFormat="1" x14ac:dyDescent="0.2">
      <c r="B801" s="188"/>
      <c r="D801" s="186"/>
    </row>
    <row r="802" spans="2:4" s="183" customFormat="1" x14ac:dyDescent="0.2">
      <c r="B802" s="188"/>
      <c r="D802" s="186"/>
    </row>
    <row r="803" spans="2:4" s="183" customFormat="1" x14ac:dyDescent="0.2">
      <c r="B803" s="188"/>
      <c r="D803" s="186"/>
    </row>
    <row r="804" spans="2:4" s="183" customFormat="1" x14ac:dyDescent="0.2">
      <c r="B804" s="188"/>
      <c r="D804" s="186"/>
    </row>
    <row r="805" spans="2:4" s="183" customFormat="1" x14ac:dyDescent="0.2">
      <c r="B805" s="188"/>
      <c r="D805" s="186"/>
    </row>
    <row r="806" spans="2:4" s="183" customFormat="1" x14ac:dyDescent="0.2">
      <c r="B806" s="188"/>
      <c r="D806" s="186"/>
    </row>
    <row r="807" spans="2:4" s="183" customFormat="1" x14ac:dyDescent="0.2">
      <c r="B807" s="188"/>
      <c r="D807" s="186"/>
    </row>
    <row r="808" spans="2:4" s="183" customFormat="1" x14ac:dyDescent="0.2">
      <c r="B808" s="188"/>
      <c r="D808" s="186"/>
    </row>
    <row r="809" spans="2:4" s="183" customFormat="1" x14ac:dyDescent="0.2">
      <c r="B809" s="188"/>
      <c r="D809" s="186"/>
    </row>
    <row r="810" spans="2:4" s="183" customFormat="1" x14ac:dyDescent="0.2">
      <c r="B810" s="188"/>
      <c r="D810" s="186"/>
    </row>
    <row r="811" spans="2:4" s="183" customFormat="1" x14ac:dyDescent="0.2">
      <c r="B811" s="188"/>
      <c r="D811" s="186"/>
    </row>
    <row r="812" spans="2:4" s="183" customFormat="1" x14ac:dyDescent="0.2">
      <c r="B812" s="188"/>
      <c r="D812" s="186"/>
    </row>
    <row r="813" spans="2:4" s="183" customFormat="1" x14ac:dyDescent="0.2">
      <c r="B813" s="188"/>
      <c r="D813" s="186"/>
    </row>
    <row r="814" spans="2:4" s="183" customFormat="1" x14ac:dyDescent="0.2">
      <c r="B814" s="188"/>
      <c r="D814" s="186"/>
    </row>
    <row r="815" spans="2:4" s="183" customFormat="1" x14ac:dyDescent="0.2">
      <c r="B815" s="188"/>
      <c r="D815" s="186"/>
    </row>
    <row r="816" spans="2:4" s="183" customFormat="1" x14ac:dyDescent="0.2">
      <c r="B816" s="188"/>
      <c r="D816" s="186"/>
    </row>
    <row r="817" spans="2:4" s="183" customFormat="1" x14ac:dyDescent="0.2">
      <c r="B817" s="188"/>
      <c r="D817" s="186"/>
    </row>
    <row r="818" spans="2:4" s="183" customFormat="1" x14ac:dyDescent="0.2">
      <c r="B818" s="188"/>
      <c r="D818" s="186"/>
    </row>
    <row r="819" spans="2:4" s="183" customFormat="1" x14ac:dyDescent="0.2">
      <c r="B819" s="188"/>
      <c r="D819" s="186"/>
    </row>
    <row r="820" spans="2:4" s="183" customFormat="1" x14ac:dyDescent="0.2">
      <c r="B820" s="188"/>
      <c r="D820" s="186"/>
    </row>
    <row r="821" spans="2:4" s="183" customFormat="1" x14ac:dyDescent="0.2">
      <c r="B821" s="188"/>
      <c r="D821" s="186"/>
    </row>
    <row r="822" spans="2:4" s="183" customFormat="1" x14ac:dyDescent="0.2">
      <c r="B822" s="188"/>
      <c r="D822" s="186"/>
    </row>
    <row r="823" spans="2:4" s="183" customFormat="1" x14ac:dyDescent="0.2">
      <c r="B823" s="188"/>
      <c r="D823" s="186"/>
    </row>
    <row r="824" spans="2:4" s="183" customFormat="1" x14ac:dyDescent="0.2">
      <c r="B824" s="188"/>
      <c r="D824" s="186"/>
    </row>
    <row r="825" spans="2:4" s="183" customFormat="1" x14ac:dyDescent="0.2">
      <c r="B825" s="188"/>
      <c r="D825" s="186"/>
    </row>
    <row r="826" spans="2:4" s="183" customFormat="1" x14ac:dyDescent="0.2">
      <c r="B826" s="188"/>
      <c r="D826" s="186"/>
    </row>
    <row r="827" spans="2:4" s="183" customFormat="1" x14ac:dyDescent="0.2">
      <c r="B827" s="188"/>
      <c r="D827" s="186"/>
    </row>
    <row r="828" spans="2:4" s="183" customFormat="1" x14ac:dyDescent="0.2">
      <c r="B828" s="188"/>
      <c r="D828" s="186"/>
    </row>
    <row r="829" spans="2:4" s="183" customFormat="1" x14ac:dyDescent="0.2">
      <c r="B829" s="188"/>
      <c r="D829" s="186"/>
    </row>
    <row r="830" spans="2:4" s="183" customFormat="1" x14ac:dyDescent="0.2">
      <c r="B830" s="188"/>
      <c r="D830" s="186"/>
    </row>
    <row r="831" spans="2:4" s="183" customFormat="1" x14ac:dyDescent="0.2">
      <c r="B831" s="188"/>
      <c r="D831" s="186"/>
    </row>
    <row r="832" spans="2:4" s="183" customFormat="1" x14ac:dyDescent="0.2">
      <c r="B832" s="188"/>
      <c r="D832" s="186"/>
    </row>
    <row r="833" spans="2:4" s="183" customFormat="1" x14ac:dyDescent="0.2">
      <c r="B833" s="188"/>
      <c r="D833" s="186"/>
    </row>
    <row r="834" spans="2:4" s="183" customFormat="1" x14ac:dyDescent="0.2">
      <c r="B834" s="188"/>
      <c r="D834" s="186"/>
    </row>
    <row r="835" spans="2:4" s="183" customFormat="1" x14ac:dyDescent="0.2">
      <c r="B835" s="188"/>
      <c r="D835" s="186"/>
    </row>
    <row r="836" spans="2:4" s="183" customFormat="1" x14ac:dyDescent="0.2">
      <c r="B836" s="188"/>
      <c r="D836" s="186"/>
    </row>
    <row r="837" spans="2:4" s="183" customFormat="1" x14ac:dyDescent="0.2">
      <c r="B837" s="188"/>
      <c r="D837" s="186"/>
    </row>
    <row r="838" spans="2:4" s="183" customFormat="1" x14ac:dyDescent="0.2">
      <c r="B838" s="188"/>
      <c r="D838" s="186"/>
    </row>
    <row r="839" spans="2:4" s="183" customFormat="1" x14ac:dyDescent="0.2">
      <c r="B839" s="188"/>
      <c r="D839" s="186"/>
    </row>
    <row r="840" spans="2:4" s="183" customFormat="1" x14ac:dyDescent="0.2">
      <c r="B840" s="188"/>
      <c r="D840" s="186"/>
    </row>
    <row r="841" spans="2:4" s="183" customFormat="1" x14ac:dyDescent="0.2">
      <c r="B841" s="188"/>
      <c r="D841" s="186"/>
    </row>
    <row r="842" spans="2:4" s="183" customFormat="1" x14ac:dyDescent="0.2">
      <c r="B842" s="188"/>
      <c r="D842" s="186"/>
    </row>
    <row r="843" spans="2:4" s="183" customFormat="1" x14ac:dyDescent="0.2">
      <c r="B843" s="188"/>
      <c r="D843" s="186"/>
    </row>
    <row r="844" spans="2:4" s="183" customFormat="1" x14ac:dyDescent="0.2">
      <c r="B844" s="188"/>
      <c r="D844" s="186"/>
    </row>
    <row r="845" spans="2:4" s="183" customFormat="1" x14ac:dyDescent="0.2">
      <c r="B845" s="188"/>
      <c r="D845" s="186"/>
    </row>
    <row r="846" spans="2:4" s="183" customFormat="1" x14ac:dyDescent="0.2">
      <c r="B846" s="188"/>
      <c r="D846" s="186"/>
    </row>
    <row r="847" spans="2:4" s="183" customFormat="1" x14ac:dyDescent="0.2">
      <c r="B847" s="188"/>
      <c r="D847" s="186"/>
    </row>
    <row r="848" spans="2:4" s="183" customFormat="1" x14ac:dyDescent="0.2">
      <c r="B848" s="188"/>
      <c r="D848" s="186"/>
    </row>
    <row r="849" spans="2:4" s="183" customFormat="1" x14ac:dyDescent="0.2">
      <c r="B849" s="188"/>
      <c r="D849" s="186"/>
    </row>
    <row r="850" spans="2:4" s="183" customFormat="1" x14ac:dyDescent="0.2">
      <c r="B850" s="188"/>
      <c r="D850" s="186"/>
    </row>
    <row r="851" spans="2:4" s="183" customFormat="1" x14ac:dyDescent="0.2">
      <c r="B851" s="188"/>
      <c r="D851" s="186"/>
    </row>
    <row r="852" spans="2:4" s="183" customFormat="1" x14ac:dyDescent="0.2">
      <c r="B852" s="188"/>
      <c r="D852" s="186"/>
    </row>
    <row r="853" spans="2:4" s="183" customFormat="1" x14ac:dyDescent="0.2">
      <c r="B853" s="188"/>
      <c r="D853" s="186"/>
    </row>
    <row r="854" spans="2:4" s="183" customFormat="1" x14ac:dyDescent="0.2">
      <c r="B854" s="188"/>
      <c r="D854" s="186"/>
    </row>
    <row r="855" spans="2:4" s="183" customFormat="1" x14ac:dyDescent="0.2">
      <c r="B855" s="188"/>
      <c r="D855" s="186"/>
    </row>
    <row r="856" spans="2:4" s="183" customFormat="1" x14ac:dyDescent="0.2">
      <c r="B856" s="188"/>
      <c r="D856" s="186"/>
    </row>
    <row r="857" spans="2:4" s="183" customFormat="1" x14ac:dyDescent="0.2">
      <c r="B857" s="188"/>
      <c r="D857" s="186"/>
    </row>
    <row r="858" spans="2:4" s="183" customFormat="1" x14ac:dyDescent="0.2">
      <c r="B858" s="188"/>
      <c r="D858" s="186"/>
    </row>
    <row r="859" spans="2:4" s="183" customFormat="1" x14ac:dyDescent="0.2">
      <c r="B859" s="188"/>
      <c r="D859" s="186"/>
    </row>
    <row r="860" spans="2:4" s="183" customFormat="1" x14ac:dyDescent="0.2">
      <c r="B860" s="188"/>
      <c r="D860" s="186"/>
    </row>
    <row r="861" spans="2:4" s="183" customFormat="1" x14ac:dyDescent="0.2">
      <c r="B861" s="188"/>
      <c r="D861" s="186"/>
    </row>
    <row r="862" spans="2:4" s="183" customFormat="1" x14ac:dyDescent="0.2">
      <c r="B862" s="188"/>
      <c r="D862" s="186"/>
    </row>
    <row r="863" spans="2:4" s="183" customFormat="1" x14ac:dyDescent="0.2">
      <c r="B863" s="188"/>
      <c r="D863" s="186"/>
    </row>
    <row r="864" spans="2:4" s="183" customFormat="1" x14ac:dyDescent="0.2">
      <c r="B864" s="188"/>
      <c r="D864" s="186"/>
    </row>
    <row r="865" spans="2:4" s="183" customFormat="1" x14ac:dyDescent="0.2">
      <c r="B865" s="188"/>
      <c r="D865" s="186"/>
    </row>
    <row r="866" spans="2:4" s="183" customFormat="1" x14ac:dyDescent="0.2">
      <c r="B866" s="188"/>
      <c r="D866" s="186"/>
    </row>
    <row r="867" spans="2:4" s="183" customFormat="1" x14ac:dyDescent="0.2">
      <c r="B867" s="188"/>
      <c r="D867" s="186"/>
    </row>
    <row r="868" spans="2:4" s="183" customFormat="1" x14ac:dyDescent="0.2">
      <c r="B868" s="188"/>
      <c r="D868" s="186"/>
    </row>
    <row r="869" spans="2:4" s="183" customFormat="1" x14ac:dyDescent="0.2">
      <c r="B869" s="188"/>
      <c r="D869" s="186"/>
    </row>
    <row r="870" spans="2:4" s="183" customFormat="1" x14ac:dyDescent="0.2">
      <c r="B870" s="188"/>
      <c r="D870" s="186"/>
    </row>
    <row r="871" spans="2:4" s="183" customFormat="1" x14ac:dyDescent="0.2">
      <c r="B871" s="188"/>
      <c r="D871" s="186"/>
    </row>
    <row r="872" spans="2:4" s="183" customFormat="1" x14ac:dyDescent="0.2">
      <c r="B872" s="188"/>
      <c r="D872" s="186"/>
    </row>
    <row r="873" spans="2:4" s="183" customFormat="1" x14ac:dyDescent="0.2">
      <c r="B873" s="188"/>
      <c r="D873" s="186"/>
    </row>
    <row r="874" spans="2:4" s="183" customFormat="1" x14ac:dyDescent="0.2">
      <c r="B874" s="188"/>
      <c r="D874" s="186"/>
    </row>
    <row r="875" spans="2:4" s="183" customFormat="1" x14ac:dyDescent="0.2">
      <c r="B875" s="188"/>
      <c r="D875" s="186"/>
    </row>
    <row r="876" spans="2:4" s="183" customFormat="1" x14ac:dyDescent="0.2">
      <c r="B876" s="188"/>
      <c r="D876" s="186"/>
    </row>
    <row r="877" spans="2:4" s="183" customFormat="1" x14ac:dyDescent="0.2">
      <c r="B877" s="188"/>
      <c r="D877" s="186"/>
    </row>
    <row r="878" spans="2:4" s="183" customFormat="1" x14ac:dyDescent="0.2">
      <c r="B878" s="188"/>
      <c r="D878" s="186"/>
    </row>
    <row r="879" spans="2:4" s="183" customFormat="1" x14ac:dyDescent="0.2">
      <c r="B879" s="188"/>
      <c r="D879" s="186"/>
    </row>
    <row r="880" spans="2:4" s="183" customFormat="1" x14ac:dyDescent="0.2">
      <c r="B880" s="188"/>
      <c r="D880" s="186"/>
    </row>
    <row r="881" spans="2:4" s="183" customFormat="1" x14ac:dyDescent="0.2">
      <c r="B881" s="188"/>
      <c r="D881" s="186"/>
    </row>
    <row r="882" spans="2:4" s="183" customFormat="1" x14ac:dyDescent="0.2">
      <c r="B882" s="188"/>
      <c r="D882" s="186"/>
    </row>
    <row r="883" spans="2:4" s="183" customFormat="1" x14ac:dyDescent="0.2">
      <c r="B883" s="188"/>
      <c r="D883" s="186"/>
    </row>
    <row r="884" spans="2:4" s="183" customFormat="1" x14ac:dyDescent="0.2">
      <c r="B884" s="188"/>
      <c r="D884" s="186"/>
    </row>
    <row r="885" spans="2:4" s="183" customFormat="1" x14ac:dyDescent="0.2">
      <c r="B885" s="188"/>
      <c r="D885" s="186"/>
    </row>
    <row r="886" spans="2:4" s="183" customFormat="1" x14ac:dyDescent="0.2">
      <c r="B886" s="188"/>
      <c r="D886" s="186"/>
    </row>
    <row r="887" spans="2:4" s="183" customFormat="1" x14ac:dyDescent="0.2">
      <c r="B887" s="188"/>
      <c r="D887" s="186"/>
    </row>
    <row r="888" spans="2:4" s="183" customFormat="1" x14ac:dyDescent="0.2">
      <c r="B888" s="188"/>
      <c r="D888" s="186"/>
    </row>
    <row r="889" spans="2:4" s="183" customFormat="1" x14ac:dyDescent="0.2">
      <c r="B889" s="188"/>
      <c r="D889" s="186"/>
    </row>
    <row r="890" spans="2:4" s="183" customFormat="1" x14ac:dyDescent="0.2">
      <c r="B890" s="188"/>
      <c r="D890" s="186"/>
    </row>
    <row r="891" spans="2:4" s="183" customFormat="1" x14ac:dyDescent="0.2">
      <c r="B891" s="188"/>
      <c r="D891" s="186"/>
    </row>
    <row r="892" spans="2:4" s="183" customFormat="1" x14ac:dyDescent="0.2">
      <c r="B892" s="188"/>
      <c r="D892" s="186"/>
    </row>
    <row r="893" spans="2:4" s="183" customFormat="1" x14ac:dyDescent="0.2">
      <c r="B893" s="188"/>
      <c r="D893" s="186"/>
    </row>
    <row r="894" spans="2:4" s="183" customFormat="1" x14ac:dyDescent="0.2">
      <c r="B894" s="188"/>
      <c r="D894" s="186"/>
    </row>
    <row r="895" spans="2:4" s="183" customFormat="1" x14ac:dyDescent="0.2">
      <c r="B895" s="188"/>
      <c r="D895" s="186"/>
    </row>
    <row r="896" spans="2:4" s="183" customFormat="1" x14ac:dyDescent="0.2">
      <c r="B896" s="188"/>
      <c r="D896" s="186"/>
    </row>
    <row r="897" spans="2:4" s="183" customFormat="1" x14ac:dyDescent="0.2">
      <c r="B897" s="188"/>
      <c r="D897" s="186"/>
    </row>
    <row r="898" spans="2:4" s="183" customFormat="1" x14ac:dyDescent="0.2">
      <c r="B898" s="188"/>
      <c r="D898" s="186"/>
    </row>
    <row r="899" spans="2:4" s="183" customFormat="1" x14ac:dyDescent="0.2">
      <c r="B899" s="188"/>
      <c r="D899" s="186"/>
    </row>
    <row r="900" spans="2:4" s="183" customFormat="1" x14ac:dyDescent="0.2">
      <c r="B900" s="188"/>
      <c r="D900" s="186"/>
    </row>
    <row r="901" spans="2:4" s="183" customFormat="1" x14ac:dyDescent="0.2">
      <c r="B901" s="188"/>
      <c r="D901" s="186"/>
    </row>
    <row r="902" spans="2:4" s="183" customFormat="1" x14ac:dyDescent="0.2">
      <c r="B902" s="188"/>
      <c r="D902" s="186"/>
    </row>
    <row r="903" spans="2:4" s="183" customFormat="1" x14ac:dyDescent="0.2">
      <c r="B903" s="188"/>
      <c r="D903" s="186"/>
    </row>
    <row r="904" spans="2:4" s="183" customFormat="1" x14ac:dyDescent="0.2">
      <c r="B904" s="188"/>
      <c r="D904" s="186"/>
    </row>
    <row r="905" spans="2:4" s="183" customFormat="1" x14ac:dyDescent="0.2">
      <c r="B905" s="188"/>
      <c r="D905" s="186"/>
    </row>
    <row r="906" spans="2:4" s="183" customFormat="1" x14ac:dyDescent="0.2">
      <c r="B906" s="188"/>
      <c r="D906" s="186"/>
    </row>
    <row r="907" spans="2:4" s="183" customFormat="1" x14ac:dyDescent="0.2">
      <c r="B907" s="188"/>
      <c r="D907" s="186"/>
    </row>
    <row r="908" spans="2:4" s="183" customFormat="1" x14ac:dyDescent="0.2">
      <c r="B908" s="188"/>
      <c r="D908" s="186"/>
    </row>
    <row r="909" spans="2:4" s="183" customFormat="1" x14ac:dyDescent="0.2">
      <c r="B909" s="188"/>
      <c r="D909" s="186"/>
    </row>
    <row r="910" spans="2:4" s="183" customFormat="1" x14ac:dyDescent="0.2">
      <c r="B910" s="188"/>
      <c r="D910" s="186"/>
    </row>
    <row r="911" spans="2:4" s="183" customFormat="1" x14ac:dyDescent="0.2">
      <c r="B911" s="188"/>
      <c r="D911" s="186"/>
    </row>
    <row r="912" spans="2:4" s="183" customFormat="1" x14ac:dyDescent="0.2">
      <c r="B912" s="188"/>
      <c r="D912" s="186"/>
    </row>
    <row r="913" spans="2:4" s="183" customFormat="1" x14ac:dyDescent="0.2">
      <c r="B913" s="188"/>
      <c r="D913" s="186"/>
    </row>
    <row r="914" spans="2:4" s="183" customFormat="1" x14ac:dyDescent="0.2">
      <c r="B914" s="188"/>
      <c r="D914" s="186"/>
    </row>
    <row r="915" spans="2:4" s="183" customFormat="1" x14ac:dyDescent="0.2">
      <c r="B915" s="188"/>
      <c r="D915" s="186"/>
    </row>
    <row r="916" spans="2:4" s="183" customFormat="1" x14ac:dyDescent="0.2">
      <c r="B916" s="188"/>
      <c r="D916" s="186"/>
    </row>
    <row r="917" spans="2:4" s="183" customFormat="1" x14ac:dyDescent="0.2">
      <c r="B917" s="188"/>
      <c r="D917" s="186"/>
    </row>
    <row r="918" spans="2:4" s="183" customFormat="1" x14ac:dyDescent="0.2">
      <c r="B918" s="188"/>
      <c r="D918" s="186"/>
    </row>
    <row r="919" spans="2:4" s="183" customFormat="1" x14ac:dyDescent="0.2">
      <c r="B919" s="188"/>
      <c r="D919" s="186"/>
    </row>
    <row r="920" spans="2:4" s="183" customFormat="1" x14ac:dyDescent="0.2">
      <c r="B920" s="188"/>
      <c r="D920" s="186"/>
    </row>
    <row r="921" spans="2:4" s="183" customFormat="1" x14ac:dyDescent="0.2">
      <c r="B921" s="188"/>
      <c r="D921" s="186"/>
    </row>
    <row r="922" spans="2:4" s="183" customFormat="1" x14ac:dyDescent="0.2">
      <c r="B922" s="188"/>
      <c r="D922" s="186"/>
    </row>
    <row r="923" spans="2:4" s="183" customFormat="1" x14ac:dyDescent="0.2">
      <c r="B923" s="188"/>
      <c r="D923" s="186"/>
    </row>
    <row r="924" spans="2:4" s="183" customFormat="1" x14ac:dyDescent="0.2">
      <c r="B924" s="188"/>
      <c r="D924" s="186"/>
    </row>
    <row r="925" spans="2:4" s="183" customFormat="1" x14ac:dyDescent="0.2">
      <c r="B925" s="188"/>
      <c r="D925" s="186"/>
    </row>
    <row r="926" spans="2:4" s="183" customFormat="1" x14ac:dyDescent="0.2">
      <c r="B926" s="188"/>
      <c r="D926" s="186"/>
    </row>
    <row r="927" spans="2:4" s="183" customFormat="1" x14ac:dyDescent="0.2">
      <c r="B927" s="188"/>
      <c r="D927" s="186"/>
    </row>
    <row r="928" spans="2:4" s="183" customFormat="1" x14ac:dyDescent="0.2">
      <c r="B928" s="188"/>
      <c r="D928" s="186"/>
    </row>
    <row r="929" spans="2:4" s="183" customFormat="1" x14ac:dyDescent="0.2">
      <c r="B929" s="188"/>
      <c r="D929" s="186"/>
    </row>
    <row r="930" spans="2:4" s="183" customFormat="1" x14ac:dyDescent="0.2">
      <c r="B930" s="188"/>
      <c r="D930" s="186"/>
    </row>
    <row r="931" spans="2:4" s="183" customFormat="1" x14ac:dyDescent="0.2">
      <c r="B931" s="188"/>
      <c r="D931" s="186"/>
    </row>
    <row r="932" spans="2:4" s="183" customFormat="1" x14ac:dyDescent="0.2">
      <c r="B932" s="188"/>
      <c r="D932" s="186"/>
    </row>
    <row r="933" spans="2:4" s="183" customFormat="1" x14ac:dyDescent="0.2">
      <c r="B933" s="188"/>
      <c r="D933" s="186"/>
    </row>
    <row r="934" spans="2:4" s="183" customFormat="1" x14ac:dyDescent="0.2">
      <c r="B934" s="188"/>
      <c r="D934" s="186"/>
    </row>
    <row r="935" spans="2:4" s="183" customFormat="1" x14ac:dyDescent="0.2">
      <c r="B935" s="188"/>
      <c r="D935" s="186"/>
    </row>
    <row r="936" spans="2:4" s="183" customFormat="1" x14ac:dyDescent="0.2">
      <c r="B936" s="188"/>
      <c r="D936" s="186"/>
    </row>
    <row r="937" spans="2:4" s="183" customFormat="1" x14ac:dyDescent="0.2">
      <c r="B937" s="188"/>
      <c r="D937" s="186"/>
    </row>
    <row r="938" spans="2:4" s="183" customFormat="1" x14ac:dyDescent="0.2">
      <c r="B938" s="188"/>
      <c r="D938" s="186"/>
    </row>
    <row r="939" spans="2:4" s="183" customFormat="1" x14ac:dyDescent="0.2">
      <c r="B939" s="188"/>
      <c r="D939" s="186"/>
    </row>
    <row r="940" spans="2:4" s="183" customFormat="1" x14ac:dyDescent="0.2">
      <c r="B940" s="188"/>
      <c r="D940" s="186"/>
    </row>
    <row r="941" spans="2:4" s="183" customFormat="1" x14ac:dyDescent="0.2">
      <c r="B941" s="188"/>
      <c r="D941" s="186"/>
    </row>
    <row r="942" spans="2:4" s="183" customFormat="1" x14ac:dyDescent="0.2">
      <c r="B942" s="188"/>
      <c r="D942" s="186"/>
    </row>
    <row r="943" spans="2:4" s="183" customFormat="1" x14ac:dyDescent="0.2">
      <c r="B943" s="188"/>
      <c r="D943" s="186"/>
    </row>
    <row r="944" spans="2:4" s="183" customFormat="1" x14ac:dyDescent="0.2">
      <c r="B944" s="188"/>
      <c r="D944" s="186"/>
    </row>
    <row r="945" spans="2:4" s="183" customFormat="1" x14ac:dyDescent="0.2">
      <c r="B945" s="188"/>
      <c r="D945" s="186"/>
    </row>
    <row r="946" spans="2:4" s="183" customFormat="1" x14ac:dyDescent="0.2">
      <c r="B946" s="188"/>
      <c r="D946" s="186"/>
    </row>
    <row r="947" spans="2:4" s="183" customFormat="1" x14ac:dyDescent="0.2">
      <c r="B947" s="188"/>
      <c r="D947" s="186"/>
    </row>
    <row r="948" spans="2:4" s="183" customFormat="1" x14ac:dyDescent="0.2">
      <c r="B948" s="188"/>
      <c r="D948" s="186"/>
    </row>
    <row r="949" spans="2:4" s="183" customFormat="1" x14ac:dyDescent="0.2">
      <c r="B949" s="188"/>
      <c r="D949" s="186"/>
    </row>
    <row r="950" spans="2:4" s="183" customFormat="1" x14ac:dyDescent="0.2">
      <c r="B950" s="188"/>
      <c r="D950" s="186"/>
    </row>
    <row r="951" spans="2:4" s="183" customFormat="1" x14ac:dyDescent="0.2">
      <c r="B951" s="188"/>
      <c r="D951" s="186"/>
    </row>
    <row r="952" spans="2:4" s="183" customFormat="1" x14ac:dyDescent="0.2">
      <c r="B952" s="188"/>
      <c r="D952" s="186"/>
    </row>
    <row r="953" spans="2:4" s="183" customFormat="1" x14ac:dyDescent="0.2">
      <c r="B953" s="188"/>
      <c r="D953" s="186"/>
    </row>
    <row r="954" spans="2:4" s="183" customFormat="1" x14ac:dyDescent="0.2">
      <c r="B954" s="188"/>
      <c r="D954" s="186"/>
    </row>
    <row r="955" spans="2:4" s="183" customFormat="1" x14ac:dyDescent="0.2">
      <c r="B955" s="188"/>
      <c r="D955" s="186"/>
    </row>
    <row r="956" spans="2:4" s="183" customFormat="1" x14ac:dyDescent="0.2">
      <c r="B956" s="188"/>
      <c r="D956" s="186"/>
    </row>
    <row r="957" spans="2:4" s="183" customFormat="1" x14ac:dyDescent="0.2">
      <c r="B957" s="188"/>
      <c r="D957" s="186"/>
    </row>
    <row r="958" spans="2:4" s="183" customFormat="1" x14ac:dyDescent="0.2">
      <c r="B958" s="188"/>
      <c r="D958" s="186"/>
    </row>
    <row r="959" spans="2:4" s="183" customFormat="1" x14ac:dyDescent="0.2">
      <c r="B959" s="188"/>
      <c r="D959" s="186"/>
    </row>
    <row r="960" spans="2:4" s="183" customFormat="1" x14ac:dyDescent="0.2">
      <c r="B960" s="188"/>
      <c r="D960" s="186"/>
    </row>
    <row r="961" spans="2:4" s="183" customFormat="1" x14ac:dyDescent="0.2">
      <c r="B961" s="188"/>
      <c r="D961" s="186"/>
    </row>
    <row r="962" spans="2:4" s="183" customFormat="1" x14ac:dyDescent="0.2">
      <c r="B962" s="188"/>
      <c r="D962" s="186"/>
    </row>
    <row r="963" spans="2:4" s="183" customFormat="1" x14ac:dyDescent="0.2">
      <c r="B963" s="188"/>
      <c r="D963" s="186"/>
    </row>
    <row r="964" spans="2:4" s="183" customFormat="1" x14ac:dyDescent="0.2">
      <c r="B964" s="188"/>
      <c r="D964" s="186"/>
    </row>
    <row r="965" spans="2:4" s="183" customFormat="1" x14ac:dyDescent="0.2">
      <c r="B965" s="188"/>
      <c r="D965" s="186"/>
    </row>
    <row r="966" spans="2:4" s="183" customFormat="1" x14ac:dyDescent="0.2">
      <c r="B966" s="188"/>
      <c r="D966" s="186"/>
    </row>
    <row r="967" spans="2:4" s="183" customFormat="1" x14ac:dyDescent="0.2">
      <c r="B967" s="188"/>
      <c r="D967" s="186"/>
    </row>
    <row r="968" spans="2:4" s="183" customFormat="1" x14ac:dyDescent="0.2">
      <c r="B968" s="188"/>
      <c r="D968" s="186"/>
    </row>
    <row r="969" spans="2:4" s="183" customFormat="1" x14ac:dyDescent="0.2">
      <c r="B969" s="188"/>
      <c r="D969" s="186"/>
    </row>
    <row r="970" spans="2:4" s="183" customFormat="1" x14ac:dyDescent="0.2">
      <c r="B970" s="188"/>
      <c r="D970" s="186"/>
    </row>
    <row r="971" spans="2:4" s="183" customFormat="1" x14ac:dyDescent="0.2">
      <c r="B971" s="188"/>
      <c r="D971" s="186"/>
    </row>
    <row r="972" spans="2:4" s="183" customFormat="1" x14ac:dyDescent="0.2">
      <c r="B972" s="188"/>
      <c r="D972" s="186"/>
    </row>
    <row r="973" spans="2:4" s="183" customFormat="1" x14ac:dyDescent="0.2">
      <c r="B973" s="188"/>
      <c r="D973" s="186"/>
    </row>
    <row r="974" spans="2:4" s="183" customFormat="1" x14ac:dyDescent="0.2">
      <c r="B974" s="188"/>
      <c r="D974" s="186"/>
    </row>
    <row r="975" spans="2:4" s="183" customFormat="1" x14ac:dyDescent="0.2">
      <c r="B975" s="188"/>
      <c r="D975" s="186"/>
    </row>
    <row r="976" spans="2:4" s="183" customFormat="1" x14ac:dyDescent="0.2">
      <c r="B976" s="188"/>
      <c r="D976" s="186"/>
    </row>
    <row r="977" spans="2:4" s="183" customFormat="1" x14ac:dyDescent="0.2">
      <c r="B977" s="188"/>
      <c r="D977" s="186"/>
    </row>
    <row r="978" spans="2:4" s="183" customFormat="1" x14ac:dyDescent="0.2">
      <c r="B978" s="188"/>
      <c r="D978" s="186"/>
    </row>
    <row r="979" spans="2:4" s="183" customFormat="1" x14ac:dyDescent="0.2">
      <c r="B979" s="188"/>
      <c r="D979" s="186"/>
    </row>
    <row r="980" spans="2:4" s="183" customFormat="1" x14ac:dyDescent="0.2">
      <c r="B980" s="188"/>
      <c r="D980" s="186"/>
    </row>
    <row r="981" spans="2:4" s="183" customFormat="1" x14ac:dyDescent="0.2">
      <c r="B981" s="188"/>
      <c r="D981" s="186"/>
    </row>
    <row r="982" spans="2:4" s="183" customFormat="1" x14ac:dyDescent="0.2">
      <c r="B982" s="188"/>
      <c r="D982" s="186"/>
    </row>
    <row r="983" spans="2:4" s="183" customFormat="1" x14ac:dyDescent="0.2">
      <c r="B983" s="188"/>
      <c r="D983" s="186"/>
    </row>
    <row r="984" spans="2:4" s="183" customFormat="1" x14ac:dyDescent="0.2">
      <c r="B984" s="188"/>
      <c r="D984" s="186"/>
    </row>
    <row r="985" spans="2:4" s="183" customFormat="1" x14ac:dyDescent="0.2">
      <c r="B985" s="188"/>
      <c r="D985" s="186"/>
    </row>
    <row r="986" spans="2:4" s="183" customFormat="1" x14ac:dyDescent="0.2">
      <c r="B986" s="188"/>
      <c r="D986" s="186"/>
    </row>
    <row r="987" spans="2:4" s="183" customFormat="1" x14ac:dyDescent="0.2">
      <c r="B987" s="188"/>
      <c r="D987" s="186"/>
    </row>
    <row r="988" spans="2:4" s="183" customFormat="1" x14ac:dyDescent="0.2">
      <c r="B988" s="188"/>
      <c r="D988" s="186"/>
    </row>
    <row r="989" spans="2:4" s="183" customFormat="1" x14ac:dyDescent="0.2">
      <c r="B989" s="188"/>
      <c r="D989" s="186"/>
    </row>
    <row r="990" spans="2:4" s="183" customFormat="1" x14ac:dyDescent="0.2">
      <c r="B990" s="188"/>
      <c r="D990" s="186"/>
    </row>
    <row r="991" spans="2:4" s="183" customFormat="1" x14ac:dyDescent="0.2">
      <c r="B991" s="188"/>
      <c r="D991" s="186"/>
    </row>
    <row r="992" spans="2:4" s="183" customFormat="1" x14ac:dyDescent="0.2">
      <c r="B992" s="188"/>
      <c r="D992" s="186"/>
    </row>
    <row r="993" spans="2:4" s="183" customFormat="1" x14ac:dyDescent="0.2">
      <c r="B993" s="188"/>
      <c r="D993" s="186"/>
    </row>
    <row r="994" spans="2:4" s="183" customFormat="1" x14ac:dyDescent="0.2">
      <c r="B994" s="188"/>
      <c r="D994" s="186"/>
    </row>
    <row r="995" spans="2:4" s="183" customFormat="1" x14ac:dyDescent="0.2">
      <c r="B995" s="188"/>
      <c r="D995" s="186"/>
    </row>
    <row r="996" spans="2:4" s="183" customFormat="1" x14ac:dyDescent="0.2">
      <c r="B996" s="188"/>
      <c r="D996" s="186"/>
    </row>
    <row r="997" spans="2:4" s="183" customFormat="1" x14ac:dyDescent="0.2">
      <c r="B997" s="188"/>
      <c r="D997" s="186"/>
    </row>
    <row r="998" spans="2:4" s="183" customFormat="1" x14ac:dyDescent="0.2">
      <c r="B998" s="188"/>
      <c r="D998" s="186"/>
    </row>
    <row r="999" spans="2:4" s="183" customFormat="1" x14ac:dyDescent="0.2">
      <c r="B999" s="188"/>
      <c r="D999" s="186"/>
    </row>
    <row r="1000" spans="2:4" s="183" customFormat="1" x14ac:dyDescent="0.2">
      <c r="B1000" s="188"/>
      <c r="D1000" s="186"/>
    </row>
    <row r="1001" spans="2:4" s="183" customFormat="1" x14ac:dyDescent="0.2">
      <c r="B1001" s="188"/>
      <c r="D1001" s="186"/>
    </row>
    <row r="1002" spans="2:4" s="183" customFormat="1" x14ac:dyDescent="0.2">
      <c r="B1002" s="188"/>
      <c r="D1002" s="186"/>
    </row>
    <row r="1003" spans="2:4" s="183" customFormat="1" x14ac:dyDescent="0.2">
      <c r="B1003" s="188"/>
      <c r="D1003" s="186"/>
    </row>
    <row r="1004" spans="2:4" s="183" customFormat="1" x14ac:dyDescent="0.2">
      <c r="B1004" s="188"/>
      <c r="D1004" s="186"/>
    </row>
    <row r="1005" spans="2:4" s="183" customFormat="1" x14ac:dyDescent="0.2">
      <c r="B1005" s="188"/>
      <c r="D1005" s="186"/>
    </row>
    <row r="1006" spans="2:4" s="183" customFormat="1" x14ac:dyDescent="0.2">
      <c r="B1006" s="188"/>
      <c r="D1006" s="186"/>
    </row>
    <row r="1007" spans="2:4" s="183" customFormat="1" x14ac:dyDescent="0.2">
      <c r="B1007" s="188"/>
      <c r="D1007" s="186"/>
    </row>
    <row r="1008" spans="2:4" s="183" customFormat="1" x14ac:dyDescent="0.2">
      <c r="B1008" s="188"/>
      <c r="D1008" s="186"/>
    </row>
    <row r="1009" spans="2:4" s="183" customFormat="1" x14ac:dyDescent="0.2">
      <c r="B1009" s="188"/>
      <c r="D1009" s="186"/>
    </row>
    <row r="1010" spans="2:4" s="183" customFormat="1" x14ac:dyDescent="0.2">
      <c r="B1010" s="188"/>
      <c r="D1010" s="186"/>
    </row>
    <row r="1011" spans="2:4" s="183" customFormat="1" x14ac:dyDescent="0.2">
      <c r="B1011" s="188"/>
      <c r="D1011" s="186"/>
    </row>
    <row r="1012" spans="2:4" s="183" customFormat="1" x14ac:dyDescent="0.2">
      <c r="B1012" s="188"/>
      <c r="D1012" s="186"/>
    </row>
    <row r="1013" spans="2:4" s="183" customFormat="1" x14ac:dyDescent="0.2">
      <c r="B1013" s="188"/>
      <c r="D1013" s="186"/>
    </row>
    <row r="1014" spans="2:4" s="183" customFormat="1" x14ac:dyDescent="0.2">
      <c r="B1014" s="188"/>
      <c r="D1014" s="186"/>
    </row>
    <row r="1015" spans="2:4" s="183" customFormat="1" x14ac:dyDescent="0.2">
      <c r="B1015" s="188"/>
      <c r="D1015" s="186"/>
    </row>
    <row r="1016" spans="2:4" s="183" customFormat="1" x14ac:dyDescent="0.2">
      <c r="B1016" s="188"/>
      <c r="D1016" s="186"/>
    </row>
    <row r="1017" spans="2:4" s="183" customFormat="1" x14ac:dyDescent="0.2">
      <c r="B1017" s="188"/>
      <c r="D1017" s="186"/>
    </row>
    <row r="1018" spans="2:4" s="183" customFormat="1" x14ac:dyDescent="0.2">
      <c r="B1018" s="188"/>
      <c r="D1018" s="186"/>
    </row>
    <row r="1019" spans="2:4" s="183" customFormat="1" x14ac:dyDescent="0.2">
      <c r="B1019" s="188"/>
      <c r="D1019" s="186"/>
    </row>
    <row r="1020" spans="2:4" s="183" customFormat="1" x14ac:dyDescent="0.2">
      <c r="B1020" s="188"/>
      <c r="D1020" s="186"/>
    </row>
    <row r="1021" spans="2:4" s="183" customFormat="1" x14ac:dyDescent="0.2">
      <c r="B1021" s="188"/>
      <c r="D1021" s="186"/>
    </row>
    <row r="1022" spans="2:4" s="183" customFormat="1" x14ac:dyDescent="0.2">
      <c r="B1022" s="188"/>
      <c r="D1022" s="186"/>
    </row>
    <row r="1023" spans="2:4" s="183" customFormat="1" x14ac:dyDescent="0.2">
      <c r="B1023" s="188"/>
      <c r="D1023" s="186"/>
    </row>
    <row r="1024" spans="2:4" s="183" customFormat="1" x14ac:dyDescent="0.2">
      <c r="B1024" s="188"/>
      <c r="D1024" s="186"/>
    </row>
    <row r="1025" spans="2:4" s="183" customFormat="1" x14ac:dyDescent="0.2">
      <c r="B1025" s="188"/>
      <c r="D1025" s="186"/>
    </row>
    <row r="1026" spans="2:4" s="183" customFormat="1" x14ac:dyDescent="0.2">
      <c r="B1026" s="188"/>
      <c r="D1026" s="186"/>
    </row>
    <row r="1027" spans="2:4" s="183" customFormat="1" x14ac:dyDescent="0.2">
      <c r="B1027" s="188"/>
      <c r="D1027" s="186"/>
    </row>
    <row r="1028" spans="2:4" s="183" customFormat="1" x14ac:dyDescent="0.2">
      <c r="B1028" s="188"/>
      <c r="D1028" s="186"/>
    </row>
    <row r="1029" spans="2:4" s="183" customFormat="1" x14ac:dyDescent="0.2">
      <c r="B1029" s="188"/>
      <c r="D1029" s="186"/>
    </row>
    <row r="1030" spans="2:4" s="183" customFormat="1" x14ac:dyDescent="0.2">
      <c r="B1030" s="188"/>
      <c r="D1030" s="186"/>
    </row>
    <row r="1031" spans="2:4" s="183" customFormat="1" x14ac:dyDescent="0.2">
      <c r="B1031" s="188"/>
      <c r="D1031" s="186"/>
    </row>
    <row r="1032" spans="2:4" s="183" customFormat="1" x14ac:dyDescent="0.2">
      <c r="B1032" s="188"/>
      <c r="D1032" s="186"/>
    </row>
    <row r="1033" spans="2:4" s="183" customFormat="1" x14ac:dyDescent="0.2">
      <c r="B1033" s="188"/>
      <c r="D1033" s="186"/>
    </row>
    <row r="1034" spans="2:4" s="183" customFormat="1" x14ac:dyDescent="0.2">
      <c r="B1034" s="188"/>
      <c r="D1034" s="186"/>
    </row>
    <row r="1035" spans="2:4" s="183" customFormat="1" x14ac:dyDescent="0.2">
      <c r="B1035" s="188"/>
      <c r="D1035" s="186"/>
    </row>
    <row r="1036" spans="2:4" s="183" customFormat="1" x14ac:dyDescent="0.2">
      <c r="B1036" s="188"/>
      <c r="D1036" s="186"/>
    </row>
    <row r="1037" spans="2:4" s="183" customFormat="1" x14ac:dyDescent="0.2">
      <c r="B1037" s="188"/>
      <c r="D1037" s="186"/>
    </row>
    <row r="1038" spans="2:4" s="183" customFormat="1" x14ac:dyDescent="0.2">
      <c r="B1038" s="188"/>
      <c r="D1038" s="186"/>
    </row>
    <row r="1039" spans="2:4" s="183" customFormat="1" x14ac:dyDescent="0.2">
      <c r="B1039" s="188"/>
      <c r="D1039" s="186"/>
    </row>
    <row r="1040" spans="2:4" s="183" customFormat="1" x14ac:dyDescent="0.2">
      <c r="B1040" s="188"/>
      <c r="D1040" s="186"/>
    </row>
    <row r="1041" spans="2:4" s="183" customFormat="1" x14ac:dyDescent="0.2">
      <c r="B1041" s="188"/>
      <c r="D1041" s="186"/>
    </row>
    <row r="1042" spans="2:4" s="183" customFormat="1" x14ac:dyDescent="0.2">
      <c r="B1042" s="188"/>
      <c r="D1042" s="186"/>
    </row>
    <row r="1043" spans="2:4" s="183" customFormat="1" x14ac:dyDescent="0.2">
      <c r="B1043" s="188"/>
      <c r="D1043" s="186"/>
    </row>
    <row r="1044" spans="2:4" s="183" customFormat="1" x14ac:dyDescent="0.2">
      <c r="B1044" s="188"/>
      <c r="D1044" s="186"/>
    </row>
    <row r="1045" spans="2:4" s="183" customFormat="1" x14ac:dyDescent="0.2">
      <c r="B1045" s="188"/>
      <c r="D1045" s="186"/>
    </row>
    <row r="1046" spans="2:4" s="183" customFormat="1" x14ac:dyDescent="0.2">
      <c r="B1046" s="188"/>
      <c r="D1046" s="186"/>
    </row>
    <row r="1047" spans="2:4" s="183" customFormat="1" x14ac:dyDescent="0.2">
      <c r="B1047" s="188"/>
      <c r="D1047" s="186"/>
    </row>
    <row r="1048" spans="2:4" s="183" customFormat="1" x14ac:dyDescent="0.2">
      <c r="B1048" s="188"/>
      <c r="D1048" s="186"/>
    </row>
    <row r="1049" spans="2:4" s="183" customFormat="1" x14ac:dyDescent="0.2">
      <c r="B1049" s="188"/>
      <c r="D1049" s="186"/>
    </row>
    <row r="1050" spans="2:4" s="183" customFormat="1" x14ac:dyDescent="0.2">
      <c r="B1050" s="188"/>
      <c r="D1050" s="186"/>
    </row>
    <row r="1051" spans="2:4" s="183" customFormat="1" x14ac:dyDescent="0.2">
      <c r="B1051" s="188"/>
      <c r="D1051" s="186"/>
    </row>
    <row r="1052" spans="2:4" s="183" customFormat="1" x14ac:dyDescent="0.2">
      <c r="B1052" s="188"/>
      <c r="D1052" s="186"/>
    </row>
    <row r="1053" spans="2:4" s="183" customFormat="1" x14ac:dyDescent="0.2">
      <c r="B1053" s="188"/>
      <c r="D1053" s="186"/>
    </row>
    <row r="1054" spans="2:4" s="183" customFormat="1" x14ac:dyDescent="0.2">
      <c r="B1054" s="188"/>
      <c r="D1054" s="186"/>
    </row>
    <row r="1055" spans="2:4" s="183" customFormat="1" x14ac:dyDescent="0.2">
      <c r="B1055" s="188"/>
      <c r="D1055" s="186"/>
    </row>
    <row r="1056" spans="2:4" s="183" customFormat="1" x14ac:dyDescent="0.2">
      <c r="B1056" s="188"/>
      <c r="D1056" s="186"/>
    </row>
    <row r="1057" spans="2:4" s="183" customFormat="1" x14ac:dyDescent="0.2">
      <c r="B1057" s="188"/>
      <c r="D1057" s="186"/>
    </row>
    <row r="1058" spans="2:4" s="183" customFormat="1" x14ac:dyDescent="0.2">
      <c r="B1058" s="188"/>
      <c r="D1058" s="186"/>
    </row>
    <row r="1059" spans="2:4" s="183" customFormat="1" x14ac:dyDescent="0.2">
      <c r="B1059" s="188"/>
      <c r="D1059" s="186"/>
    </row>
    <row r="1060" spans="2:4" s="183" customFormat="1" x14ac:dyDescent="0.2">
      <c r="B1060" s="188"/>
      <c r="D1060" s="186"/>
    </row>
    <row r="1061" spans="2:4" s="183" customFormat="1" x14ac:dyDescent="0.2">
      <c r="B1061" s="188"/>
      <c r="D1061" s="186"/>
    </row>
    <row r="1062" spans="2:4" s="183" customFormat="1" x14ac:dyDescent="0.2">
      <c r="B1062" s="188"/>
      <c r="D1062" s="186"/>
    </row>
    <row r="1063" spans="2:4" s="183" customFormat="1" x14ac:dyDescent="0.2">
      <c r="B1063" s="188"/>
      <c r="D1063" s="186"/>
    </row>
    <row r="1064" spans="2:4" s="183" customFormat="1" x14ac:dyDescent="0.2">
      <c r="B1064" s="188"/>
      <c r="D1064" s="186"/>
    </row>
    <row r="1065" spans="2:4" s="183" customFormat="1" x14ac:dyDescent="0.2">
      <c r="B1065" s="188"/>
      <c r="D1065" s="186"/>
    </row>
    <row r="1066" spans="2:4" s="183" customFormat="1" x14ac:dyDescent="0.2">
      <c r="B1066" s="188"/>
      <c r="D1066" s="186"/>
    </row>
    <row r="1067" spans="2:4" s="183" customFormat="1" x14ac:dyDescent="0.2">
      <c r="B1067" s="188"/>
      <c r="D1067" s="186"/>
    </row>
    <row r="1068" spans="2:4" s="183" customFormat="1" x14ac:dyDescent="0.2">
      <c r="B1068" s="188"/>
      <c r="D1068" s="186"/>
    </row>
    <row r="1069" spans="2:4" s="183" customFormat="1" x14ac:dyDescent="0.2">
      <c r="B1069" s="188"/>
      <c r="D1069" s="186"/>
    </row>
    <row r="1070" spans="2:4" s="183" customFormat="1" x14ac:dyDescent="0.2">
      <c r="B1070" s="188"/>
      <c r="D1070" s="186"/>
    </row>
    <row r="1071" spans="2:4" s="183" customFormat="1" x14ac:dyDescent="0.2">
      <c r="B1071" s="188"/>
      <c r="D1071" s="186"/>
    </row>
    <row r="1072" spans="2:4" s="183" customFormat="1" x14ac:dyDescent="0.2">
      <c r="B1072" s="188"/>
      <c r="D1072" s="186"/>
    </row>
    <row r="1073" spans="2:4" s="183" customFormat="1" x14ac:dyDescent="0.2">
      <c r="B1073" s="188"/>
      <c r="D1073" s="186"/>
    </row>
    <row r="1074" spans="2:4" s="183" customFormat="1" x14ac:dyDescent="0.2">
      <c r="B1074" s="188"/>
      <c r="D1074" s="186"/>
    </row>
    <row r="1075" spans="2:4" s="183" customFormat="1" x14ac:dyDescent="0.2">
      <c r="B1075" s="188"/>
      <c r="D1075" s="186"/>
    </row>
    <row r="1076" spans="2:4" s="183" customFormat="1" x14ac:dyDescent="0.2">
      <c r="B1076" s="188"/>
      <c r="D1076" s="186"/>
    </row>
    <row r="1077" spans="2:4" s="183" customFormat="1" x14ac:dyDescent="0.2">
      <c r="B1077" s="188"/>
      <c r="D1077" s="186"/>
    </row>
    <row r="1078" spans="2:4" s="183" customFormat="1" x14ac:dyDescent="0.2">
      <c r="B1078" s="188"/>
      <c r="D1078" s="186"/>
    </row>
    <row r="1079" spans="2:4" s="183" customFormat="1" x14ac:dyDescent="0.2">
      <c r="B1079" s="188"/>
      <c r="D1079" s="186"/>
    </row>
    <row r="1080" spans="2:4" s="183" customFormat="1" x14ac:dyDescent="0.2">
      <c r="B1080" s="188"/>
      <c r="D1080" s="186"/>
    </row>
    <row r="1081" spans="2:4" s="183" customFormat="1" x14ac:dyDescent="0.2">
      <c r="B1081" s="188"/>
      <c r="D1081" s="186"/>
    </row>
    <row r="1082" spans="2:4" s="183" customFormat="1" x14ac:dyDescent="0.2">
      <c r="B1082" s="188"/>
      <c r="D1082" s="186"/>
    </row>
    <row r="1083" spans="2:4" s="183" customFormat="1" x14ac:dyDescent="0.2">
      <c r="B1083" s="188"/>
      <c r="D1083" s="186"/>
    </row>
    <row r="1084" spans="2:4" s="183" customFormat="1" x14ac:dyDescent="0.2">
      <c r="B1084" s="188"/>
      <c r="D1084" s="186"/>
    </row>
    <row r="1085" spans="2:4" s="183" customFormat="1" x14ac:dyDescent="0.2">
      <c r="B1085" s="188"/>
      <c r="D1085" s="186"/>
    </row>
    <row r="1086" spans="2:4" s="183" customFormat="1" x14ac:dyDescent="0.2">
      <c r="B1086" s="188"/>
      <c r="D1086" s="186"/>
    </row>
    <row r="1087" spans="2:4" s="183" customFormat="1" x14ac:dyDescent="0.2">
      <c r="B1087" s="188"/>
      <c r="D1087" s="186"/>
    </row>
    <row r="1088" spans="2:4" s="183" customFormat="1" x14ac:dyDescent="0.2">
      <c r="B1088" s="188"/>
      <c r="D1088" s="186"/>
    </row>
    <row r="1089" spans="2:4" s="183" customFormat="1" x14ac:dyDescent="0.2">
      <c r="B1089" s="188"/>
      <c r="D1089" s="186"/>
    </row>
    <row r="1090" spans="2:4" s="183" customFormat="1" x14ac:dyDescent="0.2">
      <c r="B1090" s="188"/>
      <c r="D1090" s="186"/>
    </row>
    <row r="1091" spans="2:4" s="183" customFormat="1" x14ac:dyDescent="0.2">
      <c r="B1091" s="188"/>
      <c r="D1091" s="186"/>
    </row>
    <row r="1092" spans="2:4" s="183" customFormat="1" x14ac:dyDescent="0.2">
      <c r="B1092" s="188"/>
      <c r="D1092" s="186"/>
    </row>
    <row r="1093" spans="2:4" s="183" customFormat="1" x14ac:dyDescent="0.2">
      <c r="B1093" s="188"/>
      <c r="D1093" s="186"/>
    </row>
    <row r="1094" spans="2:4" s="183" customFormat="1" x14ac:dyDescent="0.2">
      <c r="B1094" s="188"/>
      <c r="D1094" s="186"/>
    </row>
    <row r="1095" spans="2:4" s="183" customFormat="1" x14ac:dyDescent="0.2">
      <c r="B1095" s="188"/>
      <c r="D1095" s="186"/>
    </row>
    <row r="1096" spans="2:4" s="183" customFormat="1" x14ac:dyDescent="0.2">
      <c r="B1096" s="188"/>
      <c r="D1096" s="186"/>
    </row>
    <row r="1097" spans="2:4" s="183" customFormat="1" x14ac:dyDescent="0.2">
      <c r="B1097" s="188"/>
      <c r="D1097" s="186"/>
    </row>
    <row r="1098" spans="2:4" s="183" customFormat="1" x14ac:dyDescent="0.2">
      <c r="B1098" s="188"/>
      <c r="D1098" s="186"/>
    </row>
    <row r="1099" spans="2:4" s="183" customFormat="1" x14ac:dyDescent="0.2">
      <c r="B1099" s="188"/>
      <c r="D1099" s="186"/>
    </row>
    <row r="1100" spans="2:4" s="183" customFormat="1" x14ac:dyDescent="0.2">
      <c r="B1100" s="188"/>
      <c r="D1100" s="186"/>
    </row>
    <row r="1101" spans="2:4" s="183" customFormat="1" x14ac:dyDescent="0.2">
      <c r="B1101" s="188"/>
      <c r="D1101" s="186"/>
    </row>
    <row r="1102" spans="2:4" s="183" customFormat="1" x14ac:dyDescent="0.2">
      <c r="B1102" s="188"/>
      <c r="D1102" s="186"/>
    </row>
    <row r="1103" spans="2:4" s="183" customFormat="1" x14ac:dyDescent="0.2">
      <c r="B1103" s="188"/>
      <c r="D1103" s="186"/>
    </row>
    <row r="1104" spans="2:4" s="183" customFormat="1" x14ac:dyDescent="0.2">
      <c r="B1104" s="188"/>
      <c r="D1104" s="186"/>
    </row>
    <row r="1105" spans="2:4" s="183" customFormat="1" x14ac:dyDescent="0.2">
      <c r="B1105" s="188"/>
      <c r="D1105" s="186"/>
    </row>
    <row r="1106" spans="2:4" s="183" customFormat="1" x14ac:dyDescent="0.2">
      <c r="B1106" s="188"/>
      <c r="D1106" s="186"/>
    </row>
    <row r="1107" spans="2:4" s="183" customFormat="1" x14ac:dyDescent="0.2">
      <c r="B1107" s="188"/>
      <c r="D1107" s="186"/>
    </row>
    <row r="1108" spans="2:4" s="183" customFormat="1" x14ac:dyDescent="0.2">
      <c r="B1108" s="188"/>
      <c r="D1108" s="186"/>
    </row>
    <row r="1109" spans="2:4" s="183" customFormat="1" x14ac:dyDescent="0.2">
      <c r="B1109" s="188"/>
      <c r="D1109" s="186"/>
    </row>
    <row r="1110" spans="2:4" s="183" customFormat="1" x14ac:dyDescent="0.2">
      <c r="B1110" s="188"/>
      <c r="D1110" s="186"/>
    </row>
    <row r="1111" spans="2:4" s="183" customFormat="1" x14ac:dyDescent="0.2">
      <c r="B1111" s="188"/>
      <c r="D1111" s="186"/>
    </row>
    <row r="1112" spans="2:4" s="183" customFormat="1" x14ac:dyDescent="0.2">
      <c r="B1112" s="188"/>
      <c r="D1112" s="186"/>
    </row>
    <row r="1113" spans="2:4" s="183" customFormat="1" x14ac:dyDescent="0.2">
      <c r="B1113" s="188"/>
      <c r="D1113" s="186"/>
    </row>
    <row r="1114" spans="2:4" s="183" customFormat="1" x14ac:dyDescent="0.2">
      <c r="B1114" s="188"/>
      <c r="D1114" s="186"/>
    </row>
    <row r="1115" spans="2:4" s="183" customFormat="1" x14ac:dyDescent="0.2">
      <c r="B1115" s="188"/>
      <c r="D1115" s="186"/>
    </row>
    <row r="1116" spans="2:4" s="183" customFormat="1" x14ac:dyDescent="0.2">
      <c r="B1116" s="188"/>
      <c r="D1116" s="186"/>
    </row>
    <row r="1117" spans="2:4" s="183" customFormat="1" x14ac:dyDescent="0.2">
      <c r="B1117" s="188"/>
      <c r="D1117" s="186"/>
    </row>
    <row r="1118" spans="2:4" s="183" customFormat="1" x14ac:dyDescent="0.2">
      <c r="B1118" s="188"/>
      <c r="D1118" s="186"/>
    </row>
    <row r="1119" spans="2:4" s="183" customFormat="1" x14ac:dyDescent="0.2">
      <c r="B1119" s="188"/>
      <c r="D1119" s="186"/>
    </row>
    <row r="1120" spans="2:4" s="183" customFormat="1" x14ac:dyDescent="0.2">
      <c r="B1120" s="188"/>
      <c r="D1120" s="186"/>
    </row>
    <row r="1121" spans="2:4" s="183" customFormat="1" x14ac:dyDescent="0.2">
      <c r="B1121" s="188"/>
      <c r="D1121" s="186"/>
    </row>
    <row r="1122" spans="2:4" s="183" customFormat="1" x14ac:dyDescent="0.2">
      <c r="B1122" s="188"/>
      <c r="D1122" s="186"/>
    </row>
    <row r="1123" spans="2:4" s="183" customFormat="1" x14ac:dyDescent="0.2">
      <c r="B1123" s="188"/>
      <c r="D1123" s="186"/>
    </row>
    <row r="1124" spans="2:4" s="183" customFormat="1" x14ac:dyDescent="0.2">
      <c r="B1124" s="188"/>
      <c r="D1124" s="186"/>
    </row>
    <row r="1125" spans="2:4" s="183" customFormat="1" x14ac:dyDescent="0.2">
      <c r="B1125" s="188"/>
      <c r="D1125" s="186"/>
    </row>
    <row r="1126" spans="2:4" s="183" customFormat="1" x14ac:dyDescent="0.2">
      <c r="B1126" s="188"/>
      <c r="D1126" s="186"/>
    </row>
    <row r="1127" spans="2:4" s="183" customFormat="1" x14ac:dyDescent="0.2">
      <c r="B1127" s="188"/>
      <c r="D1127" s="186"/>
    </row>
    <row r="1128" spans="2:4" s="183" customFormat="1" x14ac:dyDescent="0.2">
      <c r="B1128" s="188"/>
      <c r="D1128" s="186"/>
    </row>
    <row r="1129" spans="2:4" s="183" customFormat="1" x14ac:dyDescent="0.2">
      <c r="B1129" s="188"/>
      <c r="D1129" s="186"/>
    </row>
    <row r="1130" spans="2:4" s="183" customFormat="1" x14ac:dyDescent="0.2">
      <c r="B1130" s="188"/>
      <c r="D1130" s="186"/>
    </row>
    <row r="1131" spans="2:4" s="183" customFormat="1" x14ac:dyDescent="0.2">
      <c r="B1131" s="188"/>
      <c r="D1131" s="186"/>
    </row>
    <row r="1132" spans="2:4" s="183" customFormat="1" x14ac:dyDescent="0.2">
      <c r="B1132" s="188"/>
      <c r="D1132" s="186"/>
    </row>
    <row r="1133" spans="2:4" s="183" customFormat="1" x14ac:dyDescent="0.2">
      <c r="B1133" s="188"/>
      <c r="D1133" s="186"/>
    </row>
    <row r="1134" spans="2:4" s="183" customFormat="1" x14ac:dyDescent="0.2">
      <c r="B1134" s="188"/>
      <c r="D1134" s="186"/>
    </row>
    <row r="1135" spans="2:4" s="183" customFormat="1" x14ac:dyDescent="0.2">
      <c r="B1135" s="188"/>
      <c r="D1135" s="186"/>
    </row>
    <row r="1136" spans="2:4" s="183" customFormat="1" x14ac:dyDescent="0.2">
      <c r="B1136" s="188"/>
      <c r="D1136" s="186"/>
    </row>
    <row r="1137" spans="2:4" s="183" customFormat="1" x14ac:dyDescent="0.2">
      <c r="B1137" s="188"/>
      <c r="D1137" s="186"/>
    </row>
    <row r="1138" spans="2:4" s="183" customFormat="1" x14ac:dyDescent="0.2">
      <c r="B1138" s="188"/>
      <c r="D1138" s="186"/>
    </row>
    <row r="1139" spans="2:4" s="183" customFormat="1" x14ac:dyDescent="0.2">
      <c r="B1139" s="188"/>
      <c r="D1139" s="186"/>
    </row>
    <row r="1140" spans="2:4" s="183" customFormat="1" x14ac:dyDescent="0.2">
      <c r="B1140" s="188"/>
      <c r="D1140" s="186"/>
    </row>
    <row r="1141" spans="2:4" s="183" customFormat="1" x14ac:dyDescent="0.2">
      <c r="B1141" s="188"/>
      <c r="D1141" s="186"/>
    </row>
    <row r="1142" spans="2:4" s="183" customFormat="1" x14ac:dyDescent="0.2">
      <c r="B1142" s="188"/>
      <c r="D1142" s="186"/>
    </row>
    <row r="1143" spans="2:4" s="183" customFormat="1" x14ac:dyDescent="0.2">
      <c r="B1143" s="188"/>
      <c r="D1143" s="186"/>
    </row>
    <row r="1144" spans="2:4" s="183" customFormat="1" x14ac:dyDescent="0.2">
      <c r="B1144" s="188"/>
      <c r="D1144" s="186"/>
    </row>
    <row r="1145" spans="2:4" s="183" customFormat="1" x14ac:dyDescent="0.2">
      <c r="B1145" s="188"/>
      <c r="D1145" s="186"/>
    </row>
    <row r="1146" spans="2:4" s="183" customFormat="1" x14ac:dyDescent="0.2">
      <c r="B1146" s="188"/>
      <c r="D1146" s="186"/>
    </row>
    <row r="1147" spans="2:4" s="183" customFormat="1" x14ac:dyDescent="0.2">
      <c r="B1147" s="188"/>
      <c r="D1147" s="186"/>
    </row>
    <row r="1148" spans="2:4" s="183" customFormat="1" x14ac:dyDescent="0.2">
      <c r="B1148" s="188"/>
      <c r="D1148" s="186"/>
    </row>
    <row r="1149" spans="2:4" s="183" customFormat="1" x14ac:dyDescent="0.2">
      <c r="B1149" s="188"/>
      <c r="D1149" s="186"/>
    </row>
    <row r="1150" spans="2:4" s="183" customFormat="1" x14ac:dyDescent="0.2">
      <c r="B1150" s="188"/>
      <c r="D1150" s="186"/>
    </row>
    <row r="1151" spans="2:4" s="183" customFormat="1" x14ac:dyDescent="0.2">
      <c r="B1151" s="188"/>
      <c r="D1151" s="186"/>
    </row>
    <row r="1152" spans="2:4" s="183" customFormat="1" x14ac:dyDescent="0.2">
      <c r="B1152" s="188"/>
      <c r="D1152" s="186"/>
    </row>
    <row r="1153" spans="2:4" s="183" customFormat="1" x14ac:dyDescent="0.2">
      <c r="B1153" s="188"/>
      <c r="D1153" s="186"/>
    </row>
    <row r="1154" spans="2:4" s="183" customFormat="1" x14ac:dyDescent="0.2">
      <c r="B1154" s="188"/>
      <c r="D1154" s="186"/>
    </row>
    <row r="1155" spans="2:4" s="183" customFormat="1" x14ac:dyDescent="0.2">
      <c r="B1155" s="188"/>
      <c r="D1155" s="186"/>
    </row>
    <row r="1156" spans="2:4" s="183" customFormat="1" x14ac:dyDescent="0.2">
      <c r="B1156" s="188"/>
      <c r="D1156" s="186"/>
    </row>
    <row r="1157" spans="2:4" s="183" customFormat="1" x14ac:dyDescent="0.2">
      <c r="B1157" s="188"/>
      <c r="D1157" s="186"/>
    </row>
    <row r="1158" spans="2:4" s="183" customFormat="1" x14ac:dyDescent="0.2">
      <c r="B1158" s="188"/>
      <c r="D1158" s="186"/>
    </row>
    <row r="1159" spans="2:4" s="183" customFormat="1" x14ac:dyDescent="0.2">
      <c r="B1159" s="188"/>
      <c r="D1159" s="186"/>
    </row>
    <row r="1160" spans="2:4" s="183" customFormat="1" x14ac:dyDescent="0.2">
      <c r="B1160" s="188"/>
      <c r="D1160" s="186"/>
    </row>
    <row r="1161" spans="2:4" s="183" customFormat="1" x14ac:dyDescent="0.2">
      <c r="B1161" s="188"/>
      <c r="D1161" s="186"/>
    </row>
    <row r="1162" spans="2:4" s="183" customFormat="1" x14ac:dyDescent="0.2">
      <c r="B1162" s="188"/>
      <c r="D1162" s="186"/>
    </row>
    <row r="1163" spans="2:4" s="183" customFormat="1" x14ac:dyDescent="0.2">
      <c r="B1163" s="188"/>
      <c r="D1163" s="186"/>
    </row>
    <row r="1164" spans="2:4" s="183" customFormat="1" x14ac:dyDescent="0.2">
      <c r="B1164" s="188"/>
      <c r="D1164" s="186"/>
    </row>
    <row r="1165" spans="2:4" s="183" customFormat="1" x14ac:dyDescent="0.2">
      <c r="B1165" s="188"/>
      <c r="D1165" s="186"/>
    </row>
    <row r="1166" spans="2:4" s="183" customFormat="1" x14ac:dyDescent="0.2">
      <c r="B1166" s="188"/>
      <c r="D1166" s="186"/>
    </row>
    <row r="1167" spans="2:4" s="183" customFormat="1" x14ac:dyDescent="0.2">
      <c r="B1167" s="188"/>
      <c r="D1167" s="186"/>
    </row>
    <row r="1168" spans="2:4" s="183" customFormat="1" x14ac:dyDescent="0.2">
      <c r="B1168" s="188"/>
      <c r="D1168" s="186"/>
    </row>
    <row r="1169" spans="2:4" s="183" customFormat="1" x14ac:dyDescent="0.2">
      <c r="B1169" s="188"/>
      <c r="D1169" s="186"/>
    </row>
    <row r="1170" spans="2:4" s="183" customFormat="1" x14ac:dyDescent="0.2">
      <c r="B1170" s="188"/>
      <c r="D1170" s="186"/>
    </row>
    <row r="1171" spans="2:4" s="183" customFormat="1" x14ac:dyDescent="0.2">
      <c r="B1171" s="188"/>
      <c r="D1171" s="186"/>
    </row>
    <row r="1172" spans="2:4" s="183" customFormat="1" x14ac:dyDescent="0.2">
      <c r="B1172" s="188"/>
      <c r="D1172" s="186"/>
    </row>
    <row r="1173" spans="2:4" s="183" customFormat="1" x14ac:dyDescent="0.2">
      <c r="B1173" s="188"/>
      <c r="D1173" s="186"/>
    </row>
    <row r="1174" spans="2:4" s="183" customFormat="1" x14ac:dyDescent="0.2">
      <c r="B1174" s="188"/>
      <c r="D1174" s="186"/>
    </row>
    <row r="1175" spans="2:4" s="183" customFormat="1" x14ac:dyDescent="0.2">
      <c r="B1175" s="188"/>
      <c r="D1175" s="186"/>
    </row>
    <row r="1176" spans="2:4" s="183" customFormat="1" x14ac:dyDescent="0.2">
      <c r="B1176" s="188"/>
      <c r="D1176" s="186"/>
    </row>
    <row r="1177" spans="2:4" s="183" customFormat="1" x14ac:dyDescent="0.2">
      <c r="B1177" s="188"/>
      <c r="D1177" s="186"/>
    </row>
    <row r="1178" spans="2:4" s="183" customFormat="1" x14ac:dyDescent="0.2">
      <c r="B1178" s="188"/>
      <c r="D1178" s="186"/>
    </row>
    <row r="1179" spans="2:4" s="183" customFormat="1" x14ac:dyDescent="0.2">
      <c r="B1179" s="188"/>
      <c r="D1179" s="186"/>
    </row>
    <row r="1180" spans="2:4" s="183" customFormat="1" x14ac:dyDescent="0.2">
      <c r="B1180" s="188"/>
      <c r="D1180" s="186"/>
    </row>
    <row r="1181" spans="2:4" s="183" customFormat="1" x14ac:dyDescent="0.2">
      <c r="B1181" s="188"/>
      <c r="D1181" s="186"/>
    </row>
    <row r="1182" spans="2:4" s="183" customFormat="1" x14ac:dyDescent="0.2">
      <c r="B1182" s="188"/>
      <c r="D1182" s="186"/>
    </row>
    <row r="1183" spans="2:4" s="183" customFormat="1" x14ac:dyDescent="0.2">
      <c r="B1183" s="188"/>
      <c r="D1183" s="186"/>
    </row>
    <row r="1184" spans="2:4" s="183" customFormat="1" x14ac:dyDescent="0.2">
      <c r="B1184" s="188"/>
      <c r="D1184" s="186"/>
    </row>
    <row r="1185" spans="2:4" s="183" customFormat="1" x14ac:dyDescent="0.2">
      <c r="B1185" s="188"/>
      <c r="D1185" s="186"/>
    </row>
    <row r="1186" spans="2:4" s="183" customFormat="1" x14ac:dyDescent="0.2">
      <c r="B1186" s="188"/>
      <c r="D1186" s="186"/>
    </row>
    <row r="1187" spans="2:4" s="183" customFormat="1" x14ac:dyDescent="0.2">
      <c r="B1187" s="188"/>
      <c r="D1187" s="186"/>
    </row>
    <row r="1188" spans="2:4" s="183" customFormat="1" x14ac:dyDescent="0.2">
      <c r="B1188" s="188"/>
      <c r="D1188" s="186"/>
    </row>
    <row r="1189" spans="2:4" s="183" customFormat="1" x14ac:dyDescent="0.2">
      <c r="B1189" s="188"/>
      <c r="D1189" s="186"/>
    </row>
    <row r="1190" spans="2:4" s="183" customFormat="1" x14ac:dyDescent="0.2">
      <c r="B1190" s="188"/>
      <c r="D1190" s="186"/>
    </row>
    <row r="1191" spans="2:4" s="183" customFormat="1" x14ac:dyDescent="0.2">
      <c r="B1191" s="188"/>
      <c r="D1191" s="186"/>
    </row>
    <row r="1192" spans="2:4" s="183" customFormat="1" x14ac:dyDescent="0.2">
      <c r="B1192" s="188"/>
      <c r="D1192" s="186"/>
    </row>
    <row r="1193" spans="2:4" s="183" customFormat="1" x14ac:dyDescent="0.2">
      <c r="B1193" s="188"/>
      <c r="D1193" s="186"/>
    </row>
    <row r="1194" spans="2:4" s="183" customFormat="1" x14ac:dyDescent="0.2">
      <c r="B1194" s="188"/>
      <c r="D1194" s="186"/>
    </row>
    <row r="1195" spans="2:4" s="183" customFormat="1" x14ac:dyDescent="0.2">
      <c r="B1195" s="188"/>
      <c r="D1195" s="186"/>
    </row>
    <row r="1196" spans="2:4" s="183" customFormat="1" x14ac:dyDescent="0.2">
      <c r="B1196" s="188"/>
      <c r="D1196" s="186"/>
    </row>
    <row r="1197" spans="2:4" s="183" customFormat="1" x14ac:dyDescent="0.2">
      <c r="B1197" s="188"/>
      <c r="D1197" s="186"/>
    </row>
    <row r="1198" spans="2:4" s="183" customFormat="1" x14ac:dyDescent="0.2">
      <c r="B1198" s="188"/>
      <c r="D1198" s="186"/>
    </row>
    <row r="1199" spans="2:4" s="183" customFormat="1" x14ac:dyDescent="0.2">
      <c r="B1199" s="188"/>
      <c r="D1199" s="186"/>
    </row>
    <row r="1200" spans="2:4" s="183" customFormat="1" x14ac:dyDescent="0.2">
      <c r="B1200" s="188"/>
      <c r="D1200" s="186"/>
    </row>
    <row r="1201" spans="2:4" s="183" customFormat="1" x14ac:dyDescent="0.2">
      <c r="B1201" s="188"/>
      <c r="D1201" s="186"/>
    </row>
    <row r="1202" spans="2:4" s="183" customFormat="1" x14ac:dyDescent="0.2">
      <c r="B1202" s="188"/>
      <c r="D1202" s="186"/>
    </row>
    <row r="1203" spans="2:4" s="183" customFormat="1" x14ac:dyDescent="0.2">
      <c r="B1203" s="188"/>
      <c r="D1203" s="186"/>
    </row>
    <row r="1204" spans="2:4" s="183" customFormat="1" x14ac:dyDescent="0.2">
      <c r="B1204" s="188"/>
      <c r="D1204" s="186"/>
    </row>
    <row r="1205" spans="2:4" s="183" customFormat="1" x14ac:dyDescent="0.2">
      <c r="B1205" s="188"/>
      <c r="D1205" s="186"/>
    </row>
    <row r="1206" spans="2:4" s="183" customFormat="1" x14ac:dyDescent="0.2">
      <c r="B1206" s="188"/>
      <c r="D1206" s="186"/>
    </row>
    <row r="1207" spans="2:4" s="183" customFormat="1" x14ac:dyDescent="0.2">
      <c r="B1207" s="188"/>
      <c r="D1207" s="186"/>
    </row>
    <row r="1208" spans="2:4" s="183" customFormat="1" x14ac:dyDescent="0.2">
      <c r="B1208" s="188"/>
      <c r="D1208" s="186"/>
    </row>
    <row r="1209" spans="2:4" s="183" customFormat="1" x14ac:dyDescent="0.2">
      <c r="B1209" s="188"/>
      <c r="D1209" s="186"/>
    </row>
    <row r="1210" spans="2:4" s="183" customFormat="1" x14ac:dyDescent="0.2">
      <c r="B1210" s="188"/>
      <c r="D1210" s="186"/>
    </row>
    <row r="1211" spans="2:4" s="183" customFormat="1" x14ac:dyDescent="0.2">
      <c r="B1211" s="188"/>
      <c r="D1211" s="186"/>
    </row>
    <row r="1212" spans="2:4" s="183" customFormat="1" x14ac:dyDescent="0.2">
      <c r="B1212" s="188"/>
      <c r="D1212" s="186"/>
    </row>
    <row r="1213" spans="2:4" s="183" customFormat="1" x14ac:dyDescent="0.2">
      <c r="B1213" s="188"/>
      <c r="D1213" s="186"/>
    </row>
    <row r="1214" spans="2:4" s="183" customFormat="1" x14ac:dyDescent="0.2">
      <c r="B1214" s="188"/>
      <c r="D1214" s="186"/>
    </row>
    <row r="1215" spans="2:4" s="183" customFormat="1" x14ac:dyDescent="0.2">
      <c r="B1215" s="188"/>
      <c r="D1215" s="186"/>
    </row>
    <row r="1216" spans="2:4" s="183" customFormat="1" x14ac:dyDescent="0.2">
      <c r="B1216" s="188"/>
      <c r="D1216" s="186"/>
    </row>
    <row r="1217" spans="2:4" s="183" customFormat="1" x14ac:dyDescent="0.2">
      <c r="B1217" s="188"/>
      <c r="D1217" s="186"/>
    </row>
    <row r="1218" spans="2:4" s="183" customFormat="1" x14ac:dyDescent="0.2">
      <c r="B1218" s="188"/>
      <c r="D1218" s="186"/>
    </row>
    <row r="1219" spans="2:4" s="183" customFormat="1" x14ac:dyDescent="0.2">
      <c r="B1219" s="188"/>
      <c r="D1219" s="186"/>
    </row>
    <row r="1220" spans="2:4" s="183" customFormat="1" x14ac:dyDescent="0.2">
      <c r="B1220" s="188"/>
      <c r="D1220" s="186"/>
    </row>
    <row r="1221" spans="2:4" s="183" customFormat="1" x14ac:dyDescent="0.2">
      <c r="B1221" s="188"/>
      <c r="D1221" s="186"/>
    </row>
    <row r="1222" spans="2:4" s="183" customFormat="1" x14ac:dyDescent="0.2">
      <c r="B1222" s="188"/>
      <c r="D1222" s="186"/>
    </row>
    <row r="1223" spans="2:4" s="183" customFormat="1" x14ac:dyDescent="0.2">
      <c r="B1223" s="188"/>
      <c r="D1223" s="186"/>
    </row>
    <row r="1224" spans="2:4" s="183" customFormat="1" x14ac:dyDescent="0.2">
      <c r="B1224" s="188"/>
      <c r="D1224" s="186"/>
    </row>
    <row r="1225" spans="2:4" s="183" customFormat="1" x14ac:dyDescent="0.2">
      <c r="B1225" s="188"/>
      <c r="D1225" s="186"/>
    </row>
    <row r="1226" spans="2:4" s="183" customFormat="1" x14ac:dyDescent="0.2">
      <c r="B1226" s="188"/>
      <c r="D1226" s="186"/>
    </row>
    <row r="1227" spans="2:4" s="183" customFormat="1" x14ac:dyDescent="0.2">
      <c r="B1227" s="188"/>
      <c r="D1227" s="186"/>
    </row>
    <row r="1228" spans="2:4" s="183" customFormat="1" x14ac:dyDescent="0.2">
      <c r="B1228" s="188"/>
      <c r="D1228" s="186"/>
    </row>
    <row r="1229" spans="2:4" s="183" customFormat="1" x14ac:dyDescent="0.2">
      <c r="B1229" s="188"/>
      <c r="D1229" s="186"/>
    </row>
    <row r="1230" spans="2:4" s="183" customFormat="1" x14ac:dyDescent="0.2">
      <c r="B1230" s="188"/>
      <c r="D1230" s="186"/>
    </row>
    <row r="1231" spans="2:4" s="183" customFormat="1" x14ac:dyDescent="0.2">
      <c r="B1231" s="188"/>
      <c r="D1231" s="186"/>
    </row>
    <row r="1232" spans="2:4" s="183" customFormat="1" x14ac:dyDescent="0.2">
      <c r="B1232" s="188"/>
      <c r="D1232" s="186"/>
    </row>
    <row r="1233" spans="2:4" s="183" customFormat="1" x14ac:dyDescent="0.2">
      <c r="B1233" s="188"/>
      <c r="D1233" s="186"/>
    </row>
    <row r="1234" spans="2:4" s="183" customFormat="1" x14ac:dyDescent="0.2">
      <c r="B1234" s="188"/>
      <c r="D1234" s="186"/>
    </row>
    <row r="1235" spans="2:4" s="183" customFormat="1" x14ac:dyDescent="0.2">
      <c r="B1235" s="188"/>
      <c r="D1235" s="186"/>
    </row>
    <row r="1236" spans="2:4" s="183" customFormat="1" x14ac:dyDescent="0.2">
      <c r="B1236" s="188"/>
      <c r="D1236" s="186"/>
    </row>
    <row r="1237" spans="2:4" s="183" customFormat="1" x14ac:dyDescent="0.2">
      <c r="B1237" s="188"/>
      <c r="D1237" s="186"/>
    </row>
    <row r="1238" spans="2:4" s="183" customFormat="1" x14ac:dyDescent="0.2">
      <c r="B1238" s="188"/>
      <c r="D1238" s="186"/>
    </row>
    <row r="1239" spans="2:4" s="183" customFormat="1" x14ac:dyDescent="0.2">
      <c r="B1239" s="188"/>
      <c r="D1239" s="186"/>
    </row>
    <row r="1240" spans="2:4" s="183" customFormat="1" x14ac:dyDescent="0.2">
      <c r="B1240" s="188"/>
      <c r="D1240" s="186"/>
    </row>
    <row r="1241" spans="2:4" s="183" customFormat="1" x14ac:dyDescent="0.2">
      <c r="B1241" s="188"/>
      <c r="D1241" s="186"/>
    </row>
    <row r="1242" spans="2:4" s="183" customFormat="1" x14ac:dyDescent="0.2">
      <c r="B1242" s="188"/>
      <c r="D1242" s="186"/>
    </row>
    <row r="1243" spans="2:4" s="183" customFormat="1" x14ac:dyDescent="0.2">
      <c r="B1243" s="188"/>
      <c r="D1243" s="186"/>
    </row>
    <row r="1244" spans="2:4" s="183" customFormat="1" x14ac:dyDescent="0.2">
      <c r="B1244" s="188"/>
      <c r="D1244" s="186"/>
    </row>
    <row r="1245" spans="2:4" s="183" customFormat="1" x14ac:dyDescent="0.2">
      <c r="B1245" s="188"/>
      <c r="D1245" s="186"/>
    </row>
    <row r="1246" spans="2:4" s="183" customFormat="1" x14ac:dyDescent="0.2">
      <c r="B1246" s="188"/>
      <c r="D1246" s="186"/>
    </row>
    <row r="1247" spans="2:4" s="183" customFormat="1" x14ac:dyDescent="0.2">
      <c r="B1247" s="188"/>
      <c r="D1247" s="186"/>
    </row>
    <row r="1248" spans="2:4" s="183" customFormat="1" x14ac:dyDescent="0.2">
      <c r="B1248" s="188"/>
      <c r="D1248" s="186"/>
    </row>
    <row r="1249" spans="2:4" s="183" customFormat="1" x14ac:dyDescent="0.2">
      <c r="B1249" s="188"/>
      <c r="D1249" s="186"/>
    </row>
    <row r="1250" spans="2:4" s="183" customFormat="1" x14ac:dyDescent="0.2">
      <c r="B1250" s="188"/>
      <c r="D1250" s="186"/>
    </row>
    <row r="1251" spans="2:4" s="183" customFormat="1" x14ac:dyDescent="0.2">
      <c r="B1251" s="188"/>
      <c r="D1251" s="186"/>
    </row>
    <row r="1252" spans="2:4" s="183" customFormat="1" x14ac:dyDescent="0.2">
      <c r="B1252" s="188"/>
      <c r="D1252" s="186"/>
    </row>
    <row r="1253" spans="2:4" s="183" customFormat="1" x14ac:dyDescent="0.2">
      <c r="B1253" s="188"/>
      <c r="D1253" s="186"/>
    </row>
    <row r="1254" spans="2:4" s="183" customFormat="1" x14ac:dyDescent="0.2">
      <c r="B1254" s="188"/>
      <c r="D1254" s="186"/>
    </row>
    <row r="1255" spans="2:4" s="183" customFormat="1" x14ac:dyDescent="0.2">
      <c r="B1255" s="188"/>
      <c r="D1255" s="186"/>
    </row>
    <row r="1256" spans="2:4" s="183" customFormat="1" x14ac:dyDescent="0.2">
      <c r="B1256" s="188"/>
      <c r="D1256" s="186"/>
    </row>
    <row r="1257" spans="2:4" s="183" customFormat="1" x14ac:dyDescent="0.2">
      <c r="B1257" s="188"/>
      <c r="D1257" s="186"/>
    </row>
    <row r="1258" spans="2:4" s="183" customFormat="1" x14ac:dyDescent="0.2">
      <c r="B1258" s="188"/>
      <c r="D1258" s="186"/>
    </row>
    <row r="1259" spans="2:4" s="183" customFormat="1" x14ac:dyDescent="0.2">
      <c r="B1259" s="188"/>
      <c r="D1259" s="186"/>
    </row>
    <row r="1260" spans="2:4" s="183" customFormat="1" x14ac:dyDescent="0.2">
      <c r="B1260" s="188"/>
      <c r="D1260" s="186"/>
    </row>
    <row r="1261" spans="2:4" s="183" customFormat="1" x14ac:dyDescent="0.2">
      <c r="B1261" s="188"/>
      <c r="D1261" s="186"/>
    </row>
    <row r="1262" spans="2:4" s="183" customFormat="1" x14ac:dyDescent="0.2">
      <c r="B1262" s="188"/>
      <c r="D1262" s="186"/>
    </row>
    <row r="1263" spans="2:4" s="183" customFormat="1" x14ac:dyDescent="0.2">
      <c r="B1263" s="188"/>
      <c r="D1263" s="186"/>
    </row>
    <row r="1264" spans="2:4" s="183" customFormat="1" x14ac:dyDescent="0.2">
      <c r="B1264" s="188"/>
      <c r="D1264" s="186"/>
    </row>
    <row r="1265" spans="2:4" s="183" customFormat="1" x14ac:dyDescent="0.2">
      <c r="B1265" s="188"/>
      <c r="D1265" s="186"/>
    </row>
    <row r="1266" spans="2:4" s="183" customFormat="1" x14ac:dyDescent="0.2">
      <c r="B1266" s="188"/>
      <c r="D1266" s="186"/>
    </row>
    <row r="1267" spans="2:4" s="183" customFormat="1" x14ac:dyDescent="0.2">
      <c r="B1267" s="188"/>
      <c r="D1267" s="186"/>
    </row>
    <row r="1268" spans="2:4" s="183" customFormat="1" x14ac:dyDescent="0.2">
      <c r="B1268" s="188"/>
      <c r="D1268" s="186"/>
    </row>
    <row r="1269" spans="2:4" s="183" customFormat="1" x14ac:dyDescent="0.2">
      <c r="B1269" s="188"/>
      <c r="D1269" s="186"/>
    </row>
    <row r="1270" spans="2:4" s="183" customFormat="1" x14ac:dyDescent="0.2">
      <c r="B1270" s="188"/>
      <c r="D1270" s="186"/>
    </row>
    <row r="1271" spans="2:4" s="183" customFormat="1" x14ac:dyDescent="0.2">
      <c r="B1271" s="188"/>
      <c r="D1271" s="186"/>
    </row>
    <row r="1272" spans="2:4" s="183" customFormat="1" x14ac:dyDescent="0.2">
      <c r="B1272" s="188"/>
      <c r="D1272" s="186"/>
    </row>
    <row r="1273" spans="2:4" s="183" customFormat="1" x14ac:dyDescent="0.2">
      <c r="B1273" s="188"/>
      <c r="D1273" s="186"/>
    </row>
    <row r="1274" spans="2:4" s="183" customFormat="1" x14ac:dyDescent="0.2">
      <c r="B1274" s="188"/>
      <c r="D1274" s="186"/>
    </row>
    <row r="1275" spans="2:4" s="183" customFormat="1" x14ac:dyDescent="0.2">
      <c r="B1275" s="188"/>
      <c r="D1275" s="186"/>
    </row>
    <row r="1276" spans="2:4" s="183" customFormat="1" x14ac:dyDescent="0.2">
      <c r="B1276" s="188"/>
      <c r="D1276" s="186"/>
    </row>
    <row r="1277" spans="2:4" s="183" customFormat="1" x14ac:dyDescent="0.2">
      <c r="B1277" s="188"/>
      <c r="D1277" s="186"/>
    </row>
    <row r="1278" spans="2:4" s="183" customFormat="1" x14ac:dyDescent="0.2">
      <c r="B1278" s="188"/>
      <c r="D1278" s="186"/>
    </row>
    <row r="1279" spans="2:4" s="183" customFormat="1" x14ac:dyDescent="0.2">
      <c r="B1279" s="188"/>
      <c r="D1279" s="186"/>
    </row>
    <row r="1280" spans="2:4" s="183" customFormat="1" x14ac:dyDescent="0.2">
      <c r="B1280" s="188"/>
      <c r="D1280" s="186"/>
    </row>
    <row r="1281" spans="2:4" s="183" customFormat="1" x14ac:dyDescent="0.2">
      <c r="B1281" s="188"/>
      <c r="D1281" s="186"/>
    </row>
    <row r="1282" spans="2:4" s="183" customFormat="1" x14ac:dyDescent="0.2">
      <c r="B1282" s="188"/>
      <c r="D1282" s="186"/>
    </row>
    <row r="1283" spans="2:4" s="183" customFormat="1" x14ac:dyDescent="0.2">
      <c r="B1283" s="188"/>
      <c r="D1283" s="186"/>
    </row>
    <row r="1284" spans="2:4" s="183" customFormat="1" x14ac:dyDescent="0.2">
      <c r="B1284" s="188"/>
      <c r="D1284" s="186"/>
    </row>
    <row r="1285" spans="2:4" s="183" customFormat="1" x14ac:dyDescent="0.2">
      <c r="B1285" s="188"/>
      <c r="D1285" s="186"/>
    </row>
    <row r="1286" spans="2:4" s="183" customFormat="1" x14ac:dyDescent="0.2">
      <c r="B1286" s="188"/>
      <c r="D1286" s="186"/>
    </row>
    <row r="1287" spans="2:4" s="183" customFormat="1" x14ac:dyDescent="0.2">
      <c r="B1287" s="188"/>
      <c r="D1287" s="186"/>
    </row>
    <row r="1288" spans="2:4" s="183" customFormat="1" x14ac:dyDescent="0.2">
      <c r="B1288" s="188"/>
      <c r="D1288" s="186"/>
    </row>
    <row r="1289" spans="2:4" s="183" customFormat="1" x14ac:dyDescent="0.2">
      <c r="B1289" s="188"/>
      <c r="D1289" s="186"/>
    </row>
    <row r="1290" spans="2:4" s="183" customFormat="1" x14ac:dyDescent="0.2">
      <c r="B1290" s="188"/>
      <c r="D1290" s="186"/>
    </row>
    <row r="1291" spans="2:4" s="183" customFormat="1" x14ac:dyDescent="0.2">
      <c r="B1291" s="188"/>
      <c r="D1291" s="186"/>
    </row>
    <row r="1292" spans="2:4" s="183" customFormat="1" x14ac:dyDescent="0.2">
      <c r="B1292" s="188"/>
      <c r="D1292" s="186"/>
    </row>
    <row r="1293" spans="2:4" s="183" customFormat="1" x14ac:dyDescent="0.2">
      <c r="B1293" s="188"/>
      <c r="D1293" s="186"/>
    </row>
    <row r="1294" spans="2:4" s="183" customFormat="1" x14ac:dyDescent="0.2">
      <c r="B1294" s="188"/>
      <c r="D1294" s="186"/>
    </row>
    <row r="1295" spans="2:4" s="183" customFormat="1" x14ac:dyDescent="0.2">
      <c r="B1295" s="188"/>
      <c r="D1295" s="186"/>
    </row>
    <row r="1296" spans="2:4" s="183" customFormat="1" x14ac:dyDescent="0.2">
      <c r="B1296" s="188"/>
      <c r="D1296" s="186"/>
    </row>
    <row r="1297" spans="2:4" s="183" customFormat="1" x14ac:dyDescent="0.2">
      <c r="B1297" s="188"/>
      <c r="D1297" s="186"/>
    </row>
    <row r="1298" spans="2:4" s="183" customFormat="1" x14ac:dyDescent="0.2">
      <c r="B1298" s="188"/>
      <c r="D1298" s="186"/>
    </row>
    <row r="1299" spans="2:4" s="183" customFormat="1" x14ac:dyDescent="0.2">
      <c r="B1299" s="188"/>
      <c r="D1299" s="186"/>
    </row>
    <row r="1300" spans="2:4" s="183" customFormat="1" x14ac:dyDescent="0.2">
      <c r="B1300" s="188"/>
      <c r="D1300" s="186"/>
    </row>
    <row r="1301" spans="2:4" s="183" customFormat="1" x14ac:dyDescent="0.2">
      <c r="B1301" s="188"/>
      <c r="D1301" s="186"/>
    </row>
    <row r="1302" spans="2:4" s="183" customFormat="1" x14ac:dyDescent="0.2">
      <c r="B1302" s="188"/>
      <c r="D1302" s="186"/>
    </row>
    <row r="1303" spans="2:4" s="183" customFormat="1" x14ac:dyDescent="0.2">
      <c r="B1303" s="188"/>
      <c r="D1303" s="186"/>
    </row>
    <row r="1304" spans="2:4" s="183" customFormat="1" x14ac:dyDescent="0.2">
      <c r="B1304" s="188"/>
      <c r="D1304" s="186"/>
    </row>
    <row r="1305" spans="2:4" s="183" customFormat="1" x14ac:dyDescent="0.2">
      <c r="B1305" s="188"/>
      <c r="D1305" s="186"/>
    </row>
    <row r="1306" spans="2:4" s="183" customFormat="1" x14ac:dyDescent="0.2">
      <c r="B1306" s="188"/>
      <c r="D1306" s="186"/>
    </row>
    <row r="1307" spans="2:4" s="183" customFormat="1" x14ac:dyDescent="0.2">
      <c r="B1307" s="188"/>
      <c r="D1307" s="186"/>
    </row>
    <row r="1308" spans="2:4" s="183" customFormat="1" x14ac:dyDescent="0.2">
      <c r="B1308" s="188"/>
      <c r="D1308" s="186"/>
    </row>
    <row r="1309" spans="2:4" s="183" customFormat="1" x14ac:dyDescent="0.2">
      <c r="B1309" s="188"/>
      <c r="D1309" s="186"/>
    </row>
    <row r="1310" spans="2:4" s="183" customFormat="1" x14ac:dyDescent="0.2">
      <c r="B1310" s="188"/>
      <c r="D1310" s="186"/>
    </row>
    <row r="1311" spans="2:4" s="183" customFormat="1" x14ac:dyDescent="0.2">
      <c r="B1311" s="188"/>
      <c r="D1311" s="186"/>
    </row>
    <row r="1312" spans="2:4" s="183" customFormat="1" x14ac:dyDescent="0.2">
      <c r="B1312" s="188"/>
      <c r="D1312" s="186"/>
    </row>
    <row r="1313" spans="2:4" s="183" customFormat="1" x14ac:dyDescent="0.2">
      <c r="B1313" s="188"/>
      <c r="D1313" s="186"/>
    </row>
    <row r="1314" spans="2:4" s="183" customFormat="1" x14ac:dyDescent="0.2">
      <c r="B1314" s="188"/>
      <c r="D1314" s="186"/>
    </row>
    <row r="1315" spans="2:4" s="183" customFormat="1" x14ac:dyDescent="0.2">
      <c r="B1315" s="188"/>
      <c r="D1315" s="186"/>
    </row>
    <row r="1316" spans="2:4" s="183" customFormat="1" x14ac:dyDescent="0.2">
      <c r="B1316" s="188"/>
      <c r="D1316" s="186"/>
    </row>
    <row r="1317" spans="2:4" s="183" customFormat="1" x14ac:dyDescent="0.2">
      <c r="B1317" s="188"/>
      <c r="D1317" s="186"/>
    </row>
    <row r="1318" spans="2:4" s="183" customFormat="1" x14ac:dyDescent="0.2">
      <c r="B1318" s="188"/>
      <c r="D1318" s="186"/>
    </row>
    <row r="1319" spans="2:4" s="183" customFormat="1" x14ac:dyDescent="0.2">
      <c r="B1319" s="188"/>
      <c r="D1319" s="186"/>
    </row>
    <row r="1320" spans="2:4" s="183" customFormat="1" x14ac:dyDescent="0.2">
      <c r="B1320" s="188"/>
      <c r="D1320" s="186"/>
    </row>
    <row r="1321" spans="2:4" s="183" customFormat="1" x14ac:dyDescent="0.2">
      <c r="B1321" s="188"/>
      <c r="D1321" s="186"/>
    </row>
    <row r="1322" spans="2:4" s="183" customFormat="1" x14ac:dyDescent="0.2">
      <c r="B1322" s="188"/>
      <c r="D1322" s="186"/>
    </row>
    <row r="1323" spans="2:4" s="183" customFormat="1" x14ac:dyDescent="0.2">
      <c r="B1323" s="188"/>
      <c r="D1323" s="186"/>
    </row>
    <row r="1324" spans="2:4" s="183" customFormat="1" x14ac:dyDescent="0.2">
      <c r="B1324" s="188"/>
      <c r="D1324" s="186"/>
    </row>
    <row r="1325" spans="2:4" s="183" customFormat="1" x14ac:dyDescent="0.2">
      <c r="B1325" s="188"/>
      <c r="D1325" s="186"/>
    </row>
    <row r="1326" spans="2:4" s="183" customFormat="1" x14ac:dyDescent="0.2">
      <c r="B1326" s="188"/>
      <c r="D1326" s="186"/>
    </row>
    <row r="1327" spans="2:4" s="183" customFormat="1" x14ac:dyDescent="0.2">
      <c r="B1327" s="188"/>
      <c r="D1327" s="186"/>
    </row>
    <row r="1328" spans="2:4" s="183" customFormat="1" x14ac:dyDescent="0.2">
      <c r="B1328" s="188"/>
      <c r="D1328" s="186"/>
    </row>
    <row r="1329" spans="2:4" s="183" customFormat="1" x14ac:dyDescent="0.2">
      <c r="B1329" s="188"/>
      <c r="D1329" s="186"/>
    </row>
    <row r="1330" spans="2:4" s="183" customFormat="1" x14ac:dyDescent="0.2">
      <c r="B1330" s="188"/>
      <c r="D1330" s="186"/>
    </row>
    <row r="1331" spans="2:4" s="183" customFormat="1" x14ac:dyDescent="0.2">
      <c r="B1331" s="188"/>
      <c r="D1331" s="186"/>
    </row>
    <row r="1332" spans="2:4" s="183" customFormat="1" x14ac:dyDescent="0.2">
      <c r="B1332" s="188"/>
      <c r="D1332" s="186"/>
    </row>
    <row r="1333" spans="2:4" s="183" customFormat="1" x14ac:dyDescent="0.2">
      <c r="B1333" s="188"/>
      <c r="D1333" s="186"/>
    </row>
    <row r="1334" spans="2:4" s="183" customFormat="1" x14ac:dyDescent="0.2">
      <c r="B1334" s="188"/>
      <c r="D1334" s="186"/>
    </row>
    <row r="1335" spans="2:4" s="183" customFormat="1" x14ac:dyDescent="0.2">
      <c r="B1335" s="188"/>
      <c r="D1335" s="186"/>
    </row>
    <row r="1336" spans="2:4" s="183" customFormat="1" x14ac:dyDescent="0.2">
      <c r="B1336" s="188"/>
      <c r="D1336" s="186"/>
    </row>
    <row r="1337" spans="2:4" s="183" customFormat="1" x14ac:dyDescent="0.2">
      <c r="B1337" s="188"/>
      <c r="D1337" s="186"/>
    </row>
    <row r="1338" spans="2:4" s="183" customFormat="1" x14ac:dyDescent="0.2">
      <c r="B1338" s="188"/>
      <c r="D1338" s="186"/>
    </row>
    <row r="1339" spans="2:4" s="183" customFormat="1" x14ac:dyDescent="0.2">
      <c r="B1339" s="188"/>
      <c r="D1339" s="186"/>
    </row>
    <row r="1340" spans="2:4" s="183" customFormat="1" x14ac:dyDescent="0.2">
      <c r="B1340" s="188"/>
      <c r="D1340" s="186"/>
    </row>
    <row r="1341" spans="2:4" s="183" customFormat="1" x14ac:dyDescent="0.2">
      <c r="B1341" s="188"/>
      <c r="D1341" s="186"/>
    </row>
    <row r="1342" spans="2:4" s="183" customFormat="1" x14ac:dyDescent="0.2">
      <c r="B1342" s="188"/>
      <c r="D1342" s="186"/>
    </row>
    <row r="1343" spans="2:4" s="183" customFormat="1" x14ac:dyDescent="0.2">
      <c r="B1343" s="188"/>
      <c r="D1343" s="186"/>
    </row>
    <row r="1344" spans="2:4" s="183" customFormat="1" x14ac:dyDescent="0.2">
      <c r="B1344" s="188"/>
      <c r="D1344" s="186"/>
    </row>
    <row r="1345" spans="2:4" s="183" customFormat="1" x14ac:dyDescent="0.2">
      <c r="B1345" s="188"/>
      <c r="D1345" s="186"/>
    </row>
    <row r="1346" spans="2:4" s="183" customFormat="1" x14ac:dyDescent="0.2">
      <c r="B1346" s="188"/>
      <c r="D1346" s="186"/>
    </row>
    <row r="1347" spans="2:4" s="183" customFormat="1" x14ac:dyDescent="0.2">
      <c r="B1347" s="188"/>
      <c r="D1347" s="186"/>
    </row>
    <row r="1348" spans="2:4" s="183" customFormat="1" x14ac:dyDescent="0.2">
      <c r="B1348" s="188"/>
      <c r="D1348" s="186"/>
    </row>
    <row r="1349" spans="2:4" s="183" customFormat="1" x14ac:dyDescent="0.2">
      <c r="B1349" s="188"/>
      <c r="D1349" s="186"/>
    </row>
    <row r="1350" spans="2:4" s="183" customFormat="1" x14ac:dyDescent="0.2">
      <c r="B1350" s="188"/>
      <c r="D1350" s="186"/>
    </row>
    <row r="1351" spans="2:4" s="183" customFormat="1" x14ac:dyDescent="0.2">
      <c r="B1351" s="188"/>
      <c r="D1351" s="186"/>
    </row>
    <row r="1352" spans="2:4" s="183" customFormat="1" x14ac:dyDescent="0.2">
      <c r="B1352" s="188"/>
      <c r="D1352" s="186"/>
    </row>
    <row r="1353" spans="2:4" s="183" customFormat="1" x14ac:dyDescent="0.2">
      <c r="B1353" s="188"/>
      <c r="D1353" s="186"/>
    </row>
    <row r="1354" spans="2:4" s="183" customFormat="1" x14ac:dyDescent="0.2">
      <c r="B1354" s="188"/>
      <c r="D1354" s="186"/>
    </row>
    <row r="1355" spans="2:4" s="183" customFormat="1" x14ac:dyDescent="0.2">
      <c r="B1355" s="188"/>
      <c r="D1355" s="186"/>
    </row>
    <row r="1356" spans="2:4" s="183" customFormat="1" x14ac:dyDescent="0.2">
      <c r="B1356" s="188"/>
      <c r="D1356" s="186"/>
    </row>
    <row r="1357" spans="2:4" s="183" customFormat="1" x14ac:dyDescent="0.2">
      <c r="B1357" s="188"/>
      <c r="D1357" s="186"/>
    </row>
    <row r="1358" spans="2:4" s="183" customFormat="1" x14ac:dyDescent="0.2">
      <c r="B1358" s="188"/>
      <c r="D1358" s="186"/>
    </row>
    <row r="1359" spans="2:4" s="183" customFormat="1" x14ac:dyDescent="0.2">
      <c r="B1359" s="188"/>
      <c r="D1359" s="186"/>
    </row>
    <row r="1360" spans="2:4" s="183" customFormat="1" x14ac:dyDescent="0.2">
      <c r="B1360" s="188"/>
      <c r="D1360" s="186"/>
    </row>
    <row r="1361" spans="2:4" s="183" customFormat="1" x14ac:dyDescent="0.2">
      <c r="B1361" s="188"/>
      <c r="D1361" s="186"/>
    </row>
    <row r="1362" spans="2:4" s="183" customFormat="1" x14ac:dyDescent="0.2">
      <c r="B1362" s="188"/>
      <c r="D1362" s="186"/>
    </row>
    <row r="1363" spans="2:4" s="183" customFormat="1" x14ac:dyDescent="0.2">
      <c r="B1363" s="188"/>
      <c r="D1363" s="186"/>
    </row>
    <row r="1364" spans="2:4" s="183" customFormat="1" x14ac:dyDescent="0.2">
      <c r="B1364" s="188"/>
      <c r="D1364" s="186"/>
    </row>
    <row r="1365" spans="2:4" s="183" customFormat="1" x14ac:dyDescent="0.2">
      <c r="B1365" s="188"/>
      <c r="D1365" s="186"/>
    </row>
    <row r="1366" spans="2:4" s="183" customFormat="1" x14ac:dyDescent="0.2">
      <c r="B1366" s="188"/>
      <c r="D1366" s="186"/>
    </row>
    <row r="1367" spans="2:4" s="183" customFormat="1" x14ac:dyDescent="0.2">
      <c r="B1367" s="188"/>
      <c r="D1367" s="186"/>
    </row>
    <row r="1368" spans="2:4" s="183" customFormat="1" x14ac:dyDescent="0.2">
      <c r="B1368" s="188"/>
      <c r="D1368" s="186"/>
    </row>
    <row r="1369" spans="2:4" s="183" customFormat="1" x14ac:dyDescent="0.2">
      <c r="B1369" s="188"/>
      <c r="D1369" s="186"/>
    </row>
    <row r="1370" spans="2:4" s="183" customFormat="1" x14ac:dyDescent="0.2">
      <c r="B1370" s="188"/>
      <c r="D1370" s="186"/>
    </row>
    <row r="1371" spans="2:4" s="183" customFormat="1" x14ac:dyDescent="0.2">
      <c r="B1371" s="188"/>
      <c r="D1371" s="186"/>
    </row>
    <row r="1372" spans="2:4" s="183" customFormat="1" x14ac:dyDescent="0.2">
      <c r="B1372" s="188"/>
      <c r="D1372" s="186"/>
    </row>
    <row r="1373" spans="2:4" s="183" customFormat="1" x14ac:dyDescent="0.2">
      <c r="B1373" s="188"/>
      <c r="D1373" s="186"/>
    </row>
    <row r="1374" spans="2:4" s="183" customFormat="1" x14ac:dyDescent="0.2">
      <c r="B1374" s="188"/>
      <c r="D1374" s="186"/>
    </row>
    <row r="1375" spans="2:4" s="183" customFormat="1" x14ac:dyDescent="0.2">
      <c r="B1375" s="188"/>
      <c r="D1375" s="186"/>
    </row>
    <row r="1376" spans="2:4" s="183" customFormat="1" x14ac:dyDescent="0.2">
      <c r="B1376" s="188"/>
      <c r="D1376" s="186"/>
    </row>
    <row r="1377" spans="2:4" s="183" customFormat="1" x14ac:dyDescent="0.2">
      <c r="B1377" s="188"/>
      <c r="D1377" s="186"/>
    </row>
    <row r="1378" spans="2:4" s="183" customFormat="1" x14ac:dyDescent="0.2">
      <c r="B1378" s="188"/>
      <c r="D1378" s="186"/>
    </row>
    <row r="1379" spans="2:4" s="183" customFormat="1" x14ac:dyDescent="0.2">
      <c r="B1379" s="188"/>
      <c r="D1379" s="186"/>
    </row>
    <row r="1380" spans="2:4" s="183" customFormat="1" x14ac:dyDescent="0.2">
      <c r="B1380" s="188"/>
      <c r="D1380" s="186"/>
    </row>
    <row r="1381" spans="2:4" s="183" customFormat="1" x14ac:dyDescent="0.2">
      <c r="B1381" s="188"/>
      <c r="D1381" s="186"/>
    </row>
    <row r="1382" spans="2:4" s="183" customFormat="1" x14ac:dyDescent="0.2">
      <c r="B1382" s="188"/>
      <c r="D1382" s="186"/>
    </row>
    <row r="1383" spans="2:4" s="183" customFormat="1" x14ac:dyDescent="0.2">
      <c r="B1383" s="188"/>
      <c r="D1383" s="186"/>
    </row>
    <row r="1384" spans="2:4" s="183" customFormat="1" x14ac:dyDescent="0.2">
      <c r="B1384" s="188"/>
      <c r="D1384" s="186"/>
    </row>
    <row r="1385" spans="2:4" s="183" customFormat="1" x14ac:dyDescent="0.2">
      <c r="B1385" s="188"/>
      <c r="D1385" s="186"/>
    </row>
    <row r="1386" spans="2:4" s="183" customFormat="1" x14ac:dyDescent="0.2">
      <c r="B1386" s="188"/>
      <c r="D1386" s="186"/>
    </row>
    <row r="1387" spans="2:4" s="183" customFormat="1" x14ac:dyDescent="0.2">
      <c r="B1387" s="188"/>
      <c r="D1387" s="186"/>
    </row>
    <row r="1388" spans="2:4" s="183" customFormat="1" x14ac:dyDescent="0.2">
      <c r="B1388" s="188"/>
      <c r="D1388" s="186"/>
    </row>
    <row r="1389" spans="2:4" s="183" customFormat="1" x14ac:dyDescent="0.2">
      <c r="B1389" s="188"/>
      <c r="D1389" s="186"/>
    </row>
    <row r="1390" spans="2:4" s="183" customFormat="1" x14ac:dyDescent="0.2">
      <c r="B1390" s="188"/>
      <c r="D1390" s="186"/>
    </row>
    <row r="1391" spans="2:4" s="183" customFormat="1" x14ac:dyDescent="0.2">
      <c r="B1391" s="188"/>
      <c r="D1391" s="186"/>
    </row>
    <row r="1392" spans="2:4" s="183" customFormat="1" x14ac:dyDescent="0.2">
      <c r="B1392" s="188"/>
      <c r="D1392" s="186"/>
    </row>
    <row r="1393" spans="2:4" s="183" customFormat="1" x14ac:dyDescent="0.2">
      <c r="B1393" s="188"/>
      <c r="D1393" s="186"/>
    </row>
    <row r="1394" spans="2:4" s="183" customFormat="1" x14ac:dyDescent="0.2">
      <c r="B1394" s="188"/>
      <c r="D1394" s="186"/>
    </row>
    <row r="1395" spans="2:4" s="183" customFormat="1" x14ac:dyDescent="0.2">
      <c r="B1395" s="188"/>
      <c r="D1395" s="186"/>
    </row>
    <row r="1396" spans="2:4" s="183" customFormat="1" x14ac:dyDescent="0.2">
      <c r="B1396" s="188"/>
      <c r="D1396" s="186"/>
    </row>
    <row r="1397" spans="2:4" s="183" customFormat="1" x14ac:dyDescent="0.2">
      <c r="B1397" s="188"/>
      <c r="D1397" s="186"/>
    </row>
    <row r="1398" spans="2:4" s="183" customFormat="1" x14ac:dyDescent="0.2">
      <c r="B1398" s="188"/>
      <c r="D1398" s="186"/>
    </row>
    <row r="1399" spans="2:4" s="183" customFormat="1" x14ac:dyDescent="0.2">
      <c r="B1399" s="188"/>
      <c r="D1399" s="186"/>
    </row>
    <row r="1400" spans="2:4" s="183" customFormat="1" x14ac:dyDescent="0.2">
      <c r="B1400" s="188"/>
      <c r="D1400" s="186"/>
    </row>
    <row r="1401" spans="2:4" s="183" customFormat="1" x14ac:dyDescent="0.2">
      <c r="B1401" s="188"/>
      <c r="D1401" s="186"/>
    </row>
    <row r="1402" spans="2:4" s="183" customFormat="1" x14ac:dyDescent="0.2">
      <c r="B1402" s="188"/>
      <c r="D1402" s="186"/>
    </row>
    <row r="1403" spans="2:4" s="183" customFormat="1" x14ac:dyDescent="0.2">
      <c r="B1403" s="188"/>
      <c r="D1403" s="186"/>
    </row>
    <row r="1404" spans="2:4" s="183" customFormat="1" x14ac:dyDescent="0.2">
      <c r="B1404" s="188"/>
      <c r="D1404" s="186"/>
    </row>
    <row r="1405" spans="2:4" s="183" customFormat="1" x14ac:dyDescent="0.2">
      <c r="B1405" s="188"/>
      <c r="D1405" s="186"/>
    </row>
    <row r="1406" spans="2:4" s="183" customFormat="1" x14ac:dyDescent="0.2">
      <c r="B1406" s="188"/>
      <c r="D1406" s="186"/>
    </row>
    <row r="1407" spans="2:4" s="183" customFormat="1" x14ac:dyDescent="0.2">
      <c r="B1407" s="188"/>
      <c r="D1407" s="186"/>
    </row>
    <row r="1408" spans="2:4" s="183" customFormat="1" x14ac:dyDescent="0.2">
      <c r="B1408" s="188"/>
      <c r="D1408" s="186"/>
    </row>
    <row r="1409" spans="2:4" s="183" customFormat="1" x14ac:dyDescent="0.2">
      <c r="B1409" s="188"/>
      <c r="D1409" s="186"/>
    </row>
    <row r="1410" spans="2:4" s="183" customFormat="1" x14ac:dyDescent="0.2">
      <c r="B1410" s="188"/>
      <c r="D1410" s="186"/>
    </row>
    <row r="1411" spans="2:4" s="183" customFormat="1" x14ac:dyDescent="0.2">
      <c r="B1411" s="188"/>
      <c r="D1411" s="186"/>
    </row>
    <row r="1412" spans="2:4" s="183" customFormat="1" x14ac:dyDescent="0.2">
      <c r="B1412" s="188"/>
      <c r="D1412" s="186"/>
    </row>
    <row r="1413" spans="2:4" s="183" customFormat="1" x14ac:dyDescent="0.2">
      <c r="B1413" s="188"/>
      <c r="D1413" s="186"/>
    </row>
    <row r="1414" spans="2:4" s="183" customFormat="1" x14ac:dyDescent="0.2">
      <c r="B1414" s="188"/>
      <c r="D1414" s="186"/>
    </row>
    <row r="1415" spans="2:4" s="183" customFormat="1" x14ac:dyDescent="0.2">
      <c r="B1415" s="188"/>
      <c r="D1415" s="186"/>
    </row>
    <row r="1416" spans="2:4" s="183" customFormat="1" x14ac:dyDescent="0.2">
      <c r="B1416" s="188"/>
      <c r="D1416" s="186"/>
    </row>
    <row r="1417" spans="2:4" s="183" customFormat="1" x14ac:dyDescent="0.2">
      <c r="B1417" s="188"/>
      <c r="D1417" s="186"/>
    </row>
    <row r="1418" spans="2:4" s="183" customFormat="1" x14ac:dyDescent="0.2">
      <c r="B1418" s="188"/>
      <c r="D1418" s="186"/>
    </row>
    <row r="1419" spans="2:4" s="183" customFormat="1" x14ac:dyDescent="0.2">
      <c r="B1419" s="188"/>
      <c r="D1419" s="186"/>
    </row>
    <row r="1420" spans="2:4" s="183" customFormat="1" x14ac:dyDescent="0.2">
      <c r="B1420" s="188"/>
      <c r="D1420" s="186"/>
    </row>
    <row r="1421" spans="2:4" s="183" customFormat="1" x14ac:dyDescent="0.2">
      <c r="B1421" s="188"/>
      <c r="D1421" s="186"/>
    </row>
    <row r="1422" spans="2:4" s="183" customFormat="1" x14ac:dyDescent="0.2">
      <c r="B1422" s="188"/>
      <c r="D1422" s="186"/>
    </row>
    <row r="1423" spans="2:4" s="183" customFormat="1" x14ac:dyDescent="0.2">
      <c r="B1423" s="188"/>
      <c r="D1423" s="186"/>
    </row>
    <row r="1424" spans="2:4" s="183" customFormat="1" x14ac:dyDescent="0.2">
      <c r="B1424" s="188"/>
      <c r="D1424" s="186"/>
    </row>
    <row r="1425" spans="2:4" s="183" customFormat="1" x14ac:dyDescent="0.2">
      <c r="B1425" s="188"/>
      <c r="D1425" s="186"/>
    </row>
    <row r="1426" spans="2:4" s="183" customFormat="1" x14ac:dyDescent="0.2">
      <c r="B1426" s="188"/>
      <c r="D1426" s="186"/>
    </row>
    <row r="1427" spans="2:4" s="183" customFormat="1" x14ac:dyDescent="0.2">
      <c r="B1427" s="188"/>
      <c r="D1427" s="186"/>
    </row>
    <row r="1428" spans="2:4" s="183" customFormat="1" x14ac:dyDescent="0.2">
      <c r="B1428" s="188"/>
      <c r="D1428" s="186"/>
    </row>
    <row r="1429" spans="2:4" s="183" customFormat="1" x14ac:dyDescent="0.2">
      <c r="B1429" s="188"/>
      <c r="D1429" s="186"/>
    </row>
    <row r="1430" spans="2:4" s="183" customFormat="1" x14ac:dyDescent="0.2">
      <c r="B1430" s="188"/>
      <c r="D1430" s="186"/>
    </row>
    <row r="1431" spans="2:4" s="183" customFormat="1" x14ac:dyDescent="0.2">
      <c r="B1431" s="188"/>
      <c r="D1431" s="186"/>
    </row>
    <row r="1432" spans="2:4" s="183" customFormat="1" x14ac:dyDescent="0.2">
      <c r="B1432" s="188"/>
      <c r="D1432" s="186"/>
    </row>
    <row r="1433" spans="2:4" s="183" customFormat="1" x14ac:dyDescent="0.2">
      <c r="B1433" s="188"/>
      <c r="D1433" s="186"/>
    </row>
    <row r="1434" spans="2:4" s="183" customFormat="1" x14ac:dyDescent="0.2">
      <c r="B1434" s="188"/>
      <c r="D1434" s="186"/>
    </row>
    <row r="1435" spans="2:4" s="183" customFormat="1" x14ac:dyDescent="0.2">
      <c r="B1435" s="188"/>
      <c r="D1435" s="186"/>
    </row>
    <row r="1436" spans="2:4" s="183" customFormat="1" x14ac:dyDescent="0.2">
      <c r="B1436" s="188"/>
      <c r="D1436" s="186"/>
    </row>
    <row r="1437" spans="2:4" s="183" customFormat="1" x14ac:dyDescent="0.2">
      <c r="B1437" s="188"/>
      <c r="D1437" s="186"/>
    </row>
    <row r="1438" spans="2:4" s="183" customFormat="1" x14ac:dyDescent="0.2">
      <c r="B1438" s="188"/>
      <c r="D1438" s="186"/>
    </row>
    <row r="1439" spans="2:4" s="183" customFormat="1" x14ac:dyDescent="0.2">
      <c r="B1439" s="188"/>
      <c r="D1439" s="186"/>
    </row>
    <row r="1440" spans="2:4" s="183" customFormat="1" x14ac:dyDescent="0.2">
      <c r="B1440" s="188"/>
      <c r="D1440" s="186"/>
    </row>
    <row r="1441" spans="2:4" s="183" customFormat="1" x14ac:dyDescent="0.2">
      <c r="B1441" s="188"/>
      <c r="D1441" s="186"/>
    </row>
    <row r="1442" spans="2:4" s="183" customFormat="1" x14ac:dyDescent="0.2">
      <c r="B1442" s="188"/>
      <c r="D1442" s="186"/>
    </row>
    <row r="1443" spans="2:4" s="183" customFormat="1" x14ac:dyDescent="0.2">
      <c r="B1443" s="188"/>
      <c r="D1443" s="186"/>
    </row>
    <row r="1444" spans="2:4" s="183" customFormat="1" x14ac:dyDescent="0.2">
      <c r="B1444" s="188"/>
      <c r="D1444" s="186"/>
    </row>
    <row r="1445" spans="2:4" s="183" customFormat="1" x14ac:dyDescent="0.2">
      <c r="B1445" s="188"/>
      <c r="D1445" s="186"/>
    </row>
    <row r="1446" spans="2:4" s="183" customFormat="1" x14ac:dyDescent="0.2">
      <c r="B1446" s="188"/>
      <c r="D1446" s="186"/>
    </row>
    <row r="1447" spans="2:4" s="183" customFormat="1" x14ac:dyDescent="0.2">
      <c r="B1447" s="188"/>
      <c r="D1447" s="186"/>
    </row>
    <row r="1448" spans="2:4" s="183" customFormat="1" x14ac:dyDescent="0.2">
      <c r="B1448" s="188"/>
      <c r="D1448" s="186"/>
    </row>
    <row r="1449" spans="2:4" s="183" customFormat="1" x14ac:dyDescent="0.2">
      <c r="B1449" s="188"/>
      <c r="D1449" s="186"/>
    </row>
    <row r="1450" spans="2:4" s="183" customFormat="1" x14ac:dyDescent="0.2">
      <c r="B1450" s="188"/>
      <c r="D1450" s="186"/>
    </row>
    <row r="1451" spans="2:4" s="183" customFormat="1" x14ac:dyDescent="0.2">
      <c r="B1451" s="188"/>
      <c r="D1451" s="186"/>
    </row>
    <row r="1452" spans="2:4" s="183" customFormat="1" x14ac:dyDescent="0.2">
      <c r="B1452" s="188"/>
      <c r="D1452" s="186"/>
    </row>
    <row r="1453" spans="2:4" s="183" customFormat="1" x14ac:dyDescent="0.2">
      <c r="B1453" s="188"/>
      <c r="D1453" s="186"/>
    </row>
    <row r="1454" spans="2:4" s="183" customFormat="1" x14ac:dyDescent="0.2">
      <c r="B1454" s="188"/>
      <c r="D1454" s="186"/>
    </row>
    <row r="1455" spans="2:4" s="183" customFormat="1" x14ac:dyDescent="0.2">
      <c r="B1455" s="188"/>
      <c r="D1455" s="186"/>
    </row>
    <row r="1456" spans="2:4" s="183" customFormat="1" x14ac:dyDescent="0.2">
      <c r="B1456" s="188"/>
      <c r="D1456" s="186"/>
    </row>
    <row r="1457" spans="2:4" s="183" customFormat="1" x14ac:dyDescent="0.2">
      <c r="B1457" s="188"/>
      <c r="D1457" s="186"/>
    </row>
    <row r="1458" spans="2:4" s="183" customFormat="1" x14ac:dyDescent="0.2">
      <c r="B1458" s="188"/>
      <c r="D1458" s="186"/>
    </row>
    <row r="1459" spans="2:4" s="183" customFormat="1" x14ac:dyDescent="0.2">
      <c r="B1459" s="188"/>
      <c r="D1459" s="186"/>
    </row>
    <row r="1460" spans="2:4" s="183" customFormat="1" x14ac:dyDescent="0.2">
      <c r="B1460" s="188"/>
      <c r="D1460" s="186"/>
    </row>
    <row r="1461" spans="2:4" s="183" customFormat="1" x14ac:dyDescent="0.2">
      <c r="B1461" s="188"/>
      <c r="D1461" s="186"/>
    </row>
    <row r="1462" spans="2:4" s="183" customFormat="1" x14ac:dyDescent="0.2">
      <c r="B1462" s="188"/>
      <c r="D1462" s="186"/>
    </row>
    <row r="1463" spans="2:4" s="183" customFormat="1" x14ac:dyDescent="0.2">
      <c r="B1463" s="188"/>
      <c r="D1463" s="186"/>
    </row>
    <row r="1464" spans="2:4" s="183" customFormat="1" x14ac:dyDescent="0.2">
      <c r="B1464" s="188"/>
      <c r="D1464" s="186"/>
    </row>
    <row r="1465" spans="2:4" s="183" customFormat="1" x14ac:dyDescent="0.2">
      <c r="B1465" s="188"/>
      <c r="D1465" s="186"/>
    </row>
    <row r="1466" spans="2:4" s="183" customFormat="1" x14ac:dyDescent="0.2">
      <c r="B1466" s="188"/>
      <c r="D1466" s="186"/>
    </row>
    <row r="1467" spans="2:4" s="183" customFormat="1" x14ac:dyDescent="0.2">
      <c r="B1467" s="188"/>
      <c r="D1467" s="186"/>
    </row>
    <row r="1468" spans="2:4" s="183" customFormat="1" x14ac:dyDescent="0.2">
      <c r="B1468" s="188"/>
      <c r="D1468" s="186"/>
    </row>
    <row r="1469" spans="2:4" s="183" customFormat="1" x14ac:dyDescent="0.2">
      <c r="B1469" s="188"/>
      <c r="D1469" s="186"/>
    </row>
    <row r="1470" spans="2:4" s="183" customFormat="1" x14ac:dyDescent="0.2">
      <c r="B1470" s="188"/>
      <c r="D1470" s="186"/>
    </row>
    <row r="1471" spans="2:4" s="183" customFormat="1" x14ac:dyDescent="0.2">
      <c r="B1471" s="188"/>
      <c r="D1471" s="186"/>
    </row>
    <row r="1472" spans="2:4" s="183" customFormat="1" x14ac:dyDescent="0.2">
      <c r="B1472" s="188"/>
      <c r="D1472" s="186"/>
    </row>
    <row r="1473" spans="2:4" s="183" customFormat="1" x14ac:dyDescent="0.2">
      <c r="B1473" s="188"/>
      <c r="D1473" s="186"/>
    </row>
    <row r="1474" spans="2:4" s="183" customFormat="1" x14ac:dyDescent="0.2">
      <c r="B1474" s="188"/>
      <c r="D1474" s="186"/>
    </row>
    <row r="1475" spans="2:4" s="183" customFormat="1" x14ac:dyDescent="0.2">
      <c r="B1475" s="188"/>
      <c r="D1475" s="186"/>
    </row>
    <row r="1476" spans="2:4" s="183" customFormat="1" x14ac:dyDescent="0.2">
      <c r="B1476" s="188"/>
      <c r="D1476" s="186"/>
    </row>
    <row r="1477" spans="2:4" s="183" customFormat="1" x14ac:dyDescent="0.2">
      <c r="B1477" s="188"/>
      <c r="D1477" s="186"/>
    </row>
    <row r="1478" spans="2:4" s="183" customFormat="1" x14ac:dyDescent="0.2">
      <c r="B1478" s="188"/>
      <c r="D1478" s="186"/>
    </row>
    <row r="1479" spans="2:4" s="183" customFormat="1" x14ac:dyDescent="0.2">
      <c r="B1479" s="188"/>
      <c r="D1479" s="186"/>
    </row>
    <row r="1480" spans="2:4" s="183" customFormat="1" x14ac:dyDescent="0.2">
      <c r="B1480" s="188"/>
      <c r="D1480" s="186"/>
    </row>
    <row r="1481" spans="2:4" s="183" customFormat="1" x14ac:dyDescent="0.2">
      <c r="B1481" s="188"/>
      <c r="D1481" s="186"/>
    </row>
    <row r="1482" spans="2:4" s="183" customFormat="1" x14ac:dyDescent="0.2">
      <c r="B1482" s="188"/>
      <c r="D1482" s="186"/>
    </row>
    <row r="1483" spans="2:4" s="183" customFormat="1" x14ac:dyDescent="0.2">
      <c r="B1483" s="188"/>
      <c r="D1483" s="186"/>
    </row>
    <row r="1484" spans="2:4" s="183" customFormat="1" x14ac:dyDescent="0.2">
      <c r="B1484" s="188"/>
      <c r="D1484" s="186"/>
    </row>
    <row r="1485" spans="2:4" s="183" customFormat="1" x14ac:dyDescent="0.2">
      <c r="B1485" s="188"/>
      <c r="D1485" s="186"/>
    </row>
    <row r="1486" spans="2:4" s="183" customFormat="1" x14ac:dyDescent="0.2">
      <c r="B1486" s="188"/>
      <c r="D1486" s="186"/>
    </row>
    <row r="1487" spans="2:4" s="183" customFormat="1" x14ac:dyDescent="0.2">
      <c r="B1487" s="188"/>
      <c r="D1487" s="186"/>
    </row>
    <row r="1488" spans="2:4" s="183" customFormat="1" x14ac:dyDescent="0.2">
      <c r="B1488" s="188"/>
      <c r="D1488" s="186"/>
    </row>
    <row r="1489" spans="2:4" s="183" customFormat="1" x14ac:dyDescent="0.2">
      <c r="B1489" s="188"/>
      <c r="D1489" s="186"/>
    </row>
    <row r="1490" spans="2:4" s="183" customFormat="1" x14ac:dyDescent="0.2">
      <c r="B1490" s="188"/>
      <c r="D1490" s="186"/>
    </row>
    <row r="1491" spans="2:4" s="183" customFormat="1" x14ac:dyDescent="0.2">
      <c r="B1491" s="188"/>
      <c r="D1491" s="186"/>
    </row>
    <row r="1492" spans="2:4" s="183" customFormat="1" x14ac:dyDescent="0.2">
      <c r="B1492" s="188"/>
      <c r="D1492" s="186"/>
    </row>
    <row r="1493" spans="2:4" s="183" customFormat="1" x14ac:dyDescent="0.2">
      <c r="B1493" s="188"/>
      <c r="D1493" s="186"/>
    </row>
    <row r="1494" spans="2:4" s="183" customFormat="1" x14ac:dyDescent="0.2">
      <c r="B1494" s="188"/>
      <c r="D1494" s="186"/>
    </row>
    <row r="1495" spans="2:4" s="183" customFormat="1" x14ac:dyDescent="0.2">
      <c r="B1495" s="188"/>
      <c r="D1495" s="186"/>
    </row>
    <row r="1496" spans="2:4" s="183" customFormat="1" x14ac:dyDescent="0.2">
      <c r="B1496" s="188"/>
      <c r="D1496" s="186"/>
    </row>
    <row r="1497" spans="2:4" s="183" customFormat="1" x14ac:dyDescent="0.2">
      <c r="B1497" s="188"/>
      <c r="D1497" s="186"/>
    </row>
    <row r="1498" spans="2:4" s="183" customFormat="1" x14ac:dyDescent="0.2">
      <c r="B1498" s="188"/>
      <c r="D1498" s="186"/>
    </row>
    <row r="1499" spans="2:4" s="183" customFormat="1" x14ac:dyDescent="0.2">
      <c r="B1499" s="188"/>
      <c r="D1499" s="186"/>
    </row>
    <row r="1500" spans="2:4" s="183" customFormat="1" x14ac:dyDescent="0.2">
      <c r="B1500" s="188"/>
      <c r="D1500" s="186"/>
    </row>
    <row r="1501" spans="2:4" s="183" customFormat="1" x14ac:dyDescent="0.2">
      <c r="B1501" s="188"/>
      <c r="D1501" s="186"/>
    </row>
    <row r="1502" spans="2:4" s="183" customFormat="1" x14ac:dyDescent="0.2">
      <c r="B1502" s="188"/>
      <c r="D1502" s="186"/>
    </row>
    <row r="1503" spans="2:4" s="183" customFormat="1" x14ac:dyDescent="0.2">
      <c r="B1503" s="188"/>
      <c r="D1503" s="186"/>
    </row>
    <row r="1504" spans="2:4" s="183" customFormat="1" x14ac:dyDescent="0.2">
      <c r="B1504" s="188"/>
      <c r="D1504" s="186"/>
    </row>
    <row r="1505" spans="2:4" s="183" customFormat="1" x14ac:dyDescent="0.2">
      <c r="B1505" s="188"/>
      <c r="D1505" s="186"/>
    </row>
    <row r="1506" spans="2:4" s="183" customFormat="1" x14ac:dyDescent="0.2">
      <c r="B1506" s="188"/>
      <c r="D1506" s="186"/>
    </row>
    <row r="1507" spans="2:4" s="183" customFormat="1" x14ac:dyDescent="0.2">
      <c r="B1507" s="188"/>
      <c r="D1507" s="186"/>
    </row>
    <row r="1508" spans="2:4" s="183" customFormat="1" x14ac:dyDescent="0.2">
      <c r="B1508" s="188"/>
      <c r="D1508" s="186"/>
    </row>
    <row r="1509" spans="2:4" s="183" customFormat="1" x14ac:dyDescent="0.2">
      <c r="B1509" s="188"/>
      <c r="D1509" s="186"/>
    </row>
    <row r="1510" spans="2:4" s="183" customFormat="1" x14ac:dyDescent="0.2">
      <c r="B1510" s="188"/>
      <c r="D1510" s="186"/>
    </row>
    <row r="1511" spans="2:4" s="183" customFormat="1" x14ac:dyDescent="0.2">
      <c r="B1511" s="188"/>
      <c r="D1511" s="186"/>
    </row>
    <row r="1512" spans="2:4" s="183" customFormat="1" x14ac:dyDescent="0.2">
      <c r="B1512" s="188"/>
      <c r="D1512" s="186"/>
    </row>
    <row r="1513" spans="2:4" s="183" customFormat="1" x14ac:dyDescent="0.2">
      <c r="B1513" s="188"/>
      <c r="D1513" s="186"/>
    </row>
    <row r="1514" spans="2:4" s="183" customFormat="1" x14ac:dyDescent="0.2">
      <c r="B1514" s="188"/>
      <c r="D1514" s="186"/>
    </row>
    <row r="1515" spans="2:4" s="183" customFormat="1" x14ac:dyDescent="0.2">
      <c r="B1515" s="188"/>
      <c r="D1515" s="186"/>
    </row>
    <row r="1516" spans="2:4" s="183" customFormat="1" x14ac:dyDescent="0.2">
      <c r="B1516" s="188"/>
      <c r="D1516" s="186"/>
    </row>
    <row r="1517" spans="2:4" s="183" customFormat="1" x14ac:dyDescent="0.2">
      <c r="B1517" s="188"/>
      <c r="D1517" s="186"/>
    </row>
    <row r="1518" spans="2:4" s="183" customFormat="1" x14ac:dyDescent="0.2">
      <c r="B1518" s="188"/>
      <c r="D1518" s="186"/>
    </row>
    <row r="1519" spans="2:4" s="183" customFormat="1" x14ac:dyDescent="0.2">
      <c r="B1519" s="188"/>
      <c r="D1519" s="186"/>
    </row>
    <row r="1520" spans="2:4" s="183" customFormat="1" x14ac:dyDescent="0.2">
      <c r="B1520" s="188"/>
      <c r="D1520" s="186"/>
    </row>
    <row r="1521" spans="2:4" s="183" customFormat="1" x14ac:dyDescent="0.2">
      <c r="B1521" s="188"/>
      <c r="D1521" s="186"/>
    </row>
    <row r="1522" spans="2:4" s="183" customFormat="1" x14ac:dyDescent="0.2">
      <c r="B1522" s="188"/>
      <c r="D1522" s="186"/>
    </row>
    <row r="1523" spans="2:4" s="183" customFormat="1" x14ac:dyDescent="0.2">
      <c r="B1523" s="188"/>
      <c r="D1523" s="186"/>
    </row>
    <row r="1524" spans="2:4" s="183" customFormat="1" x14ac:dyDescent="0.2">
      <c r="B1524" s="188"/>
      <c r="D1524" s="186"/>
    </row>
    <row r="1525" spans="2:4" s="183" customFormat="1" x14ac:dyDescent="0.2">
      <c r="B1525" s="188"/>
      <c r="D1525" s="186"/>
    </row>
    <row r="1526" spans="2:4" s="183" customFormat="1" x14ac:dyDescent="0.2">
      <c r="B1526" s="188"/>
      <c r="D1526" s="186"/>
    </row>
    <row r="1527" spans="2:4" s="183" customFormat="1" x14ac:dyDescent="0.2">
      <c r="B1527" s="188"/>
      <c r="D1527" s="186"/>
    </row>
    <row r="1528" spans="2:4" s="183" customFormat="1" x14ac:dyDescent="0.2">
      <c r="B1528" s="188"/>
      <c r="D1528" s="186"/>
    </row>
    <row r="1529" spans="2:4" s="183" customFormat="1" x14ac:dyDescent="0.2">
      <c r="B1529" s="188"/>
      <c r="D1529" s="186"/>
    </row>
    <row r="1530" spans="2:4" s="183" customFormat="1" x14ac:dyDescent="0.2">
      <c r="B1530" s="188"/>
      <c r="D1530" s="186"/>
    </row>
    <row r="1531" spans="2:4" s="183" customFormat="1" x14ac:dyDescent="0.2">
      <c r="B1531" s="188"/>
      <c r="D1531" s="186"/>
    </row>
    <row r="1532" spans="2:4" s="183" customFormat="1" x14ac:dyDescent="0.2">
      <c r="B1532" s="188"/>
      <c r="D1532" s="186"/>
    </row>
    <row r="1533" spans="2:4" s="183" customFormat="1" x14ac:dyDescent="0.2">
      <c r="B1533" s="188"/>
      <c r="D1533" s="186"/>
    </row>
    <row r="1534" spans="2:4" s="183" customFormat="1" x14ac:dyDescent="0.2">
      <c r="B1534" s="188"/>
      <c r="D1534" s="186"/>
    </row>
    <row r="1535" spans="2:4" s="183" customFormat="1" x14ac:dyDescent="0.2">
      <c r="B1535" s="188"/>
      <c r="D1535" s="186"/>
    </row>
    <row r="1536" spans="2:4" s="183" customFormat="1" x14ac:dyDescent="0.2">
      <c r="B1536" s="188"/>
      <c r="D1536" s="186"/>
    </row>
    <row r="1537" spans="2:4" s="183" customFormat="1" x14ac:dyDescent="0.2">
      <c r="B1537" s="188"/>
      <c r="D1537" s="186"/>
    </row>
    <row r="1538" spans="2:4" s="183" customFormat="1" x14ac:dyDescent="0.2">
      <c r="B1538" s="188"/>
      <c r="D1538" s="186"/>
    </row>
    <row r="1539" spans="2:4" s="183" customFormat="1" x14ac:dyDescent="0.2">
      <c r="B1539" s="188"/>
      <c r="D1539" s="186"/>
    </row>
    <row r="1540" spans="2:4" s="183" customFormat="1" x14ac:dyDescent="0.2">
      <c r="B1540" s="188"/>
      <c r="D1540" s="186"/>
    </row>
    <row r="1541" spans="2:4" s="183" customFormat="1" x14ac:dyDescent="0.2">
      <c r="B1541" s="188"/>
      <c r="D1541" s="186"/>
    </row>
    <row r="1542" spans="2:4" s="183" customFormat="1" x14ac:dyDescent="0.2">
      <c r="B1542" s="188"/>
      <c r="D1542" s="186"/>
    </row>
    <row r="1543" spans="2:4" s="183" customFormat="1" x14ac:dyDescent="0.2">
      <c r="B1543" s="188"/>
      <c r="D1543" s="186"/>
    </row>
    <row r="1544" spans="2:4" s="183" customFormat="1" x14ac:dyDescent="0.2">
      <c r="B1544" s="188"/>
      <c r="D1544" s="186"/>
    </row>
    <row r="1545" spans="2:4" s="183" customFormat="1" x14ac:dyDescent="0.2">
      <c r="B1545" s="188"/>
      <c r="D1545" s="186"/>
    </row>
    <row r="1546" spans="2:4" s="183" customFormat="1" x14ac:dyDescent="0.2">
      <c r="B1546" s="188"/>
      <c r="D1546" s="186"/>
    </row>
    <row r="1547" spans="2:4" s="183" customFormat="1" x14ac:dyDescent="0.2">
      <c r="B1547" s="188"/>
      <c r="D1547" s="186"/>
    </row>
    <row r="1548" spans="2:4" s="183" customFormat="1" x14ac:dyDescent="0.2">
      <c r="B1548" s="188"/>
      <c r="D1548" s="186"/>
    </row>
    <row r="1549" spans="2:4" s="183" customFormat="1" x14ac:dyDescent="0.2">
      <c r="B1549" s="188"/>
      <c r="D1549" s="186"/>
    </row>
    <row r="1550" spans="2:4" s="183" customFormat="1" x14ac:dyDescent="0.2">
      <c r="B1550" s="188"/>
      <c r="D1550" s="186"/>
    </row>
    <row r="1551" spans="2:4" s="183" customFormat="1" x14ac:dyDescent="0.2">
      <c r="B1551" s="188"/>
      <c r="D1551" s="186"/>
    </row>
    <row r="1552" spans="2:4" s="183" customFormat="1" x14ac:dyDescent="0.2">
      <c r="B1552" s="188"/>
      <c r="D1552" s="186"/>
    </row>
    <row r="1553" spans="2:4" s="183" customFormat="1" x14ac:dyDescent="0.2">
      <c r="B1553" s="188"/>
      <c r="D1553" s="186"/>
    </row>
    <row r="1554" spans="2:4" s="183" customFormat="1" x14ac:dyDescent="0.2">
      <c r="B1554" s="188"/>
      <c r="D1554" s="186"/>
    </row>
    <row r="1555" spans="2:4" s="183" customFormat="1" x14ac:dyDescent="0.2">
      <c r="B1555" s="188"/>
      <c r="D1555" s="186"/>
    </row>
    <row r="1556" spans="2:4" s="183" customFormat="1" x14ac:dyDescent="0.2">
      <c r="B1556" s="188"/>
      <c r="D1556" s="186"/>
    </row>
    <row r="1557" spans="2:4" s="183" customFormat="1" x14ac:dyDescent="0.2">
      <c r="B1557" s="188"/>
      <c r="D1557" s="186"/>
    </row>
    <row r="1558" spans="2:4" s="183" customFormat="1" x14ac:dyDescent="0.2">
      <c r="B1558" s="188"/>
      <c r="D1558" s="186"/>
    </row>
    <row r="1559" spans="2:4" s="183" customFormat="1" x14ac:dyDescent="0.2">
      <c r="B1559" s="188"/>
      <c r="D1559" s="186"/>
    </row>
    <row r="1560" spans="2:4" s="183" customFormat="1" x14ac:dyDescent="0.2">
      <c r="B1560" s="188"/>
      <c r="D1560" s="186"/>
    </row>
    <row r="1561" spans="2:4" s="183" customFormat="1" x14ac:dyDescent="0.2">
      <c r="B1561" s="188"/>
      <c r="D1561" s="186"/>
    </row>
    <row r="1562" spans="2:4" s="183" customFormat="1" x14ac:dyDescent="0.2">
      <c r="B1562" s="188"/>
      <c r="D1562" s="186"/>
    </row>
    <row r="1563" spans="2:4" s="183" customFormat="1" x14ac:dyDescent="0.2">
      <c r="B1563" s="188"/>
      <c r="D1563" s="186"/>
    </row>
    <row r="1564" spans="2:4" s="183" customFormat="1" x14ac:dyDescent="0.2">
      <c r="B1564" s="188"/>
      <c r="D1564" s="186"/>
    </row>
    <row r="1565" spans="2:4" s="183" customFormat="1" x14ac:dyDescent="0.2">
      <c r="B1565" s="188"/>
      <c r="D1565" s="186"/>
    </row>
    <row r="1566" spans="2:4" s="183" customFormat="1" x14ac:dyDescent="0.2">
      <c r="B1566" s="188"/>
      <c r="D1566" s="186"/>
    </row>
    <row r="1567" spans="2:4" s="183" customFormat="1" x14ac:dyDescent="0.2">
      <c r="B1567" s="188"/>
      <c r="D1567" s="186"/>
    </row>
    <row r="1568" spans="2:4" s="183" customFormat="1" x14ac:dyDescent="0.2">
      <c r="B1568" s="188"/>
      <c r="D1568" s="186"/>
    </row>
    <row r="1569" spans="2:4" s="183" customFormat="1" x14ac:dyDescent="0.2">
      <c r="B1569" s="188"/>
      <c r="D1569" s="186"/>
    </row>
    <row r="1570" spans="2:4" s="183" customFormat="1" x14ac:dyDescent="0.2">
      <c r="B1570" s="188"/>
      <c r="D1570" s="186"/>
    </row>
    <row r="1571" spans="2:4" s="183" customFormat="1" x14ac:dyDescent="0.2">
      <c r="B1571" s="188"/>
      <c r="D1571" s="186"/>
    </row>
    <row r="1572" spans="2:4" s="183" customFormat="1" x14ac:dyDescent="0.2">
      <c r="B1572" s="188"/>
      <c r="D1572" s="186"/>
    </row>
    <row r="1573" spans="2:4" s="183" customFormat="1" x14ac:dyDescent="0.2">
      <c r="B1573" s="188"/>
      <c r="D1573" s="186"/>
    </row>
    <row r="1574" spans="2:4" s="183" customFormat="1" x14ac:dyDescent="0.2">
      <c r="B1574" s="188"/>
      <c r="D1574" s="186"/>
    </row>
    <row r="1575" spans="2:4" s="183" customFormat="1" x14ac:dyDescent="0.2">
      <c r="B1575" s="188"/>
      <c r="D1575" s="186"/>
    </row>
    <row r="1576" spans="2:4" s="183" customFormat="1" x14ac:dyDescent="0.2">
      <c r="B1576" s="188"/>
      <c r="D1576" s="186"/>
    </row>
    <row r="1577" spans="2:4" s="183" customFormat="1" x14ac:dyDescent="0.2">
      <c r="B1577" s="188"/>
      <c r="D1577" s="186"/>
    </row>
    <row r="1578" spans="2:4" s="183" customFormat="1" x14ac:dyDescent="0.2">
      <c r="B1578" s="188"/>
      <c r="D1578" s="186"/>
    </row>
    <row r="1579" spans="2:4" s="183" customFormat="1" x14ac:dyDescent="0.2">
      <c r="B1579" s="188"/>
      <c r="D1579" s="186"/>
    </row>
    <row r="1580" spans="2:4" s="183" customFormat="1" x14ac:dyDescent="0.2">
      <c r="B1580" s="188"/>
      <c r="D1580" s="186"/>
    </row>
    <row r="1581" spans="2:4" s="183" customFormat="1" x14ac:dyDescent="0.2">
      <c r="B1581" s="188"/>
      <c r="D1581" s="186"/>
    </row>
    <row r="1582" spans="2:4" s="183" customFormat="1" x14ac:dyDescent="0.2">
      <c r="B1582" s="188"/>
      <c r="D1582" s="186"/>
    </row>
    <row r="1583" spans="2:4" s="183" customFormat="1" x14ac:dyDescent="0.2">
      <c r="B1583" s="188"/>
      <c r="D1583" s="186"/>
    </row>
    <row r="1584" spans="2:4" s="183" customFormat="1" x14ac:dyDescent="0.2">
      <c r="B1584" s="188"/>
      <c r="D1584" s="186"/>
    </row>
    <row r="1585" spans="2:4" s="183" customFormat="1" x14ac:dyDescent="0.2">
      <c r="B1585" s="188"/>
      <c r="D1585" s="186"/>
    </row>
    <row r="1586" spans="2:4" s="183" customFormat="1" x14ac:dyDescent="0.2">
      <c r="B1586" s="188"/>
      <c r="D1586" s="186"/>
    </row>
    <row r="1587" spans="2:4" s="183" customFormat="1" x14ac:dyDescent="0.2">
      <c r="B1587" s="188"/>
      <c r="D1587" s="186"/>
    </row>
    <row r="1588" spans="2:4" s="183" customFormat="1" x14ac:dyDescent="0.2">
      <c r="B1588" s="188"/>
      <c r="D1588" s="186"/>
    </row>
    <row r="1589" spans="2:4" s="183" customFormat="1" x14ac:dyDescent="0.2">
      <c r="B1589" s="188"/>
      <c r="D1589" s="186"/>
    </row>
    <row r="1590" spans="2:4" s="183" customFormat="1" x14ac:dyDescent="0.2">
      <c r="B1590" s="188"/>
      <c r="D1590" s="186"/>
    </row>
    <row r="1591" spans="2:4" s="183" customFormat="1" x14ac:dyDescent="0.2">
      <c r="B1591" s="188"/>
      <c r="D1591" s="186"/>
    </row>
    <row r="1592" spans="2:4" s="183" customFormat="1" x14ac:dyDescent="0.2">
      <c r="B1592" s="188"/>
      <c r="D1592" s="186"/>
    </row>
    <row r="1593" spans="2:4" s="183" customFormat="1" x14ac:dyDescent="0.2">
      <c r="B1593" s="188"/>
      <c r="D1593" s="186"/>
    </row>
    <row r="1594" spans="2:4" s="183" customFormat="1" x14ac:dyDescent="0.2">
      <c r="B1594" s="188"/>
      <c r="D1594" s="186"/>
    </row>
    <row r="1595" spans="2:4" s="183" customFormat="1" x14ac:dyDescent="0.2">
      <c r="B1595" s="188"/>
      <c r="D1595" s="186"/>
    </row>
    <row r="1596" spans="2:4" s="183" customFormat="1" x14ac:dyDescent="0.2">
      <c r="B1596" s="188"/>
      <c r="D1596" s="186"/>
    </row>
    <row r="1597" spans="2:4" s="183" customFormat="1" x14ac:dyDescent="0.2">
      <c r="B1597" s="188"/>
      <c r="D1597" s="186"/>
    </row>
    <row r="1598" spans="2:4" s="183" customFormat="1" x14ac:dyDescent="0.2">
      <c r="B1598" s="188"/>
      <c r="D1598" s="186"/>
    </row>
    <row r="1599" spans="2:4" s="183" customFormat="1" x14ac:dyDescent="0.2">
      <c r="B1599" s="188"/>
      <c r="D1599" s="186"/>
    </row>
    <row r="1600" spans="2:4" s="183" customFormat="1" x14ac:dyDescent="0.2">
      <c r="B1600" s="188"/>
      <c r="D1600" s="186"/>
    </row>
    <row r="1601" spans="2:4" s="183" customFormat="1" x14ac:dyDescent="0.2">
      <c r="B1601" s="188"/>
      <c r="D1601" s="186"/>
    </row>
    <row r="1602" spans="2:4" s="183" customFormat="1" x14ac:dyDescent="0.2">
      <c r="B1602" s="188"/>
      <c r="D1602" s="186"/>
    </row>
    <row r="1603" spans="2:4" s="183" customFormat="1" x14ac:dyDescent="0.2">
      <c r="B1603" s="188"/>
      <c r="D1603" s="186"/>
    </row>
    <row r="1604" spans="2:4" s="183" customFormat="1" x14ac:dyDescent="0.2">
      <c r="B1604" s="188"/>
      <c r="D1604" s="186"/>
    </row>
    <row r="1605" spans="2:4" s="183" customFormat="1" x14ac:dyDescent="0.2">
      <c r="B1605" s="188"/>
      <c r="D1605" s="186"/>
    </row>
    <row r="1606" spans="2:4" s="183" customFormat="1" x14ac:dyDescent="0.2">
      <c r="B1606" s="188"/>
      <c r="D1606" s="186"/>
    </row>
    <row r="1607" spans="2:4" s="183" customFormat="1" x14ac:dyDescent="0.2">
      <c r="B1607" s="188"/>
      <c r="D1607" s="186"/>
    </row>
    <row r="1608" spans="2:4" s="183" customFormat="1" x14ac:dyDescent="0.2">
      <c r="B1608" s="188"/>
      <c r="D1608" s="186"/>
    </row>
    <row r="1609" spans="2:4" s="183" customFormat="1" x14ac:dyDescent="0.2">
      <c r="B1609" s="188"/>
      <c r="D1609" s="186"/>
    </row>
    <row r="1610" spans="2:4" s="183" customFormat="1" x14ac:dyDescent="0.2">
      <c r="B1610" s="188"/>
      <c r="D1610" s="186"/>
    </row>
    <row r="1611" spans="2:4" s="183" customFormat="1" x14ac:dyDescent="0.2">
      <c r="B1611" s="188"/>
      <c r="D1611" s="186"/>
    </row>
    <row r="1612" spans="2:4" s="183" customFormat="1" x14ac:dyDescent="0.2">
      <c r="B1612" s="188"/>
      <c r="D1612" s="186"/>
    </row>
    <row r="1613" spans="2:4" s="183" customFormat="1" x14ac:dyDescent="0.2">
      <c r="B1613" s="188"/>
      <c r="D1613" s="186"/>
    </row>
    <row r="1614" spans="2:4" s="183" customFormat="1" x14ac:dyDescent="0.2">
      <c r="B1614" s="188"/>
      <c r="D1614" s="186"/>
    </row>
    <row r="1615" spans="2:4" s="183" customFormat="1" x14ac:dyDescent="0.2">
      <c r="B1615" s="188"/>
      <c r="D1615" s="186"/>
    </row>
    <row r="1616" spans="2:4" s="183" customFormat="1" x14ac:dyDescent="0.2">
      <c r="B1616" s="188"/>
      <c r="D1616" s="186"/>
    </row>
    <row r="1617" spans="2:4" s="183" customFormat="1" x14ac:dyDescent="0.2">
      <c r="B1617" s="188"/>
      <c r="D1617" s="186"/>
    </row>
    <row r="1618" spans="2:4" s="183" customFormat="1" x14ac:dyDescent="0.2">
      <c r="B1618" s="188"/>
      <c r="D1618" s="186"/>
    </row>
    <row r="1619" spans="2:4" s="183" customFormat="1" x14ac:dyDescent="0.2">
      <c r="B1619" s="188"/>
      <c r="D1619" s="186"/>
    </row>
    <row r="1620" spans="2:4" s="183" customFormat="1" x14ac:dyDescent="0.2">
      <c r="B1620" s="188"/>
      <c r="D1620" s="186"/>
    </row>
    <row r="1621" spans="2:4" s="183" customFormat="1" x14ac:dyDescent="0.2">
      <c r="B1621" s="188"/>
      <c r="D1621" s="186"/>
    </row>
    <row r="1622" spans="2:4" s="183" customFormat="1" x14ac:dyDescent="0.2">
      <c r="B1622" s="188"/>
      <c r="D1622" s="186"/>
    </row>
    <row r="1623" spans="2:4" s="183" customFormat="1" x14ac:dyDescent="0.2">
      <c r="B1623" s="188"/>
      <c r="D1623" s="186"/>
    </row>
    <row r="1624" spans="2:4" s="183" customFormat="1" x14ac:dyDescent="0.2">
      <c r="B1624" s="188"/>
      <c r="D1624" s="186"/>
    </row>
    <row r="1625" spans="2:4" s="183" customFormat="1" x14ac:dyDescent="0.2">
      <c r="B1625" s="188"/>
      <c r="D1625" s="186"/>
    </row>
    <row r="1626" spans="2:4" s="183" customFormat="1" x14ac:dyDescent="0.2">
      <c r="B1626" s="188"/>
      <c r="D1626" s="186"/>
    </row>
    <row r="1627" spans="2:4" s="183" customFormat="1" x14ac:dyDescent="0.2">
      <c r="B1627" s="188"/>
      <c r="D1627" s="186"/>
    </row>
    <row r="1628" spans="2:4" s="183" customFormat="1" x14ac:dyDescent="0.2">
      <c r="B1628" s="188"/>
      <c r="D1628" s="186"/>
    </row>
    <row r="1629" spans="2:4" s="183" customFormat="1" x14ac:dyDescent="0.2">
      <c r="B1629" s="188"/>
      <c r="D1629" s="186"/>
    </row>
    <row r="1630" spans="2:4" s="183" customFormat="1" x14ac:dyDescent="0.2">
      <c r="B1630" s="188"/>
      <c r="D1630" s="186"/>
    </row>
    <row r="1631" spans="2:4" s="183" customFormat="1" x14ac:dyDescent="0.2">
      <c r="B1631" s="188"/>
      <c r="D1631" s="186"/>
    </row>
    <row r="1632" spans="2:4" s="183" customFormat="1" x14ac:dyDescent="0.2">
      <c r="B1632" s="188"/>
      <c r="D1632" s="186"/>
    </row>
    <row r="1633" spans="2:4" s="183" customFormat="1" x14ac:dyDescent="0.2">
      <c r="B1633" s="188"/>
      <c r="D1633" s="186"/>
    </row>
    <row r="1634" spans="2:4" s="183" customFormat="1" x14ac:dyDescent="0.2">
      <c r="B1634" s="188"/>
      <c r="D1634" s="186"/>
    </row>
    <row r="1635" spans="2:4" s="183" customFormat="1" x14ac:dyDescent="0.2">
      <c r="B1635" s="188"/>
      <c r="D1635" s="186"/>
    </row>
    <row r="1636" spans="2:4" s="183" customFormat="1" x14ac:dyDescent="0.2">
      <c r="B1636" s="188"/>
      <c r="D1636" s="186"/>
    </row>
    <row r="1637" spans="2:4" s="183" customFormat="1" x14ac:dyDescent="0.2">
      <c r="B1637" s="188"/>
      <c r="D1637" s="186"/>
    </row>
    <row r="1638" spans="2:4" s="183" customFormat="1" x14ac:dyDescent="0.2">
      <c r="B1638" s="188"/>
      <c r="D1638" s="186"/>
    </row>
    <row r="1639" spans="2:4" s="183" customFormat="1" x14ac:dyDescent="0.2">
      <c r="B1639" s="188"/>
      <c r="D1639" s="186"/>
    </row>
    <row r="1640" spans="2:4" s="183" customFormat="1" x14ac:dyDescent="0.2">
      <c r="B1640" s="188"/>
      <c r="D1640" s="186"/>
    </row>
    <row r="1641" spans="2:4" s="183" customFormat="1" x14ac:dyDescent="0.2">
      <c r="B1641" s="188"/>
      <c r="D1641" s="186"/>
    </row>
    <row r="1642" spans="2:4" s="183" customFormat="1" x14ac:dyDescent="0.2">
      <c r="B1642" s="188"/>
      <c r="D1642" s="186"/>
    </row>
    <row r="1643" spans="2:4" s="183" customFormat="1" x14ac:dyDescent="0.2">
      <c r="B1643" s="188"/>
      <c r="D1643" s="186"/>
    </row>
    <row r="1644" spans="2:4" s="183" customFormat="1" x14ac:dyDescent="0.2">
      <c r="B1644" s="188"/>
      <c r="D1644" s="186"/>
    </row>
    <row r="1645" spans="2:4" s="183" customFormat="1" x14ac:dyDescent="0.2">
      <c r="B1645" s="188"/>
      <c r="D1645" s="186"/>
    </row>
    <row r="1646" spans="2:4" s="183" customFormat="1" x14ac:dyDescent="0.2">
      <c r="B1646" s="188"/>
      <c r="D1646" s="186"/>
    </row>
    <row r="1647" spans="2:4" s="183" customFormat="1" x14ac:dyDescent="0.2">
      <c r="B1647" s="188"/>
      <c r="D1647" s="186"/>
    </row>
    <row r="1648" spans="2:4" s="183" customFormat="1" x14ac:dyDescent="0.2">
      <c r="B1648" s="188"/>
      <c r="D1648" s="186"/>
    </row>
    <row r="1649" spans="2:4" s="183" customFormat="1" x14ac:dyDescent="0.2">
      <c r="B1649" s="188"/>
      <c r="D1649" s="186"/>
    </row>
    <row r="1650" spans="2:4" s="183" customFormat="1" x14ac:dyDescent="0.2">
      <c r="B1650" s="188"/>
      <c r="D1650" s="186"/>
    </row>
    <row r="1651" spans="2:4" s="183" customFormat="1" x14ac:dyDescent="0.2">
      <c r="B1651" s="188"/>
      <c r="D1651" s="186"/>
    </row>
    <row r="1652" spans="2:4" s="183" customFormat="1" x14ac:dyDescent="0.2">
      <c r="B1652" s="188"/>
      <c r="D1652" s="186"/>
    </row>
    <row r="1653" spans="2:4" s="183" customFormat="1" x14ac:dyDescent="0.2">
      <c r="B1653" s="188"/>
      <c r="D1653" s="186"/>
    </row>
    <row r="1654" spans="2:4" s="183" customFormat="1" x14ac:dyDescent="0.2">
      <c r="B1654" s="188"/>
      <c r="D1654" s="186"/>
    </row>
    <row r="1655" spans="2:4" s="183" customFormat="1" x14ac:dyDescent="0.2">
      <c r="B1655" s="188"/>
      <c r="D1655" s="186"/>
    </row>
    <row r="1656" spans="2:4" s="183" customFormat="1" x14ac:dyDescent="0.2">
      <c r="B1656" s="188"/>
      <c r="D1656" s="186"/>
    </row>
    <row r="1657" spans="2:4" s="183" customFormat="1" x14ac:dyDescent="0.2">
      <c r="B1657" s="188"/>
      <c r="D1657" s="186"/>
    </row>
    <row r="1658" spans="2:4" s="183" customFormat="1" x14ac:dyDescent="0.2">
      <c r="B1658" s="188"/>
      <c r="D1658" s="186"/>
    </row>
    <row r="1659" spans="2:4" s="183" customFormat="1" x14ac:dyDescent="0.2">
      <c r="B1659" s="188"/>
      <c r="D1659" s="186"/>
    </row>
    <row r="1660" spans="2:4" s="183" customFormat="1" x14ac:dyDescent="0.2">
      <c r="B1660" s="188"/>
      <c r="D1660" s="186"/>
    </row>
    <row r="1661" spans="2:4" s="183" customFormat="1" x14ac:dyDescent="0.2">
      <c r="B1661" s="188"/>
      <c r="D1661" s="186"/>
    </row>
    <row r="1662" spans="2:4" s="183" customFormat="1" x14ac:dyDescent="0.2">
      <c r="B1662" s="188"/>
      <c r="D1662" s="186"/>
    </row>
    <row r="1663" spans="2:4" s="183" customFormat="1" x14ac:dyDescent="0.2">
      <c r="B1663" s="188"/>
      <c r="D1663" s="186"/>
    </row>
    <row r="1664" spans="2:4" s="183" customFormat="1" x14ac:dyDescent="0.2">
      <c r="B1664" s="188"/>
      <c r="D1664" s="186"/>
    </row>
    <row r="1665" spans="2:4" s="183" customFormat="1" x14ac:dyDescent="0.2">
      <c r="B1665" s="188"/>
      <c r="D1665" s="186"/>
    </row>
    <row r="1666" spans="2:4" s="183" customFormat="1" x14ac:dyDescent="0.2">
      <c r="B1666" s="188"/>
      <c r="D1666" s="186"/>
    </row>
    <row r="1667" spans="2:4" s="183" customFormat="1" x14ac:dyDescent="0.2">
      <c r="B1667" s="188"/>
      <c r="D1667" s="186"/>
    </row>
    <row r="1668" spans="2:4" s="183" customFormat="1" x14ac:dyDescent="0.2">
      <c r="B1668" s="188"/>
      <c r="D1668" s="186"/>
    </row>
    <row r="1669" spans="2:4" s="183" customFormat="1" x14ac:dyDescent="0.2">
      <c r="B1669" s="188"/>
      <c r="D1669" s="186"/>
    </row>
    <row r="1670" spans="2:4" s="183" customFormat="1" x14ac:dyDescent="0.2">
      <c r="B1670" s="188"/>
      <c r="D1670" s="186"/>
    </row>
    <row r="1671" spans="2:4" s="183" customFormat="1" x14ac:dyDescent="0.2">
      <c r="B1671" s="188"/>
      <c r="D1671" s="186"/>
    </row>
    <row r="1672" spans="2:4" s="183" customFormat="1" x14ac:dyDescent="0.2">
      <c r="B1672" s="188"/>
      <c r="D1672" s="186"/>
    </row>
    <row r="1673" spans="2:4" s="183" customFormat="1" x14ac:dyDescent="0.2">
      <c r="B1673" s="188"/>
      <c r="D1673" s="186"/>
    </row>
    <row r="1674" spans="2:4" s="183" customFormat="1" x14ac:dyDescent="0.2">
      <c r="B1674" s="188"/>
      <c r="D1674" s="186"/>
    </row>
    <row r="1675" spans="2:4" s="183" customFormat="1" x14ac:dyDescent="0.2">
      <c r="B1675" s="188"/>
      <c r="D1675" s="186"/>
    </row>
    <row r="1676" spans="2:4" s="183" customFormat="1" x14ac:dyDescent="0.2">
      <c r="B1676" s="188"/>
      <c r="D1676" s="186"/>
    </row>
    <row r="1677" spans="2:4" s="183" customFormat="1" x14ac:dyDescent="0.2">
      <c r="B1677" s="188"/>
      <c r="D1677" s="186"/>
    </row>
    <row r="1678" spans="2:4" s="183" customFormat="1" x14ac:dyDescent="0.2">
      <c r="B1678" s="188"/>
      <c r="D1678" s="186"/>
    </row>
    <row r="1679" spans="2:4" s="183" customFormat="1" x14ac:dyDescent="0.2">
      <c r="B1679" s="188"/>
      <c r="D1679" s="186"/>
    </row>
    <row r="1680" spans="2:4" s="183" customFormat="1" x14ac:dyDescent="0.2">
      <c r="B1680" s="188"/>
      <c r="D1680" s="186"/>
    </row>
    <row r="1681" spans="2:4" s="183" customFormat="1" x14ac:dyDescent="0.2">
      <c r="B1681" s="188"/>
      <c r="D1681" s="186"/>
    </row>
    <row r="1682" spans="2:4" s="183" customFormat="1" x14ac:dyDescent="0.2">
      <c r="B1682" s="188"/>
      <c r="D1682" s="186"/>
    </row>
    <row r="1683" spans="2:4" s="183" customFormat="1" x14ac:dyDescent="0.2">
      <c r="B1683" s="188"/>
      <c r="D1683" s="186"/>
    </row>
    <row r="1684" spans="2:4" s="183" customFormat="1" x14ac:dyDescent="0.2">
      <c r="B1684" s="188"/>
      <c r="D1684" s="186"/>
    </row>
    <row r="1685" spans="2:4" s="183" customFormat="1" x14ac:dyDescent="0.2">
      <c r="B1685" s="188"/>
      <c r="D1685" s="186"/>
    </row>
    <row r="1686" spans="2:4" s="183" customFormat="1" x14ac:dyDescent="0.2">
      <c r="B1686" s="188"/>
      <c r="D1686" s="186"/>
    </row>
    <row r="1687" spans="2:4" s="183" customFormat="1" x14ac:dyDescent="0.2">
      <c r="B1687" s="188"/>
      <c r="D1687" s="186"/>
    </row>
    <row r="1688" spans="2:4" s="183" customFormat="1" x14ac:dyDescent="0.2">
      <c r="B1688" s="188"/>
      <c r="D1688" s="186"/>
    </row>
    <row r="1689" spans="2:4" s="183" customFormat="1" x14ac:dyDescent="0.2">
      <c r="B1689" s="188"/>
      <c r="D1689" s="186"/>
    </row>
    <row r="1690" spans="2:4" s="183" customFormat="1" x14ac:dyDescent="0.2">
      <c r="B1690" s="188"/>
      <c r="D1690" s="186"/>
    </row>
    <row r="1691" spans="2:4" s="183" customFormat="1" x14ac:dyDescent="0.2">
      <c r="B1691" s="188"/>
      <c r="D1691" s="186"/>
    </row>
    <row r="1692" spans="2:4" s="183" customFormat="1" x14ac:dyDescent="0.2">
      <c r="B1692" s="188"/>
      <c r="D1692" s="186"/>
    </row>
    <row r="1693" spans="2:4" s="183" customFormat="1" x14ac:dyDescent="0.2">
      <c r="B1693" s="188"/>
      <c r="D1693" s="186"/>
    </row>
    <row r="1694" spans="2:4" s="183" customFormat="1" x14ac:dyDescent="0.2">
      <c r="B1694" s="188"/>
      <c r="D1694" s="186"/>
    </row>
    <row r="1695" spans="2:4" s="183" customFormat="1" x14ac:dyDescent="0.2">
      <c r="B1695" s="188"/>
      <c r="D1695" s="186"/>
    </row>
    <row r="1696" spans="2:4" s="183" customFormat="1" x14ac:dyDescent="0.2">
      <c r="B1696" s="188"/>
      <c r="D1696" s="186"/>
    </row>
    <row r="1697" spans="2:4" s="183" customFormat="1" x14ac:dyDescent="0.2">
      <c r="B1697" s="188"/>
      <c r="D1697" s="186"/>
    </row>
    <row r="1698" spans="2:4" s="183" customFormat="1" x14ac:dyDescent="0.2">
      <c r="B1698" s="188"/>
      <c r="D1698" s="186"/>
    </row>
    <row r="1699" spans="2:4" s="183" customFormat="1" x14ac:dyDescent="0.2">
      <c r="B1699" s="188"/>
      <c r="D1699" s="186"/>
    </row>
    <row r="1700" spans="2:4" s="183" customFormat="1" x14ac:dyDescent="0.2">
      <c r="B1700" s="188"/>
      <c r="D1700" s="186"/>
    </row>
    <row r="1701" spans="2:4" s="183" customFormat="1" x14ac:dyDescent="0.2">
      <c r="B1701" s="188"/>
      <c r="D1701" s="186"/>
    </row>
    <row r="1702" spans="2:4" s="183" customFormat="1" x14ac:dyDescent="0.2">
      <c r="B1702" s="188"/>
      <c r="D1702" s="186"/>
    </row>
    <row r="1703" spans="2:4" s="183" customFormat="1" x14ac:dyDescent="0.2">
      <c r="B1703" s="188"/>
      <c r="D1703" s="186"/>
    </row>
    <row r="1704" spans="2:4" s="183" customFormat="1" x14ac:dyDescent="0.2">
      <c r="B1704" s="188"/>
      <c r="D1704" s="186"/>
    </row>
    <row r="1705" spans="2:4" s="183" customFormat="1" x14ac:dyDescent="0.2">
      <c r="B1705" s="188"/>
      <c r="D1705" s="186"/>
    </row>
    <row r="1706" spans="2:4" s="183" customFormat="1" x14ac:dyDescent="0.2">
      <c r="B1706" s="188"/>
      <c r="D1706" s="186"/>
    </row>
    <row r="1707" spans="2:4" s="183" customFormat="1" x14ac:dyDescent="0.2">
      <c r="B1707" s="188"/>
      <c r="D1707" s="186"/>
    </row>
    <row r="1708" spans="2:4" s="183" customFormat="1" x14ac:dyDescent="0.2">
      <c r="B1708" s="188"/>
      <c r="D1708" s="186"/>
    </row>
    <row r="1709" spans="2:4" s="183" customFormat="1" x14ac:dyDescent="0.2">
      <c r="B1709" s="188"/>
      <c r="D1709" s="186"/>
    </row>
    <row r="1710" spans="2:4" s="183" customFormat="1" x14ac:dyDescent="0.2">
      <c r="B1710" s="188"/>
      <c r="D1710" s="186"/>
    </row>
    <row r="1711" spans="2:4" s="183" customFormat="1" x14ac:dyDescent="0.2">
      <c r="B1711" s="188"/>
      <c r="D1711" s="186"/>
    </row>
    <row r="1712" spans="2:4" s="183" customFormat="1" x14ac:dyDescent="0.2">
      <c r="B1712" s="188"/>
      <c r="D1712" s="186"/>
    </row>
    <row r="1713" spans="2:4" s="183" customFormat="1" x14ac:dyDescent="0.2">
      <c r="B1713" s="188"/>
      <c r="D1713" s="186"/>
    </row>
    <row r="1714" spans="2:4" s="183" customFormat="1" x14ac:dyDescent="0.2">
      <c r="B1714" s="188"/>
      <c r="D1714" s="186"/>
    </row>
    <row r="1715" spans="2:4" s="183" customFormat="1" x14ac:dyDescent="0.2">
      <c r="B1715" s="188"/>
      <c r="D1715" s="186"/>
    </row>
    <row r="1716" spans="2:4" s="183" customFormat="1" x14ac:dyDescent="0.2">
      <c r="B1716" s="188"/>
      <c r="D1716" s="186"/>
    </row>
    <row r="1717" spans="2:4" s="183" customFormat="1" x14ac:dyDescent="0.2">
      <c r="B1717" s="188"/>
      <c r="D1717" s="186"/>
    </row>
    <row r="1718" spans="2:4" s="183" customFormat="1" x14ac:dyDescent="0.2">
      <c r="B1718" s="188"/>
      <c r="D1718" s="186"/>
    </row>
    <row r="1719" spans="2:4" s="183" customFormat="1" x14ac:dyDescent="0.2">
      <c r="B1719" s="188"/>
      <c r="D1719" s="186"/>
    </row>
    <row r="1720" spans="2:4" s="183" customFormat="1" x14ac:dyDescent="0.2">
      <c r="B1720" s="188"/>
      <c r="D1720" s="186"/>
    </row>
    <row r="1721" spans="2:4" s="183" customFormat="1" x14ac:dyDescent="0.2">
      <c r="B1721" s="188"/>
      <c r="D1721" s="186"/>
    </row>
    <row r="1722" spans="2:4" s="183" customFormat="1" x14ac:dyDescent="0.2">
      <c r="B1722" s="188"/>
      <c r="D1722" s="186"/>
    </row>
    <row r="1723" spans="2:4" s="183" customFormat="1" x14ac:dyDescent="0.2">
      <c r="B1723" s="188"/>
      <c r="D1723" s="186"/>
    </row>
    <row r="1724" spans="2:4" s="183" customFormat="1" x14ac:dyDescent="0.2">
      <c r="B1724" s="188"/>
      <c r="D1724" s="186"/>
    </row>
    <row r="1725" spans="2:4" s="183" customFormat="1" x14ac:dyDescent="0.2">
      <c r="B1725" s="188"/>
      <c r="D1725" s="186"/>
    </row>
    <row r="1726" spans="2:4" s="183" customFormat="1" x14ac:dyDescent="0.2">
      <c r="B1726" s="188"/>
      <c r="D1726" s="186"/>
    </row>
    <row r="1727" spans="2:4" s="183" customFormat="1" x14ac:dyDescent="0.2">
      <c r="B1727" s="188"/>
      <c r="D1727" s="186"/>
    </row>
    <row r="1728" spans="2:4" s="183" customFormat="1" x14ac:dyDescent="0.2">
      <c r="B1728" s="188"/>
      <c r="D1728" s="186"/>
    </row>
    <row r="1729" spans="2:4" s="183" customFormat="1" x14ac:dyDescent="0.2">
      <c r="B1729" s="188"/>
      <c r="D1729" s="186"/>
    </row>
    <row r="1730" spans="2:4" s="183" customFormat="1" x14ac:dyDescent="0.2">
      <c r="B1730" s="188"/>
      <c r="D1730" s="186"/>
    </row>
    <row r="1731" spans="2:4" s="183" customFormat="1" x14ac:dyDescent="0.2">
      <c r="B1731" s="188"/>
      <c r="D1731" s="186"/>
    </row>
    <row r="1732" spans="2:4" s="183" customFormat="1" x14ac:dyDescent="0.2">
      <c r="B1732" s="188"/>
      <c r="D1732" s="186"/>
    </row>
    <row r="1733" spans="2:4" s="183" customFormat="1" x14ac:dyDescent="0.2">
      <c r="B1733" s="188"/>
      <c r="D1733" s="186"/>
    </row>
    <row r="1734" spans="2:4" s="183" customFormat="1" x14ac:dyDescent="0.2">
      <c r="B1734" s="188"/>
      <c r="D1734" s="186"/>
    </row>
    <row r="1735" spans="2:4" s="183" customFormat="1" x14ac:dyDescent="0.2">
      <c r="B1735" s="188"/>
      <c r="D1735" s="186"/>
    </row>
    <row r="1736" spans="2:4" s="183" customFormat="1" x14ac:dyDescent="0.2">
      <c r="B1736" s="188"/>
      <c r="D1736" s="186"/>
    </row>
    <row r="1737" spans="2:4" s="183" customFormat="1" x14ac:dyDescent="0.2">
      <c r="B1737" s="188"/>
      <c r="D1737" s="186"/>
    </row>
    <row r="1738" spans="2:4" s="183" customFormat="1" x14ac:dyDescent="0.2">
      <c r="B1738" s="188"/>
      <c r="D1738" s="186"/>
    </row>
    <row r="1739" spans="2:4" s="183" customFormat="1" x14ac:dyDescent="0.2">
      <c r="B1739" s="188"/>
      <c r="D1739" s="186"/>
    </row>
    <row r="1740" spans="2:4" s="183" customFormat="1" x14ac:dyDescent="0.2">
      <c r="B1740" s="188"/>
      <c r="D1740" s="186"/>
    </row>
    <row r="1741" spans="2:4" s="183" customFormat="1" x14ac:dyDescent="0.2">
      <c r="B1741" s="188"/>
      <c r="D1741" s="186"/>
    </row>
    <row r="1742" spans="2:4" s="183" customFormat="1" x14ac:dyDescent="0.2">
      <c r="B1742" s="188"/>
      <c r="D1742" s="186"/>
    </row>
    <row r="1743" spans="2:4" s="183" customFormat="1" x14ac:dyDescent="0.2">
      <c r="B1743" s="188"/>
      <c r="D1743" s="186"/>
    </row>
    <row r="1744" spans="2:4" s="183" customFormat="1" x14ac:dyDescent="0.2">
      <c r="B1744" s="188"/>
      <c r="D1744" s="186"/>
    </row>
    <row r="1745" spans="2:4" s="183" customFormat="1" x14ac:dyDescent="0.2">
      <c r="B1745" s="188"/>
      <c r="D1745" s="186"/>
    </row>
    <row r="1746" spans="2:4" s="183" customFormat="1" x14ac:dyDescent="0.2">
      <c r="B1746" s="188"/>
      <c r="D1746" s="186"/>
    </row>
    <row r="1747" spans="2:4" s="183" customFormat="1" x14ac:dyDescent="0.2">
      <c r="B1747" s="188"/>
      <c r="D1747" s="186"/>
    </row>
    <row r="1748" spans="2:4" s="183" customFormat="1" x14ac:dyDescent="0.2">
      <c r="B1748" s="188"/>
      <c r="D1748" s="186"/>
    </row>
    <row r="1749" spans="2:4" s="183" customFormat="1" x14ac:dyDescent="0.2">
      <c r="B1749" s="188"/>
      <c r="D1749" s="186"/>
    </row>
    <row r="1750" spans="2:4" s="183" customFormat="1" x14ac:dyDescent="0.2">
      <c r="B1750" s="188"/>
      <c r="D1750" s="186"/>
    </row>
    <row r="1751" spans="2:4" s="183" customFormat="1" x14ac:dyDescent="0.2">
      <c r="B1751" s="188"/>
      <c r="D1751" s="186"/>
    </row>
    <row r="1752" spans="2:4" s="183" customFormat="1" x14ac:dyDescent="0.2">
      <c r="B1752" s="188"/>
      <c r="D1752" s="186"/>
    </row>
    <row r="1753" spans="2:4" s="183" customFormat="1" x14ac:dyDescent="0.2">
      <c r="B1753" s="188"/>
      <c r="D1753" s="186"/>
    </row>
    <row r="1754" spans="2:4" s="183" customFormat="1" x14ac:dyDescent="0.2">
      <c r="B1754" s="188"/>
      <c r="D1754" s="186"/>
    </row>
    <row r="1755" spans="2:4" s="183" customFormat="1" x14ac:dyDescent="0.2">
      <c r="B1755" s="188"/>
      <c r="D1755" s="186"/>
    </row>
    <row r="1756" spans="2:4" s="183" customFormat="1" x14ac:dyDescent="0.2">
      <c r="B1756" s="188"/>
      <c r="D1756" s="186"/>
    </row>
    <row r="1757" spans="2:4" s="183" customFormat="1" x14ac:dyDescent="0.2">
      <c r="B1757" s="188"/>
      <c r="D1757" s="186"/>
    </row>
    <row r="1758" spans="2:4" s="183" customFormat="1" x14ac:dyDescent="0.2">
      <c r="B1758" s="188"/>
      <c r="D1758" s="186"/>
    </row>
    <row r="1759" spans="2:4" s="183" customFormat="1" x14ac:dyDescent="0.2">
      <c r="B1759" s="188"/>
      <c r="D1759" s="186"/>
    </row>
    <row r="1760" spans="2:4" s="183" customFormat="1" x14ac:dyDescent="0.2">
      <c r="B1760" s="188"/>
      <c r="D1760" s="186"/>
    </row>
    <row r="1761" spans="2:4" s="183" customFormat="1" x14ac:dyDescent="0.2">
      <c r="B1761" s="188"/>
      <c r="D1761" s="186"/>
    </row>
    <row r="1762" spans="2:4" s="183" customFormat="1" x14ac:dyDescent="0.2">
      <c r="B1762" s="188"/>
      <c r="D1762" s="186"/>
    </row>
    <row r="1763" spans="2:4" s="183" customFormat="1" x14ac:dyDescent="0.2">
      <c r="B1763" s="188"/>
      <c r="D1763" s="186"/>
    </row>
    <row r="1764" spans="2:4" s="183" customFormat="1" x14ac:dyDescent="0.2">
      <c r="B1764" s="188"/>
      <c r="D1764" s="186"/>
    </row>
    <row r="1765" spans="2:4" s="183" customFormat="1" x14ac:dyDescent="0.2">
      <c r="B1765" s="188"/>
      <c r="D1765" s="186"/>
    </row>
    <row r="1766" spans="2:4" s="183" customFormat="1" x14ac:dyDescent="0.2">
      <c r="B1766" s="188"/>
      <c r="D1766" s="186"/>
    </row>
    <row r="1767" spans="2:4" s="183" customFormat="1" x14ac:dyDescent="0.2">
      <c r="B1767" s="188"/>
      <c r="D1767" s="186"/>
    </row>
    <row r="1768" spans="2:4" s="183" customFormat="1" x14ac:dyDescent="0.2">
      <c r="B1768" s="188"/>
      <c r="D1768" s="186"/>
    </row>
    <row r="1769" spans="2:4" s="183" customFormat="1" x14ac:dyDescent="0.2">
      <c r="B1769" s="188"/>
      <c r="D1769" s="186"/>
    </row>
    <row r="1770" spans="2:4" s="183" customFormat="1" x14ac:dyDescent="0.2">
      <c r="B1770" s="188"/>
      <c r="D1770" s="186"/>
    </row>
    <row r="1771" spans="2:4" s="183" customFormat="1" x14ac:dyDescent="0.2">
      <c r="B1771" s="188"/>
      <c r="D1771" s="186"/>
    </row>
    <row r="1772" spans="2:4" s="183" customFormat="1" x14ac:dyDescent="0.2">
      <c r="B1772" s="188"/>
      <c r="D1772" s="186"/>
    </row>
    <row r="1773" spans="2:4" s="183" customFormat="1" x14ac:dyDescent="0.2">
      <c r="B1773" s="188"/>
      <c r="D1773" s="186"/>
    </row>
    <row r="1774" spans="2:4" s="183" customFormat="1" x14ac:dyDescent="0.2">
      <c r="B1774" s="188"/>
      <c r="D1774" s="186"/>
    </row>
    <row r="1775" spans="2:4" s="183" customFormat="1" x14ac:dyDescent="0.2">
      <c r="B1775" s="188"/>
      <c r="D1775" s="186"/>
    </row>
    <row r="1776" spans="2:4" s="183" customFormat="1" x14ac:dyDescent="0.2">
      <c r="B1776" s="188"/>
      <c r="D1776" s="186"/>
    </row>
    <row r="1777" spans="2:4" s="183" customFormat="1" x14ac:dyDescent="0.2">
      <c r="B1777" s="188"/>
      <c r="D1777" s="186"/>
    </row>
    <row r="1778" spans="2:4" s="183" customFormat="1" x14ac:dyDescent="0.2">
      <c r="B1778" s="188"/>
      <c r="D1778" s="186"/>
    </row>
    <row r="1779" spans="2:4" s="183" customFormat="1" x14ac:dyDescent="0.2">
      <c r="B1779" s="188"/>
      <c r="D1779" s="186"/>
    </row>
    <row r="1780" spans="2:4" s="183" customFormat="1" x14ac:dyDescent="0.2">
      <c r="B1780" s="188"/>
      <c r="D1780" s="186"/>
    </row>
    <row r="1781" spans="2:4" s="183" customFormat="1" x14ac:dyDescent="0.2">
      <c r="B1781" s="188"/>
      <c r="D1781" s="186"/>
    </row>
    <row r="1782" spans="2:4" s="183" customFormat="1" x14ac:dyDescent="0.2">
      <c r="B1782" s="188"/>
      <c r="D1782" s="186"/>
    </row>
    <row r="1783" spans="2:4" s="183" customFormat="1" x14ac:dyDescent="0.2">
      <c r="B1783" s="188"/>
      <c r="D1783" s="186"/>
    </row>
    <row r="1784" spans="2:4" s="183" customFormat="1" x14ac:dyDescent="0.2">
      <c r="B1784" s="188"/>
      <c r="D1784" s="186"/>
    </row>
    <row r="1785" spans="2:4" s="183" customFormat="1" x14ac:dyDescent="0.2">
      <c r="B1785" s="188"/>
      <c r="D1785" s="186"/>
    </row>
    <row r="1786" spans="2:4" s="183" customFormat="1" x14ac:dyDescent="0.2">
      <c r="B1786" s="188"/>
      <c r="D1786" s="186"/>
    </row>
    <row r="1787" spans="2:4" s="183" customFormat="1" x14ac:dyDescent="0.2">
      <c r="B1787" s="188"/>
      <c r="D1787" s="186"/>
    </row>
    <row r="1788" spans="2:4" s="183" customFormat="1" x14ac:dyDescent="0.2">
      <c r="B1788" s="188"/>
      <c r="D1788" s="186"/>
    </row>
    <row r="1789" spans="2:4" s="183" customFormat="1" x14ac:dyDescent="0.2">
      <c r="B1789" s="188"/>
      <c r="D1789" s="186"/>
    </row>
    <row r="1790" spans="2:4" s="183" customFormat="1" x14ac:dyDescent="0.2">
      <c r="B1790" s="188"/>
      <c r="D1790" s="186"/>
    </row>
    <row r="1791" spans="2:4" s="183" customFormat="1" x14ac:dyDescent="0.2">
      <c r="B1791" s="188"/>
      <c r="D1791" s="186"/>
    </row>
    <row r="1792" spans="2:4" s="183" customFormat="1" x14ac:dyDescent="0.2">
      <c r="B1792" s="188"/>
      <c r="D1792" s="186"/>
    </row>
    <row r="1793" spans="2:4" s="183" customFormat="1" x14ac:dyDescent="0.2">
      <c r="B1793" s="188"/>
      <c r="D1793" s="186"/>
    </row>
    <row r="1794" spans="2:4" s="183" customFormat="1" x14ac:dyDescent="0.2">
      <c r="B1794" s="188"/>
      <c r="D1794" s="186"/>
    </row>
    <row r="1795" spans="2:4" s="183" customFormat="1" x14ac:dyDescent="0.2">
      <c r="B1795" s="188"/>
      <c r="D1795" s="186"/>
    </row>
    <row r="1796" spans="2:4" s="183" customFormat="1" x14ac:dyDescent="0.2">
      <c r="B1796" s="188"/>
      <c r="D1796" s="186"/>
    </row>
    <row r="1797" spans="2:4" s="183" customFormat="1" x14ac:dyDescent="0.2">
      <c r="B1797" s="188"/>
      <c r="D1797" s="186"/>
    </row>
    <row r="1798" spans="2:4" s="183" customFormat="1" x14ac:dyDescent="0.2">
      <c r="B1798" s="188"/>
      <c r="D1798" s="186"/>
    </row>
    <row r="1799" spans="2:4" s="183" customFormat="1" x14ac:dyDescent="0.2">
      <c r="B1799" s="188"/>
      <c r="D1799" s="186"/>
    </row>
    <row r="1800" spans="2:4" s="183" customFormat="1" x14ac:dyDescent="0.2">
      <c r="B1800" s="188"/>
      <c r="D1800" s="186"/>
    </row>
    <row r="1801" spans="2:4" s="183" customFormat="1" x14ac:dyDescent="0.2">
      <c r="B1801" s="188"/>
      <c r="D1801" s="186"/>
    </row>
    <row r="1802" spans="2:4" s="183" customFormat="1" x14ac:dyDescent="0.2">
      <c r="B1802" s="188"/>
      <c r="D1802" s="186"/>
    </row>
    <row r="1803" spans="2:4" s="183" customFormat="1" x14ac:dyDescent="0.2">
      <c r="B1803" s="188"/>
      <c r="D1803" s="186"/>
    </row>
    <row r="1804" spans="2:4" s="183" customFormat="1" x14ac:dyDescent="0.2">
      <c r="B1804" s="188"/>
      <c r="D1804" s="186"/>
    </row>
    <row r="1805" spans="2:4" s="183" customFormat="1" x14ac:dyDescent="0.2">
      <c r="B1805" s="188"/>
      <c r="D1805" s="186"/>
    </row>
    <row r="1806" spans="2:4" s="183" customFormat="1" x14ac:dyDescent="0.2">
      <c r="B1806" s="188"/>
      <c r="D1806" s="186"/>
    </row>
    <row r="1807" spans="2:4" s="183" customFormat="1" x14ac:dyDescent="0.2">
      <c r="B1807" s="188"/>
      <c r="D1807" s="186"/>
    </row>
    <row r="1808" spans="2:4" s="183" customFormat="1" x14ac:dyDescent="0.2">
      <c r="B1808" s="188"/>
      <c r="D1808" s="186"/>
    </row>
    <row r="1809" spans="2:4" s="183" customFormat="1" x14ac:dyDescent="0.2">
      <c r="B1809" s="188"/>
      <c r="D1809" s="186"/>
    </row>
    <row r="1810" spans="2:4" s="183" customFormat="1" x14ac:dyDescent="0.2">
      <c r="B1810" s="188"/>
      <c r="D1810" s="186"/>
    </row>
    <row r="1811" spans="2:4" s="183" customFormat="1" x14ac:dyDescent="0.2">
      <c r="B1811" s="188"/>
      <c r="D1811" s="186"/>
    </row>
    <row r="1812" spans="2:4" s="183" customFormat="1" x14ac:dyDescent="0.2">
      <c r="B1812" s="188"/>
      <c r="D1812" s="186"/>
    </row>
    <row r="1813" spans="2:4" s="183" customFormat="1" x14ac:dyDescent="0.2">
      <c r="B1813" s="188"/>
      <c r="D1813" s="186"/>
    </row>
    <row r="1814" spans="2:4" s="183" customFormat="1" x14ac:dyDescent="0.2">
      <c r="B1814" s="188"/>
      <c r="D1814" s="186"/>
    </row>
    <row r="1815" spans="2:4" s="183" customFormat="1" x14ac:dyDescent="0.2">
      <c r="B1815" s="188"/>
      <c r="D1815" s="186"/>
    </row>
    <row r="1816" spans="2:4" s="183" customFormat="1" x14ac:dyDescent="0.2">
      <c r="B1816" s="188"/>
      <c r="D1816" s="186"/>
    </row>
    <row r="1817" spans="2:4" s="183" customFormat="1" x14ac:dyDescent="0.2">
      <c r="B1817" s="188"/>
      <c r="D1817" s="186"/>
    </row>
    <row r="1818" spans="2:4" s="183" customFormat="1" x14ac:dyDescent="0.2">
      <c r="B1818" s="188"/>
      <c r="D1818" s="186"/>
    </row>
    <row r="1819" spans="2:4" s="183" customFormat="1" x14ac:dyDescent="0.2">
      <c r="B1819" s="188"/>
      <c r="D1819" s="186"/>
    </row>
    <row r="1820" spans="2:4" s="183" customFormat="1" x14ac:dyDescent="0.2">
      <c r="B1820" s="188"/>
      <c r="D1820" s="186"/>
    </row>
    <row r="1821" spans="2:4" s="183" customFormat="1" x14ac:dyDescent="0.2">
      <c r="B1821" s="188"/>
      <c r="D1821" s="186"/>
    </row>
    <row r="1822" spans="2:4" s="183" customFormat="1" x14ac:dyDescent="0.2">
      <c r="B1822" s="188"/>
      <c r="D1822" s="186"/>
    </row>
    <row r="1823" spans="2:4" s="183" customFormat="1" x14ac:dyDescent="0.2">
      <c r="B1823" s="188"/>
      <c r="D1823" s="186"/>
    </row>
    <row r="1824" spans="2:4" s="183" customFormat="1" x14ac:dyDescent="0.2">
      <c r="B1824" s="188"/>
      <c r="D1824" s="186"/>
    </row>
    <row r="1825" spans="2:4" s="183" customFormat="1" x14ac:dyDescent="0.2">
      <c r="B1825" s="188"/>
      <c r="D1825" s="186"/>
    </row>
    <row r="1826" spans="2:4" s="183" customFormat="1" x14ac:dyDescent="0.2">
      <c r="B1826" s="188"/>
      <c r="D1826" s="186"/>
    </row>
    <row r="1827" spans="2:4" s="183" customFormat="1" x14ac:dyDescent="0.2">
      <c r="B1827" s="188"/>
      <c r="D1827" s="186"/>
    </row>
    <row r="1828" spans="2:4" s="183" customFormat="1" x14ac:dyDescent="0.2">
      <c r="B1828" s="188"/>
      <c r="D1828" s="186"/>
    </row>
    <row r="1829" spans="2:4" s="183" customFormat="1" x14ac:dyDescent="0.2">
      <c r="B1829" s="188"/>
      <c r="D1829" s="186"/>
    </row>
    <row r="1830" spans="2:4" s="183" customFormat="1" x14ac:dyDescent="0.2">
      <c r="B1830" s="188"/>
      <c r="D1830" s="186"/>
    </row>
    <row r="1831" spans="2:4" s="183" customFormat="1" x14ac:dyDescent="0.2">
      <c r="B1831" s="188"/>
      <c r="D1831" s="186"/>
    </row>
    <row r="1832" spans="2:4" s="183" customFormat="1" x14ac:dyDescent="0.2">
      <c r="B1832" s="188"/>
      <c r="D1832" s="186"/>
    </row>
    <row r="1833" spans="2:4" s="183" customFormat="1" x14ac:dyDescent="0.2">
      <c r="B1833" s="188"/>
      <c r="D1833" s="186"/>
    </row>
    <row r="1834" spans="2:4" s="183" customFormat="1" x14ac:dyDescent="0.2">
      <c r="B1834" s="188"/>
      <c r="D1834" s="186"/>
    </row>
    <row r="1835" spans="2:4" s="183" customFormat="1" x14ac:dyDescent="0.2">
      <c r="B1835" s="188"/>
      <c r="D1835" s="186"/>
    </row>
    <row r="1836" spans="2:4" s="183" customFormat="1" x14ac:dyDescent="0.2">
      <c r="B1836" s="188"/>
      <c r="D1836" s="186"/>
    </row>
    <row r="1837" spans="2:4" s="183" customFormat="1" x14ac:dyDescent="0.2">
      <c r="B1837" s="188"/>
      <c r="D1837" s="186"/>
    </row>
    <row r="1838" spans="2:4" s="183" customFormat="1" x14ac:dyDescent="0.2">
      <c r="B1838" s="188"/>
      <c r="D1838" s="186"/>
    </row>
    <row r="1839" spans="2:4" s="183" customFormat="1" x14ac:dyDescent="0.2">
      <c r="B1839" s="188"/>
      <c r="D1839" s="186"/>
    </row>
    <row r="1840" spans="2:4" s="183" customFormat="1" x14ac:dyDescent="0.2">
      <c r="B1840" s="188"/>
      <c r="D1840" s="186"/>
    </row>
    <row r="1841" spans="2:4" s="183" customFormat="1" x14ac:dyDescent="0.2">
      <c r="B1841" s="188"/>
      <c r="D1841" s="186"/>
    </row>
    <row r="1842" spans="2:4" s="183" customFormat="1" x14ac:dyDescent="0.2">
      <c r="B1842" s="188"/>
      <c r="D1842" s="186"/>
    </row>
    <row r="1843" spans="2:4" s="183" customFormat="1" x14ac:dyDescent="0.2">
      <c r="B1843" s="188"/>
      <c r="D1843" s="186"/>
    </row>
    <row r="1844" spans="2:4" s="183" customFormat="1" x14ac:dyDescent="0.2">
      <c r="B1844" s="188"/>
      <c r="D1844" s="186"/>
    </row>
    <row r="1845" spans="2:4" s="183" customFormat="1" x14ac:dyDescent="0.2">
      <c r="B1845" s="188"/>
      <c r="D1845" s="186"/>
    </row>
    <row r="1846" spans="2:4" s="183" customFormat="1" x14ac:dyDescent="0.2">
      <c r="B1846" s="188"/>
      <c r="D1846" s="186"/>
    </row>
    <row r="1847" spans="2:4" s="183" customFormat="1" x14ac:dyDescent="0.2">
      <c r="B1847" s="188"/>
      <c r="D1847" s="186"/>
    </row>
    <row r="1848" spans="2:4" s="183" customFormat="1" x14ac:dyDescent="0.2">
      <c r="B1848" s="188"/>
      <c r="D1848" s="186"/>
    </row>
    <row r="1849" spans="2:4" s="183" customFormat="1" x14ac:dyDescent="0.2">
      <c r="B1849" s="188"/>
      <c r="D1849" s="186"/>
    </row>
    <row r="1850" spans="2:4" s="183" customFormat="1" x14ac:dyDescent="0.2">
      <c r="B1850" s="188"/>
      <c r="D1850" s="186"/>
    </row>
    <row r="1851" spans="2:4" s="183" customFormat="1" x14ac:dyDescent="0.2">
      <c r="B1851" s="188"/>
      <c r="D1851" s="186"/>
    </row>
    <row r="1852" spans="2:4" s="183" customFormat="1" x14ac:dyDescent="0.2">
      <c r="B1852" s="188"/>
      <c r="D1852" s="186"/>
    </row>
    <row r="1853" spans="2:4" s="183" customFormat="1" x14ac:dyDescent="0.2">
      <c r="B1853" s="188"/>
      <c r="D1853" s="186"/>
    </row>
    <row r="1854" spans="2:4" s="183" customFormat="1" x14ac:dyDescent="0.2">
      <c r="B1854" s="188"/>
      <c r="D1854" s="186"/>
    </row>
    <row r="1855" spans="2:4" s="183" customFormat="1" x14ac:dyDescent="0.2">
      <c r="B1855" s="188"/>
      <c r="D1855" s="186"/>
    </row>
    <row r="1856" spans="2:4" s="183" customFormat="1" x14ac:dyDescent="0.2">
      <c r="B1856" s="188"/>
      <c r="D1856" s="186"/>
    </row>
    <row r="1857" spans="2:4" s="183" customFormat="1" x14ac:dyDescent="0.2">
      <c r="B1857" s="188"/>
      <c r="D1857" s="186"/>
    </row>
    <row r="1858" spans="2:4" s="183" customFormat="1" x14ac:dyDescent="0.2">
      <c r="B1858" s="188"/>
      <c r="D1858" s="186"/>
    </row>
    <row r="1859" spans="2:4" s="183" customFormat="1" x14ac:dyDescent="0.2">
      <c r="B1859" s="188"/>
      <c r="D1859" s="186"/>
    </row>
    <row r="1860" spans="2:4" s="183" customFormat="1" x14ac:dyDescent="0.2">
      <c r="B1860" s="188"/>
      <c r="D1860" s="186"/>
    </row>
    <row r="1861" spans="2:4" s="183" customFormat="1" x14ac:dyDescent="0.2">
      <c r="B1861" s="188"/>
      <c r="D1861" s="186"/>
    </row>
    <row r="1862" spans="2:4" s="183" customFormat="1" x14ac:dyDescent="0.2">
      <c r="B1862" s="188"/>
      <c r="D1862" s="186"/>
    </row>
    <row r="1863" spans="2:4" s="183" customFormat="1" x14ac:dyDescent="0.2">
      <c r="B1863" s="188"/>
      <c r="D1863" s="186"/>
    </row>
    <row r="1864" spans="2:4" s="183" customFormat="1" x14ac:dyDescent="0.2">
      <c r="B1864" s="188"/>
      <c r="D1864" s="186"/>
    </row>
    <row r="1865" spans="2:4" s="183" customFormat="1" x14ac:dyDescent="0.2">
      <c r="B1865" s="188"/>
      <c r="D1865" s="186"/>
    </row>
    <row r="1866" spans="2:4" s="183" customFormat="1" x14ac:dyDescent="0.2">
      <c r="B1866" s="188"/>
      <c r="D1866" s="186"/>
    </row>
    <row r="1867" spans="2:4" s="183" customFormat="1" x14ac:dyDescent="0.2">
      <c r="B1867" s="188"/>
      <c r="D1867" s="186"/>
    </row>
    <row r="1868" spans="2:4" s="183" customFormat="1" x14ac:dyDescent="0.2">
      <c r="B1868" s="188"/>
      <c r="D1868" s="186"/>
    </row>
    <row r="1869" spans="2:4" s="183" customFormat="1" x14ac:dyDescent="0.2">
      <c r="B1869" s="188"/>
      <c r="D1869" s="186"/>
    </row>
    <row r="1870" spans="2:4" s="183" customFormat="1" x14ac:dyDescent="0.2">
      <c r="B1870" s="188"/>
      <c r="D1870" s="186"/>
    </row>
    <row r="1871" spans="2:4" s="183" customFormat="1" x14ac:dyDescent="0.2">
      <c r="B1871" s="188"/>
      <c r="D1871" s="186"/>
    </row>
    <row r="1872" spans="2:4" s="183" customFormat="1" x14ac:dyDescent="0.2">
      <c r="B1872" s="188"/>
      <c r="D1872" s="186"/>
    </row>
    <row r="1873" spans="2:4" s="183" customFormat="1" x14ac:dyDescent="0.2">
      <c r="B1873" s="188"/>
      <c r="D1873" s="186"/>
    </row>
    <row r="1874" spans="2:4" s="183" customFormat="1" x14ac:dyDescent="0.2">
      <c r="B1874" s="188"/>
      <c r="D1874" s="186"/>
    </row>
    <row r="1875" spans="2:4" s="183" customFormat="1" x14ac:dyDescent="0.2">
      <c r="B1875" s="188"/>
      <c r="D1875" s="186"/>
    </row>
    <row r="1876" spans="2:4" s="183" customFormat="1" x14ac:dyDescent="0.2">
      <c r="B1876" s="188"/>
      <c r="D1876" s="186"/>
    </row>
    <row r="1877" spans="2:4" s="183" customFormat="1" x14ac:dyDescent="0.2">
      <c r="B1877" s="188"/>
      <c r="D1877" s="186"/>
    </row>
    <row r="1878" spans="2:4" s="183" customFormat="1" x14ac:dyDescent="0.2">
      <c r="B1878" s="188"/>
      <c r="D1878" s="186"/>
    </row>
    <row r="1879" spans="2:4" s="183" customFormat="1" x14ac:dyDescent="0.2">
      <c r="B1879" s="188"/>
      <c r="D1879" s="186"/>
    </row>
    <row r="1880" spans="2:4" s="183" customFormat="1" x14ac:dyDescent="0.2">
      <c r="B1880" s="188"/>
      <c r="D1880" s="186"/>
    </row>
    <row r="1881" spans="2:4" s="183" customFormat="1" x14ac:dyDescent="0.2">
      <c r="B1881" s="188"/>
      <c r="D1881" s="186"/>
    </row>
    <row r="1882" spans="2:4" s="183" customFormat="1" x14ac:dyDescent="0.2">
      <c r="B1882" s="188"/>
      <c r="D1882" s="186"/>
    </row>
    <row r="1883" spans="2:4" s="183" customFormat="1" x14ac:dyDescent="0.2">
      <c r="B1883" s="188"/>
      <c r="D1883" s="186"/>
    </row>
    <row r="1884" spans="2:4" s="183" customFormat="1" x14ac:dyDescent="0.2">
      <c r="B1884" s="188"/>
      <c r="D1884" s="186"/>
    </row>
    <row r="1885" spans="2:4" s="183" customFormat="1" x14ac:dyDescent="0.2">
      <c r="B1885" s="188"/>
      <c r="D1885" s="186"/>
    </row>
    <row r="1886" spans="2:4" s="183" customFormat="1" x14ac:dyDescent="0.2">
      <c r="B1886" s="188"/>
      <c r="D1886" s="186"/>
    </row>
    <row r="1887" spans="2:4" s="183" customFormat="1" x14ac:dyDescent="0.2">
      <c r="B1887" s="188"/>
      <c r="D1887" s="186"/>
    </row>
    <row r="1888" spans="2:4" s="183" customFormat="1" x14ac:dyDescent="0.2">
      <c r="B1888" s="188"/>
      <c r="D1888" s="186"/>
    </row>
    <row r="1889" spans="2:4" s="183" customFormat="1" x14ac:dyDescent="0.2">
      <c r="B1889" s="188"/>
      <c r="D1889" s="186"/>
    </row>
    <row r="1890" spans="2:4" s="183" customFormat="1" x14ac:dyDescent="0.2">
      <c r="B1890" s="188"/>
      <c r="D1890" s="186"/>
    </row>
    <row r="1891" spans="2:4" s="183" customFormat="1" x14ac:dyDescent="0.2">
      <c r="B1891" s="188"/>
      <c r="D1891" s="186"/>
    </row>
    <row r="1892" spans="2:4" s="183" customFormat="1" x14ac:dyDescent="0.2">
      <c r="B1892" s="188"/>
      <c r="D1892" s="186"/>
    </row>
    <row r="1893" spans="2:4" s="183" customFormat="1" x14ac:dyDescent="0.2">
      <c r="B1893" s="188"/>
      <c r="D1893" s="186"/>
    </row>
    <row r="1894" spans="2:4" s="183" customFormat="1" x14ac:dyDescent="0.2">
      <c r="B1894" s="188"/>
      <c r="D1894" s="186"/>
    </row>
    <row r="1895" spans="2:4" s="183" customFormat="1" x14ac:dyDescent="0.2">
      <c r="B1895" s="188"/>
      <c r="D1895" s="186"/>
    </row>
    <row r="1896" spans="2:4" s="183" customFormat="1" x14ac:dyDescent="0.2">
      <c r="B1896" s="188"/>
      <c r="D1896" s="186"/>
    </row>
    <row r="1897" spans="2:4" s="183" customFormat="1" x14ac:dyDescent="0.2">
      <c r="B1897" s="188"/>
      <c r="D1897" s="186"/>
    </row>
    <row r="1898" spans="2:4" s="183" customFormat="1" x14ac:dyDescent="0.2">
      <c r="B1898" s="188"/>
      <c r="D1898" s="186"/>
    </row>
    <row r="1899" spans="2:4" s="183" customFormat="1" x14ac:dyDescent="0.2">
      <c r="B1899" s="188"/>
      <c r="D1899" s="186"/>
    </row>
    <row r="1900" spans="2:4" s="183" customFormat="1" x14ac:dyDescent="0.2">
      <c r="B1900" s="188"/>
      <c r="D1900" s="186"/>
    </row>
    <row r="1901" spans="2:4" s="183" customFormat="1" x14ac:dyDescent="0.2">
      <c r="B1901" s="188"/>
      <c r="D1901" s="186"/>
    </row>
    <row r="1902" spans="2:4" s="183" customFormat="1" x14ac:dyDescent="0.2">
      <c r="B1902" s="188"/>
      <c r="D1902" s="186"/>
    </row>
    <row r="1903" spans="2:4" s="183" customFormat="1" x14ac:dyDescent="0.2">
      <c r="B1903" s="188"/>
      <c r="D1903" s="186"/>
    </row>
    <row r="1904" spans="2:4" s="183" customFormat="1" x14ac:dyDescent="0.2">
      <c r="B1904" s="188"/>
      <c r="D1904" s="186"/>
    </row>
    <row r="1905" spans="2:4" s="183" customFormat="1" x14ac:dyDescent="0.2">
      <c r="B1905" s="188"/>
      <c r="D1905" s="186"/>
    </row>
    <row r="1906" spans="2:4" s="183" customFormat="1" x14ac:dyDescent="0.2">
      <c r="B1906" s="188"/>
      <c r="D1906" s="186"/>
    </row>
    <row r="1907" spans="2:4" s="183" customFormat="1" x14ac:dyDescent="0.2">
      <c r="B1907" s="188"/>
      <c r="D1907" s="186"/>
    </row>
    <row r="1908" spans="2:4" s="183" customFormat="1" x14ac:dyDescent="0.2">
      <c r="B1908" s="188"/>
      <c r="D1908" s="186"/>
    </row>
    <row r="1909" spans="2:4" s="183" customFormat="1" x14ac:dyDescent="0.2">
      <c r="B1909" s="188"/>
      <c r="D1909" s="186"/>
    </row>
    <row r="1910" spans="2:4" s="183" customFormat="1" x14ac:dyDescent="0.2">
      <c r="B1910" s="188"/>
      <c r="D1910" s="186"/>
    </row>
    <row r="1911" spans="2:4" s="183" customFormat="1" x14ac:dyDescent="0.2">
      <c r="B1911" s="188"/>
      <c r="D1911" s="186"/>
    </row>
    <row r="1912" spans="2:4" s="183" customFormat="1" x14ac:dyDescent="0.2">
      <c r="B1912" s="188"/>
      <c r="D1912" s="186"/>
    </row>
    <row r="1913" spans="2:4" s="183" customFormat="1" x14ac:dyDescent="0.2">
      <c r="B1913" s="188"/>
      <c r="D1913" s="186"/>
    </row>
    <row r="1914" spans="2:4" s="183" customFormat="1" x14ac:dyDescent="0.2">
      <c r="B1914" s="188"/>
      <c r="D1914" s="186"/>
    </row>
    <row r="1915" spans="2:4" s="183" customFormat="1" x14ac:dyDescent="0.2">
      <c r="B1915" s="188"/>
      <c r="D1915" s="186"/>
    </row>
    <row r="1916" spans="2:4" s="183" customFormat="1" x14ac:dyDescent="0.2">
      <c r="B1916" s="188"/>
      <c r="D1916" s="186"/>
    </row>
    <row r="1917" spans="2:4" s="183" customFormat="1" x14ac:dyDescent="0.2">
      <c r="B1917" s="188"/>
      <c r="D1917" s="186"/>
    </row>
    <row r="1918" spans="2:4" s="183" customFormat="1" x14ac:dyDescent="0.2">
      <c r="B1918" s="188"/>
      <c r="D1918" s="186"/>
    </row>
    <row r="1919" spans="2:4" s="183" customFormat="1" x14ac:dyDescent="0.2">
      <c r="B1919" s="188"/>
      <c r="D1919" s="186"/>
    </row>
    <row r="1920" spans="2:4" s="183" customFormat="1" x14ac:dyDescent="0.2">
      <c r="B1920" s="188"/>
      <c r="D1920" s="186"/>
    </row>
    <row r="1921" spans="2:4" s="183" customFormat="1" x14ac:dyDescent="0.2">
      <c r="B1921" s="188"/>
      <c r="D1921" s="186"/>
    </row>
    <row r="1922" spans="2:4" s="183" customFormat="1" x14ac:dyDescent="0.2">
      <c r="B1922" s="188"/>
      <c r="D1922" s="186"/>
    </row>
    <row r="1923" spans="2:4" s="183" customFormat="1" x14ac:dyDescent="0.2">
      <c r="B1923" s="188"/>
      <c r="D1923" s="186"/>
    </row>
    <row r="1924" spans="2:4" s="183" customFormat="1" x14ac:dyDescent="0.2">
      <c r="B1924" s="188"/>
      <c r="D1924" s="186"/>
    </row>
    <row r="1925" spans="2:4" s="183" customFormat="1" x14ac:dyDescent="0.2">
      <c r="B1925" s="188"/>
      <c r="D1925" s="186"/>
    </row>
    <row r="1926" spans="2:4" s="183" customFormat="1" x14ac:dyDescent="0.2">
      <c r="B1926" s="188"/>
      <c r="D1926" s="186"/>
    </row>
    <row r="1927" spans="2:4" s="183" customFormat="1" x14ac:dyDescent="0.2">
      <c r="B1927" s="188"/>
      <c r="D1927" s="186"/>
    </row>
    <row r="1928" spans="2:4" s="183" customFormat="1" x14ac:dyDescent="0.2">
      <c r="B1928" s="188"/>
      <c r="D1928" s="186"/>
    </row>
    <row r="1929" spans="2:4" s="183" customFormat="1" x14ac:dyDescent="0.2">
      <c r="B1929" s="188"/>
      <c r="D1929" s="186"/>
    </row>
    <row r="1930" spans="2:4" s="183" customFormat="1" x14ac:dyDescent="0.2">
      <c r="B1930" s="188"/>
      <c r="D1930" s="186"/>
    </row>
    <row r="1931" spans="2:4" s="183" customFormat="1" x14ac:dyDescent="0.2">
      <c r="B1931" s="188"/>
      <c r="D1931" s="186"/>
    </row>
    <row r="1932" spans="2:4" s="183" customFormat="1" x14ac:dyDescent="0.2">
      <c r="B1932" s="188"/>
      <c r="D1932" s="186"/>
    </row>
    <row r="1933" spans="2:4" s="183" customFormat="1" x14ac:dyDescent="0.2">
      <c r="B1933" s="188"/>
      <c r="D1933" s="186"/>
    </row>
    <row r="1934" spans="2:4" s="183" customFormat="1" x14ac:dyDescent="0.2">
      <c r="B1934" s="188"/>
      <c r="D1934" s="186"/>
    </row>
    <row r="1935" spans="2:4" s="183" customFormat="1" x14ac:dyDescent="0.2">
      <c r="B1935" s="188"/>
      <c r="D1935" s="186"/>
    </row>
    <row r="1936" spans="2:4" s="183" customFormat="1" x14ac:dyDescent="0.2">
      <c r="B1936" s="188"/>
      <c r="D1936" s="186"/>
    </row>
    <row r="1937" spans="2:4" s="183" customFormat="1" x14ac:dyDescent="0.2">
      <c r="B1937" s="188"/>
      <c r="D1937" s="186"/>
    </row>
    <row r="1938" spans="2:4" s="183" customFormat="1" x14ac:dyDescent="0.2">
      <c r="B1938" s="188"/>
      <c r="D1938" s="186"/>
    </row>
    <row r="1939" spans="2:4" s="183" customFormat="1" x14ac:dyDescent="0.2">
      <c r="B1939" s="188"/>
      <c r="D1939" s="186"/>
    </row>
    <row r="1940" spans="2:4" s="183" customFormat="1" x14ac:dyDescent="0.2">
      <c r="B1940" s="188"/>
      <c r="D1940" s="186"/>
    </row>
    <row r="1941" spans="2:4" s="183" customFormat="1" x14ac:dyDescent="0.2">
      <c r="B1941" s="188"/>
      <c r="D1941" s="186"/>
    </row>
    <row r="1942" spans="2:4" s="183" customFormat="1" x14ac:dyDescent="0.2">
      <c r="B1942" s="188"/>
      <c r="D1942" s="186"/>
    </row>
    <row r="1943" spans="2:4" s="183" customFormat="1" x14ac:dyDescent="0.2">
      <c r="B1943" s="188"/>
      <c r="D1943" s="186"/>
    </row>
    <row r="1944" spans="2:4" s="183" customFormat="1" x14ac:dyDescent="0.2">
      <c r="B1944" s="188"/>
      <c r="D1944" s="186"/>
    </row>
    <row r="1945" spans="2:4" s="183" customFormat="1" x14ac:dyDescent="0.2">
      <c r="B1945" s="188"/>
      <c r="D1945" s="186"/>
    </row>
    <row r="1946" spans="2:4" s="183" customFormat="1" x14ac:dyDescent="0.2">
      <c r="B1946" s="188"/>
      <c r="D1946" s="186"/>
    </row>
    <row r="1947" spans="2:4" s="183" customFormat="1" x14ac:dyDescent="0.2">
      <c r="B1947" s="188"/>
      <c r="D1947" s="186"/>
    </row>
    <row r="1948" spans="2:4" s="183" customFormat="1" x14ac:dyDescent="0.2">
      <c r="B1948" s="188"/>
      <c r="D1948" s="186"/>
    </row>
    <row r="1949" spans="2:4" s="183" customFormat="1" x14ac:dyDescent="0.2">
      <c r="B1949" s="188"/>
      <c r="D1949" s="186"/>
    </row>
    <row r="1950" spans="2:4" s="183" customFormat="1" x14ac:dyDescent="0.2">
      <c r="B1950" s="188"/>
      <c r="D1950" s="186"/>
    </row>
    <row r="1951" spans="2:4" s="183" customFormat="1" x14ac:dyDescent="0.2">
      <c r="B1951" s="188"/>
      <c r="D1951" s="186"/>
    </row>
    <row r="1952" spans="2:4" s="183" customFormat="1" x14ac:dyDescent="0.2">
      <c r="B1952" s="188"/>
      <c r="D1952" s="186"/>
    </row>
    <row r="1953" spans="2:4" s="183" customFormat="1" x14ac:dyDescent="0.2">
      <c r="B1953" s="188"/>
      <c r="D1953" s="186"/>
    </row>
    <row r="1954" spans="2:4" s="183" customFormat="1" x14ac:dyDescent="0.2">
      <c r="B1954" s="188"/>
      <c r="D1954" s="186"/>
    </row>
    <row r="1955" spans="2:4" s="183" customFormat="1" x14ac:dyDescent="0.2">
      <c r="B1955" s="188"/>
      <c r="D1955" s="186"/>
    </row>
    <row r="1956" spans="2:4" s="183" customFormat="1" x14ac:dyDescent="0.2">
      <c r="B1956" s="188"/>
      <c r="D1956" s="186"/>
    </row>
    <row r="1957" spans="2:4" s="183" customFormat="1" x14ac:dyDescent="0.2">
      <c r="B1957" s="188"/>
      <c r="D1957" s="186"/>
    </row>
    <row r="1958" spans="2:4" s="183" customFormat="1" x14ac:dyDescent="0.2">
      <c r="B1958" s="188"/>
      <c r="D1958" s="186"/>
    </row>
    <row r="1959" spans="2:4" s="183" customFormat="1" x14ac:dyDescent="0.2">
      <c r="B1959" s="188"/>
      <c r="D1959" s="186"/>
    </row>
    <row r="1960" spans="2:4" s="183" customFormat="1" x14ac:dyDescent="0.2">
      <c r="B1960" s="188"/>
      <c r="D1960" s="186"/>
    </row>
    <row r="1961" spans="2:4" s="183" customFormat="1" x14ac:dyDescent="0.2">
      <c r="B1961" s="188"/>
      <c r="D1961" s="186"/>
    </row>
    <row r="1962" spans="2:4" s="183" customFormat="1" x14ac:dyDescent="0.2">
      <c r="B1962" s="188"/>
      <c r="D1962" s="186"/>
    </row>
    <row r="1963" spans="2:4" s="183" customFormat="1" x14ac:dyDescent="0.2">
      <c r="B1963" s="188"/>
      <c r="D1963" s="186"/>
    </row>
    <row r="1964" spans="2:4" s="183" customFormat="1" x14ac:dyDescent="0.2">
      <c r="B1964" s="188"/>
      <c r="D1964" s="186"/>
    </row>
    <row r="1965" spans="2:4" s="183" customFormat="1" x14ac:dyDescent="0.2">
      <c r="B1965" s="188"/>
      <c r="D1965" s="186"/>
    </row>
    <row r="1966" spans="2:4" s="183" customFormat="1" x14ac:dyDescent="0.2">
      <c r="B1966" s="188"/>
      <c r="D1966" s="186"/>
    </row>
    <row r="1967" spans="2:4" s="183" customFormat="1" x14ac:dyDescent="0.2">
      <c r="B1967" s="188"/>
      <c r="D1967" s="186"/>
    </row>
    <row r="1968" spans="2:4" s="183" customFormat="1" x14ac:dyDescent="0.2">
      <c r="B1968" s="188"/>
      <c r="D1968" s="186"/>
    </row>
    <row r="1969" spans="2:4" s="183" customFormat="1" x14ac:dyDescent="0.2">
      <c r="B1969" s="188"/>
      <c r="D1969" s="186"/>
    </row>
    <row r="1970" spans="2:4" s="183" customFormat="1" x14ac:dyDescent="0.2">
      <c r="B1970" s="188"/>
      <c r="D1970" s="186"/>
    </row>
    <row r="1971" spans="2:4" s="183" customFormat="1" x14ac:dyDescent="0.2">
      <c r="B1971" s="188"/>
      <c r="D1971" s="186"/>
    </row>
    <row r="1972" spans="2:4" s="183" customFormat="1" x14ac:dyDescent="0.2">
      <c r="B1972" s="188"/>
      <c r="D1972" s="186"/>
    </row>
    <row r="1973" spans="2:4" s="183" customFormat="1" x14ac:dyDescent="0.2">
      <c r="B1973" s="188"/>
      <c r="D1973" s="186"/>
    </row>
    <row r="1974" spans="2:4" s="183" customFormat="1" x14ac:dyDescent="0.2">
      <c r="B1974" s="188"/>
      <c r="D1974" s="186"/>
    </row>
    <row r="1975" spans="2:4" s="183" customFormat="1" x14ac:dyDescent="0.2">
      <c r="B1975" s="188"/>
      <c r="D1975" s="186"/>
    </row>
    <row r="1976" spans="2:4" s="183" customFormat="1" x14ac:dyDescent="0.2">
      <c r="B1976" s="188"/>
      <c r="D1976" s="186"/>
    </row>
    <row r="1977" spans="2:4" s="183" customFormat="1" x14ac:dyDescent="0.2">
      <c r="B1977" s="188"/>
      <c r="D1977" s="186"/>
    </row>
    <row r="1978" spans="2:4" s="183" customFormat="1" x14ac:dyDescent="0.2">
      <c r="B1978" s="188"/>
      <c r="D1978" s="186"/>
    </row>
    <row r="1979" spans="2:4" s="183" customFormat="1" x14ac:dyDescent="0.2">
      <c r="B1979" s="188"/>
      <c r="D1979" s="186"/>
    </row>
    <row r="1980" spans="2:4" s="183" customFormat="1" x14ac:dyDescent="0.2">
      <c r="B1980" s="188"/>
      <c r="D1980" s="186"/>
    </row>
    <row r="1981" spans="2:4" s="183" customFormat="1" x14ac:dyDescent="0.2">
      <c r="B1981" s="188"/>
      <c r="D1981" s="186"/>
    </row>
    <row r="1982" spans="2:4" s="183" customFormat="1" x14ac:dyDescent="0.2">
      <c r="B1982" s="188"/>
      <c r="D1982" s="186"/>
    </row>
    <row r="1983" spans="2:4" s="183" customFormat="1" x14ac:dyDescent="0.2">
      <c r="B1983" s="188"/>
      <c r="D1983" s="186"/>
    </row>
    <row r="1984" spans="2:4" s="183" customFormat="1" x14ac:dyDescent="0.2">
      <c r="B1984" s="188"/>
      <c r="D1984" s="186"/>
    </row>
    <row r="1985" spans="2:4" s="183" customFormat="1" x14ac:dyDescent="0.2">
      <c r="B1985" s="188"/>
      <c r="D1985" s="186"/>
    </row>
    <row r="1986" spans="2:4" s="183" customFormat="1" x14ac:dyDescent="0.2">
      <c r="B1986" s="188"/>
      <c r="D1986" s="186"/>
    </row>
    <row r="1987" spans="2:4" s="183" customFormat="1" x14ac:dyDescent="0.2">
      <c r="B1987" s="188"/>
      <c r="D1987" s="186"/>
    </row>
    <row r="1988" spans="2:4" s="183" customFormat="1" x14ac:dyDescent="0.2">
      <c r="B1988" s="188"/>
      <c r="D1988" s="186"/>
    </row>
    <row r="1989" spans="2:4" s="183" customFormat="1" x14ac:dyDescent="0.2">
      <c r="B1989" s="188"/>
      <c r="D1989" s="186"/>
    </row>
    <row r="1990" spans="2:4" s="183" customFormat="1" x14ac:dyDescent="0.2">
      <c r="B1990" s="188"/>
      <c r="D1990" s="186"/>
    </row>
    <row r="1991" spans="2:4" s="183" customFormat="1" x14ac:dyDescent="0.2">
      <c r="B1991" s="188"/>
      <c r="D1991" s="186"/>
    </row>
    <row r="1992" spans="2:4" s="183" customFormat="1" x14ac:dyDescent="0.2">
      <c r="B1992" s="188"/>
      <c r="D1992" s="186"/>
    </row>
    <row r="1993" spans="2:4" s="183" customFormat="1" x14ac:dyDescent="0.2">
      <c r="B1993" s="188"/>
      <c r="D1993" s="186"/>
    </row>
    <row r="1994" spans="2:4" s="183" customFormat="1" x14ac:dyDescent="0.2">
      <c r="B1994" s="188"/>
      <c r="D1994" s="186"/>
    </row>
    <row r="1995" spans="2:4" s="183" customFormat="1" x14ac:dyDescent="0.2">
      <c r="B1995" s="188"/>
      <c r="D1995" s="186"/>
    </row>
    <row r="1996" spans="2:4" s="183" customFormat="1" x14ac:dyDescent="0.2">
      <c r="B1996" s="188"/>
      <c r="D1996" s="186"/>
    </row>
    <row r="1997" spans="2:4" s="183" customFormat="1" x14ac:dyDescent="0.2">
      <c r="B1997" s="188"/>
      <c r="D1997" s="186"/>
    </row>
    <row r="1998" spans="2:4" s="183" customFormat="1" x14ac:dyDescent="0.2">
      <c r="B1998" s="188"/>
      <c r="D1998" s="186"/>
    </row>
    <row r="1999" spans="2:4" s="183" customFormat="1" x14ac:dyDescent="0.2">
      <c r="B1999" s="188"/>
      <c r="D1999" s="186"/>
    </row>
    <row r="2000" spans="2:4" s="183" customFormat="1" x14ac:dyDescent="0.2">
      <c r="B2000" s="188"/>
      <c r="D2000" s="186"/>
    </row>
    <row r="2001" spans="2:4" s="183" customFormat="1" x14ac:dyDescent="0.2">
      <c r="B2001" s="188"/>
      <c r="D2001" s="186"/>
    </row>
    <row r="2002" spans="2:4" s="183" customFormat="1" x14ac:dyDescent="0.2">
      <c r="B2002" s="188"/>
      <c r="D2002" s="186"/>
    </row>
    <row r="2003" spans="2:4" s="183" customFormat="1" x14ac:dyDescent="0.2">
      <c r="B2003" s="188"/>
      <c r="D2003" s="186"/>
    </row>
    <row r="2004" spans="2:4" s="183" customFormat="1" x14ac:dyDescent="0.2">
      <c r="B2004" s="188"/>
      <c r="D2004" s="186"/>
    </row>
    <row r="2005" spans="2:4" s="183" customFormat="1" x14ac:dyDescent="0.2">
      <c r="B2005" s="188"/>
      <c r="D2005" s="186"/>
    </row>
    <row r="2006" spans="2:4" s="183" customFormat="1" x14ac:dyDescent="0.2">
      <c r="B2006" s="188"/>
      <c r="D2006" s="186"/>
    </row>
    <row r="2007" spans="2:4" s="183" customFormat="1" x14ac:dyDescent="0.2">
      <c r="B2007" s="188"/>
      <c r="D2007" s="186"/>
    </row>
    <row r="2008" spans="2:4" s="183" customFormat="1" x14ac:dyDescent="0.2">
      <c r="B2008" s="188"/>
      <c r="D2008" s="186"/>
    </row>
    <row r="2009" spans="2:4" s="183" customFormat="1" x14ac:dyDescent="0.2">
      <c r="B2009" s="188"/>
      <c r="D2009" s="186"/>
    </row>
    <row r="2010" spans="2:4" s="183" customFormat="1" x14ac:dyDescent="0.2">
      <c r="B2010" s="188"/>
      <c r="D2010" s="186"/>
    </row>
    <row r="2011" spans="2:4" s="183" customFormat="1" x14ac:dyDescent="0.2">
      <c r="B2011" s="188"/>
      <c r="D2011" s="186"/>
    </row>
    <row r="2012" spans="2:4" s="183" customFormat="1" x14ac:dyDescent="0.2">
      <c r="B2012" s="188"/>
      <c r="D2012" s="186"/>
    </row>
    <row r="2013" spans="2:4" s="183" customFormat="1" x14ac:dyDescent="0.2">
      <c r="B2013" s="188"/>
      <c r="D2013" s="186"/>
    </row>
    <row r="2014" spans="2:4" s="183" customFormat="1" x14ac:dyDescent="0.2">
      <c r="B2014" s="188"/>
      <c r="D2014" s="186"/>
    </row>
    <row r="2015" spans="2:4" s="183" customFormat="1" x14ac:dyDescent="0.2">
      <c r="B2015" s="188"/>
      <c r="D2015" s="186"/>
    </row>
    <row r="2016" spans="2:4" s="183" customFormat="1" x14ac:dyDescent="0.2">
      <c r="B2016" s="188"/>
      <c r="D2016" s="186"/>
    </row>
    <row r="2017" spans="2:4" s="183" customFormat="1" x14ac:dyDescent="0.2">
      <c r="B2017" s="188"/>
      <c r="D2017" s="186"/>
    </row>
    <row r="2018" spans="2:4" s="183" customFormat="1" x14ac:dyDescent="0.2">
      <c r="B2018" s="188"/>
      <c r="D2018" s="186"/>
    </row>
    <row r="2019" spans="2:4" s="183" customFormat="1" x14ac:dyDescent="0.2">
      <c r="B2019" s="188"/>
      <c r="D2019" s="186"/>
    </row>
    <row r="2020" spans="2:4" s="183" customFormat="1" x14ac:dyDescent="0.2">
      <c r="B2020" s="188"/>
      <c r="D2020" s="186"/>
    </row>
    <row r="2021" spans="2:4" s="183" customFormat="1" x14ac:dyDescent="0.2">
      <c r="B2021" s="188"/>
      <c r="D2021" s="186"/>
    </row>
    <row r="2022" spans="2:4" s="183" customFormat="1" x14ac:dyDescent="0.2">
      <c r="B2022" s="188"/>
      <c r="D2022" s="186"/>
    </row>
    <row r="2023" spans="2:4" s="183" customFormat="1" x14ac:dyDescent="0.2">
      <c r="B2023" s="188"/>
      <c r="D2023" s="186"/>
    </row>
    <row r="2024" spans="2:4" s="183" customFormat="1" x14ac:dyDescent="0.2">
      <c r="B2024" s="188"/>
      <c r="D2024" s="186"/>
    </row>
    <row r="2025" spans="2:4" s="183" customFormat="1" x14ac:dyDescent="0.2">
      <c r="B2025" s="188"/>
      <c r="D2025" s="186"/>
    </row>
    <row r="2026" spans="2:4" s="183" customFormat="1" x14ac:dyDescent="0.2">
      <c r="B2026" s="188"/>
      <c r="D2026" s="186"/>
    </row>
    <row r="2027" spans="2:4" s="183" customFormat="1" x14ac:dyDescent="0.2">
      <c r="B2027" s="188"/>
      <c r="D2027" s="186"/>
    </row>
    <row r="2028" spans="2:4" s="183" customFormat="1" x14ac:dyDescent="0.2">
      <c r="B2028" s="188"/>
      <c r="D2028" s="186"/>
    </row>
    <row r="2029" spans="2:4" s="183" customFormat="1" x14ac:dyDescent="0.2">
      <c r="B2029" s="188"/>
      <c r="D2029" s="186"/>
    </row>
    <row r="2030" spans="2:4" s="183" customFormat="1" x14ac:dyDescent="0.2">
      <c r="B2030" s="188"/>
      <c r="D2030" s="186"/>
    </row>
    <row r="2031" spans="2:4" s="183" customFormat="1" x14ac:dyDescent="0.2">
      <c r="B2031" s="188"/>
      <c r="D2031" s="186"/>
    </row>
    <row r="2032" spans="2:4" s="183" customFormat="1" x14ac:dyDescent="0.2">
      <c r="B2032" s="188"/>
      <c r="D2032" s="186"/>
    </row>
    <row r="2033" spans="2:4" s="183" customFormat="1" x14ac:dyDescent="0.2">
      <c r="B2033" s="188"/>
      <c r="D2033" s="186"/>
    </row>
    <row r="2034" spans="2:4" s="183" customFormat="1" x14ac:dyDescent="0.2">
      <c r="B2034" s="188"/>
      <c r="D2034" s="186"/>
    </row>
    <row r="2035" spans="2:4" s="183" customFormat="1" x14ac:dyDescent="0.2">
      <c r="B2035" s="188"/>
      <c r="D2035" s="186"/>
    </row>
    <row r="2036" spans="2:4" s="183" customFormat="1" x14ac:dyDescent="0.2">
      <c r="B2036" s="188"/>
      <c r="D2036" s="186"/>
    </row>
    <row r="2037" spans="2:4" s="183" customFormat="1" x14ac:dyDescent="0.2">
      <c r="B2037" s="188"/>
      <c r="D2037" s="186"/>
    </row>
    <row r="2038" spans="2:4" s="183" customFormat="1" x14ac:dyDescent="0.2">
      <c r="B2038" s="188"/>
      <c r="D2038" s="186"/>
    </row>
    <row r="2039" spans="2:4" s="183" customFormat="1" x14ac:dyDescent="0.2">
      <c r="B2039" s="188"/>
      <c r="D2039" s="186"/>
    </row>
    <row r="2040" spans="2:4" s="183" customFormat="1" x14ac:dyDescent="0.2">
      <c r="B2040" s="188"/>
      <c r="D2040" s="186"/>
    </row>
    <row r="2041" spans="2:4" s="183" customFormat="1" x14ac:dyDescent="0.2">
      <c r="B2041" s="188"/>
      <c r="D2041" s="186"/>
    </row>
    <row r="2042" spans="2:4" s="183" customFormat="1" x14ac:dyDescent="0.2">
      <c r="B2042" s="188"/>
      <c r="D2042" s="186"/>
    </row>
    <row r="2043" spans="2:4" s="183" customFormat="1" x14ac:dyDescent="0.2">
      <c r="B2043" s="188"/>
      <c r="D2043" s="186"/>
    </row>
    <row r="2044" spans="2:4" s="183" customFormat="1" x14ac:dyDescent="0.2">
      <c r="B2044" s="188"/>
      <c r="D2044" s="186"/>
    </row>
    <row r="2045" spans="2:4" s="183" customFormat="1" x14ac:dyDescent="0.2">
      <c r="B2045" s="188"/>
      <c r="D2045" s="186"/>
    </row>
    <row r="2046" spans="2:4" s="183" customFormat="1" x14ac:dyDescent="0.2">
      <c r="B2046" s="188"/>
      <c r="D2046" s="186"/>
    </row>
    <row r="2047" spans="2:4" s="183" customFormat="1" x14ac:dyDescent="0.2">
      <c r="B2047" s="188"/>
      <c r="D2047" s="186"/>
    </row>
    <row r="2048" spans="2:4" s="183" customFormat="1" x14ac:dyDescent="0.2">
      <c r="B2048" s="188"/>
      <c r="D2048" s="186"/>
    </row>
    <row r="2049" spans="2:4" s="183" customFormat="1" x14ac:dyDescent="0.2">
      <c r="B2049" s="188"/>
      <c r="D2049" s="186"/>
    </row>
    <row r="2050" spans="2:4" s="183" customFormat="1" x14ac:dyDescent="0.2">
      <c r="B2050" s="188"/>
      <c r="D2050" s="186"/>
    </row>
    <row r="2051" spans="2:4" s="183" customFormat="1" x14ac:dyDescent="0.2">
      <c r="B2051" s="188"/>
      <c r="D2051" s="186"/>
    </row>
    <row r="2052" spans="2:4" s="183" customFormat="1" x14ac:dyDescent="0.2">
      <c r="B2052" s="188"/>
      <c r="D2052" s="186"/>
    </row>
    <row r="2053" spans="2:4" s="183" customFormat="1" x14ac:dyDescent="0.2">
      <c r="B2053" s="188"/>
      <c r="D2053" s="186"/>
    </row>
    <row r="2054" spans="2:4" s="183" customFormat="1" x14ac:dyDescent="0.2">
      <c r="B2054" s="188"/>
      <c r="D2054" s="186"/>
    </row>
    <row r="2055" spans="2:4" s="183" customFormat="1" x14ac:dyDescent="0.2">
      <c r="B2055" s="188"/>
      <c r="D2055" s="186"/>
    </row>
    <row r="2056" spans="2:4" s="183" customFormat="1" x14ac:dyDescent="0.2">
      <c r="B2056" s="188"/>
      <c r="D2056" s="186"/>
    </row>
    <row r="2057" spans="2:4" s="183" customFormat="1" x14ac:dyDescent="0.2">
      <c r="B2057" s="188"/>
      <c r="D2057" s="186"/>
    </row>
    <row r="2058" spans="2:4" s="183" customFormat="1" x14ac:dyDescent="0.2">
      <c r="B2058" s="188"/>
      <c r="D2058" s="186"/>
    </row>
    <row r="2059" spans="2:4" s="183" customFormat="1" x14ac:dyDescent="0.2">
      <c r="B2059" s="188"/>
      <c r="D2059" s="186"/>
    </row>
    <row r="2060" spans="2:4" s="183" customFormat="1" x14ac:dyDescent="0.2">
      <c r="B2060" s="188"/>
      <c r="D2060" s="186"/>
    </row>
    <row r="2061" spans="2:4" s="183" customFormat="1" x14ac:dyDescent="0.2">
      <c r="B2061" s="188"/>
      <c r="D2061" s="186"/>
    </row>
    <row r="2062" spans="2:4" s="183" customFormat="1" x14ac:dyDescent="0.2">
      <c r="B2062" s="188"/>
      <c r="D2062" s="186"/>
    </row>
    <row r="2063" spans="2:4" s="183" customFormat="1" x14ac:dyDescent="0.2">
      <c r="B2063" s="188"/>
      <c r="D2063" s="186"/>
    </row>
    <row r="2064" spans="2:4" s="183" customFormat="1" x14ac:dyDescent="0.2">
      <c r="B2064" s="188"/>
      <c r="D2064" s="186"/>
    </row>
    <row r="2065" spans="2:4" s="183" customFormat="1" x14ac:dyDescent="0.2">
      <c r="B2065" s="188"/>
      <c r="D2065" s="186"/>
    </row>
    <row r="2066" spans="2:4" s="183" customFormat="1" x14ac:dyDescent="0.2">
      <c r="B2066" s="188"/>
      <c r="D2066" s="186"/>
    </row>
    <row r="2067" spans="2:4" s="183" customFormat="1" x14ac:dyDescent="0.2">
      <c r="B2067" s="188"/>
      <c r="D2067" s="186"/>
    </row>
    <row r="2068" spans="2:4" s="183" customFormat="1" x14ac:dyDescent="0.2">
      <c r="B2068" s="188"/>
      <c r="D2068" s="186"/>
    </row>
    <row r="2069" spans="2:4" s="183" customFormat="1" x14ac:dyDescent="0.2">
      <c r="B2069" s="188"/>
      <c r="D2069" s="186"/>
    </row>
    <row r="2070" spans="2:4" s="183" customFormat="1" x14ac:dyDescent="0.2">
      <c r="B2070" s="188"/>
      <c r="D2070" s="186"/>
    </row>
    <row r="2071" spans="2:4" s="183" customFormat="1" x14ac:dyDescent="0.2">
      <c r="B2071" s="188"/>
      <c r="D2071" s="186"/>
    </row>
    <row r="2072" spans="2:4" s="183" customFormat="1" x14ac:dyDescent="0.2">
      <c r="B2072" s="188"/>
      <c r="D2072" s="186"/>
    </row>
    <row r="2073" spans="2:4" s="183" customFormat="1" x14ac:dyDescent="0.2">
      <c r="B2073" s="188"/>
      <c r="D2073" s="186"/>
    </row>
    <row r="2074" spans="2:4" s="183" customFormat="1" x14ac:dyDescent="0.2">
      <c r="B2074" s="188"/>
      <c r="D2074" s="186"/>
    </row>
    <row r="2075" spans="2:4" s="183" customFormat="1" x14ac:dyDescent="0.2">
      <c r="B2075" s="188"/>
      <c r="D2075" s="186"/>
    </row>
    <row r="2076" spans="2:4" s="183" customFormat="1" x14ac:dyDescent="0.2">
      <c r="B2076" s="188"/>
      <c r="D2076" s="186"/>
    </row>
    <row r="2077" spans="2:4" s="183" customFormat="1" x14ac:dyDescent="0.2">
      <c r="B2077" s="188"/>
      <c r="D2077" s="186"/>
    </row>
    <row r="2078" spans="2:4" s="183" customFormat="1" x14ac:dyDescent="0.2">
      <c r="B2078" s="188"/>
      <c r="D2078" s="186"/>
    </row>
    <row r="2079" spans="2:4" s="183" customFormat="1" x14ac:dyDescent="0.2">
      <c r="B2079" s="188"/>
      <c r="D2079" s="186"/>
    </row>
    <row r="2080" spans="2:4" s="183" customFormat="1" x14ac:dyDescent="0.2">
      <c r="B2080" s="188"/>
      <c r="D2080" s="186"/>
    </row>
    <row r="2081" spans="2:4" s="183" customFormat="1" x14ac:dyDescent="0.2">
      <c r="B2081" s="188"/>
      <c r="D2081" s="186"/>
    </row>
    <row r="2082" spans="2:4" s="183" customFormat="1" x14ac:dyDescent="0.2">
      <c r="B2082" s="188"/>
      <c r="D2082" s="186"/>
    </row>
    <row r="2083" spans="2:4" s="183" customFormat="1" x14ac:dyDescent="0.2">
      <c r="B2083" s="188"/>
      <c r="D2083" s="186"/>
    </row>
    <row r="2084" spans="2:4" s="183" customFormat="1" x14ac:dyDescent="0.2">
      <c r="B2084" s="188"/>
      <c r="D2084" s="186"/>
    </row>
    <row r="2085" spans="2:4" s="183" customFormat="1" x14ac:dyDescent="0.2">
      <c r="B2085" s="188"/>
      <c r="D2085" s="186"/>
    </row>
    <row r="2086" spans="2:4" s="183" customFormat="1" x14ac:dyDescent="0.2">
      <c r="B2086" s="188"/>
      <c r="D2086" s="186"/>
    </row>
    <row r="2087" spans="2:4" s="183" customFormat="1" x14ac:dyDescent="0.2">
      <c r="B2087" s="188"/>
      <c r="D2087" s="186"/>
    </row>
    <row r="2088" spans="2:4" s="183" customFormat="1" x14ac:dyDescent="0.2">
      <c r="B2088" s="188"/>
      <c r="D2088" s="186"/>
    </row>
    <row r="2089" spans="2:4" s="183" customFormat="1" x14ac:dyDescent="0.2">
      <c r="B2089" s="188"/>
      <c r="D2089" s="186"/>
    </row>
    <row r="2090" spans="2:4" s="183" customFormat="1" x14ac:dyDescent="0.2">
      <c r="B2090" s="188"/>
      <c r="D2090" s="186"/>
    </row>
    <row r="2091" spans="2:4" s="183" customFormat="1" x14ac:dyDescent="0.2">
      <c r="B2091" s="188"/>
      <c r="D2091" s="186"/>
    </row>
    <row r="2092" spans="2:4" s="183" customFormat="1" x14ac:dyDescent="0.2">
      <c r="B2092" s="188"/>
      <c r="D2092" s="186"/>
    </row>
    <row r="2093" spans="2:4" s="183" customFormat="1" x14ac:dyDescent="0.2">
      <c r="B2093" s="188"/>
      <c r="D2093" s="186"/>
    </row>
    <row r="2094" spans="2:4" s="183" customFormat="1" x14ac:dyDescent="0.2">
      <c r="B2094" s="188"/>
      <c r="D2094" s="186"/>
    </row>
    <row r="2095" spans="2:4" s="183" customFormat="1" x14ac:dyDescent="0.2">
      <c r="B2095" s="188"/>
      <c r="D2095" s="186"/>
    </row>
    <row r="2096" spans="2:4" s="183" customFormat="1" x14ac:dyDescent="0.2">
      <c r="B2096" s="188"/>
      <c r="D2096" s="186"/>
    </row>
    <row r="2097" spans="2:4" s="183" customFormat="1" x14ac:dyDescent="0.2">
      <c r="B2097" s="188"/>
      <c r="D2097" s="186"/>
    </row>
    <row r="2098" spans="2:4" s="183" customFormat="1" x14ac:dyDescent="0.2">
      <c r="B2098" s="188"/>
      <c r="D2098" s="186"/>
    </row>
    <row r="2099" spans="2:4" s="183" customFormat="1" x14ac:dyDescent="0.2">
      <c r="B2099" s="188"/>
      <c r="D2099" s="186"/>
    </row>
    <row r="2100" spans="2:4" s="183" customFormat="1" x14ac:dyDescent="0.2">
      <c r="B2100" s="188"/>
      <c r="D2100" s="186"/>
    </row>
    <row r="2101" spans="2:4" s="183" customFormat="1" x14ac:dyDescent="0.2">
      <c r="B2101" s="188"/>
      <c r="D2101" s="186"/>
    </row>
    <row r="2102" spans="2:4" s="183" customFormat="1" x14ac:dyDescent="0.2">
      <c r="B2102" s="188"/>
      <c r="D2102" s="186"/>
    </row>
    <row r="2103" spans="2:4" s="183" customFormat="1" x14ac:dyDescent="0.2">
      <c r="B2103" s="188"/>
      <c r="D2103" s="186"/>
    </row>
    <row r="2104" spans="2:4" s="183" customFormat="1" x14ac:dyDescent="0.2">
      <c r="B2104" s="188"/>
      <c r="D2104" s="186"/>
    </row>
    <row r="2105" spans="2:4" s="183" customFormat="1" x14ac:dyDescent="0.2">
      <c r="B2105" s="188"/>
      <c r="D2105" s="186"/>
    </row>
    <row r="2106" spans="2:4" s="183" customFormat="1" x14ac:dyDescent="0.2">
      <c r="B2106" s="188"/>
      <c r="D2106" s="186"/>
    </row>
    <row r="2107" spans="2:4" s="183" customFormat="1" x14ac:dyDescent="0.2">
      <c r="B2107" s="188"/>
      <c r="D2107" s="186"/>
    </row>
    <row r="2108" spans="2:4" s="183" customFormat="1" x14ac:dyDescent="0.2">
      <c r="B2108" s="188"/>
      <c r="D2108" s="186"/>
    </row>
    <row r="2109" spans="2:4" s="183" customFormat="1" x14ac:dyDescent="0.2">
      <c r="B2109" s="188"/>
      <c r="D2109" s="186"/>
    </row>
    <row r="2110" spans="2:4" s="183" customFormat="1" x14ac:dyDescent="0.2">
      <c r="B2110" s="188"/>
      <c r="D2110" s="186"/>
    </row>
    <row r="2111" spans="2:4" s="183" customFormat="1" x14ac:dyDescent="0.2">
      <c r="B2111" s="188"/>
      <c r="D2111" s="186"/>
    </row>
    <row r="2112" spans="2:4" s="183" customFormat="1" x14ac:dyDescent="0.2">
      <c r="B2112" s="188"/>
      <c r="D2112" s="186"/>
    </row>
    <row r="2113" spans="2:4" s="183" customFormat="1" x14ac:dyDescent="0.2">
      <c r="B2113" s="188"/>
      <c r="D2113" s="186"/>
    </row>
    <row r="2114" spans="2:4" s="183" customFormat="1" x14ac:dyDescent="0.2">
      <c r="B2114" s="188"/>
      <c r="D2114" s="186"/>
    </row>
    <row r="2115" spans="2:4" s="183" customFormat="1" x14ac:dyDescent="0.2">
      <c r="B2115" s="188"/>
      <c r="D2115" s="186"/>
    </row>
    <row r="2116" spans="2:4" s="183" customFormat="1" x14ac:dyDescent="0.2">
      <c r="B2116" s="188"/>
      <c r="D2116" s="186"/>
    </row>
    <row r="2117" spans="2:4" s="183" customFormat="1" x14ac:dyDescent="0.2">
      <c r="B2117" s="188"/>
      <c r="D2117" s="186"/>
    </row>
    <row r="2118" spans="2:4" s="183" customFormat="1" x14ac:dyDescent="0.2">
      <c r="B2118" s="188"/>
      <c r="D2118" s="186"/>
    </row>
    <row r="2119" spans="2:4" s="183" customFormat="1" x14ac:dyDescent="0.2">
      <c r="B2119" s="188"/>
      <c r="D2119" s="186"/>
    </row>
    <row r="2120" spans="2:4" s="183" customFormat="1" x14ac:dyDescent="0.2">
      <c r="B2120" s="188"/>
      <c r="D2120" s="186"/>
    </row>
    <row r="2121" spans="2:4" s="183" customFormat="1" x14ac:dyDescent="0.2">
      <c r="B2121" s="188"/>
      <c r="D2121" s="186"/>
    </row>
    <row r="2122" spans="2:4" s="183" customFormat="1" x14ac:dyDescent="0.2">
      <c r="B2122" s="188"/>
      <c r="D2122" s="186"/>
    </row>
    <row r="2123" spans="2:4" s="183" customFormat="1" x14ac:dyDescent="0.2">
      <c r="B2123" s="188"/>
      <c r="D2123" s="186"/>
    </row>
    <row r="2124" spans="2:4" s="183" customFormat="1" x14ac:dyDescent="0.2">
      <c r="B2124" s="188"/>
      <c r="D2124" s="186"/>
    </row>
    <row r="2125" spans="2:4" s="183" customFormat="1" x14ac:dyDescent="0.2">
      <c r="B2125" s="188"/>
      <c r="D2125" s="186"/>
    </row>
    <row r="2126" spans="2:4" s="183" customFormat="1" x14ac:dyDescent="0.2">
      <c r="B2126" s="188"/>
      <c r="D2126" s="186"/>
    </row>
    <row r="2127" spans="2:4" s="183" customFormat="1" x14ac:dyDescent="0.2">
      <c r="B2127" s="188"/>
      <c r="D2127" s="186"/>
    </row>
    <row r="2128" spans="2:4" s="183" customFormat="1" x14ac:dyDescent="0.2">
      <c r="B2128" s="188"/>
      <c r="D2128" s="186"/>
    </row>
    <row r="2129" spans="2:4" s="183" customFormat="1" x14ac:dyDescent="0.2">
      <c r="B2129" s="188"/>
      <c r="D2129" s="186"/>
    </row>
    <row r="2130" spans="2:4" s="183" customFormat="1" x14ac:dyDescent="0.2">
      <c r="B2130" s="188"/>
      <c r="D2130" s="186"/>
    </row>
    <row r="2131" spans="2:4" s="183" customFormat="1" x14ac:dyDescent="0.2">
      <c r="B2131" s="188"/>
      <c r="D2131" s="186"/>
    </row>
    <row r="2132" spans="2:4" s="183" customFormat="1" x14ac:dyDescent="0.2">
      <c r="B2132" s="188"/>
      <c r="D2132" s="186"/>
    </row>
    <row r="2133" spans="2:4" s="183" customFormat="1" x14ac:dyDescent="0.2">
      <c r="B2133" s="188"/>
      <c r="D2133" s="186"/>
    </row>
    <row r="2134" spans="2:4" s="183" customFormat="1" x14ac:dyDescent="0.2">
      <c r="B2134" s="188"/>
      <c r="D2134" s="186"/>
    </row>
    <row r="2135" spans="2:4" s="183" customFormat="1" x14ac:dyDescent="0.2">
      <c r="B2135" s="188"/>
      <c r="D2135" s="186"/>
    </row>
    <row r="2136" spans="2:4" s="183" customFormat="1" x14ac:dyDescent="0.2">
      <c r="B2136" s="188"/>
      <c r="D2136" s="186"/>
    </row>
    <row r="2137" spans="2:4" s="183" customFormat="1" x14ac:dyDescent="0.2">
      <c r="B2137" s="188"/>
      <c r="D2137" s="186"/>
    </row>
    <row r="2138" spans="2:4" s="183" customFormat="1" x14ac:dyDescent="0.2">
      <c r="B2138" s="188"/>
      <c r="D2138" s="186"/>
    </row>
    <row r="2139" spans="2:4" s="183" customFormat="1" x14ac:dyDescent="0.2">
      <c r="B2139" s="188"/>
      <c r="D2139" s="186"/>
    </row>
    <row r="2140" spans="2:4" s="183" customFormat="1" x14ac:dyDescent="0.2">
      <c r="B2140" s="188"/>
      <c r="D2140" s="186"/>
    </row>
    <row r="2141" spans="2:4" s="183" customFormat="1" x14ac:dyDescent="0.2">
      <c r="B2141" s="188"/>
      <c r="D2141" s="186"/>
    </row>
    <row r="2142" spans="2:4" s="183" customFormat="1" x14ac:dyDescent="0.2">
      <c r="B2142" s="188"/>
      <c r="D2142" s="186"/>
    </row>
    <row r="2143" spans="2:4" s="183" customFormat="1" x14ac:dyDescent="0.2">
      <c r="B2143" s="188"/>
      <c r="D2143" s="186"/>
    </row>
    <row r="2144" spans="2:4" s="183" customFormat="1" x14ac:dyDescent="0.2">
      <c r="B2144" s="188"/>
      <c r="D2144" s="186"/>
    </row>
    <row r="2145" spans="2:4" s="183" customFormat="1" x14ac:dyDescent="0.2">
      <c r="B2145" s="188"/>
      <c r="D2145" s="186"/>
    </row>
    <row r="2146" spans="2:4" s="183" customFormat="1" x14ac:dyDescent="0.2">
      <c r="B2146" s="188"/>
      <c r="D2146" s="186"/>
    </row>
    <row r="2147" spans="2:4" s="183" customFormat="1" x14ac:dyDescent="0.2">
      <c r="B2147" s="188"/>
      <c r="D2147" s="186"/>
    </row>
    <row r="2148" spans="2:4" s="183" customFormat="1" x14ac:dyDescent="0.2">
      <c r="B2148" s="188"/>
      <c r="D2148" s="186"/>
    </row>
    <row r="2149" spans="2:4" s="183" customFormat="1" x14ac:dyDescent="0.2">
      <c r="B2149" s="188"/>
      <c r="D2149" s="186"/>
    </row>
    <row r="2150" spans="2:4" s="183" customFormat="1" x14ac:dyDescent="0.2">
      <c r="B2150" s="188"/>
      <c r="D2150" s="186"/>
    </row>
    <row r="2151" spans="2:4" s="183" customFormat="1" x14ac:dyDescent="0.2">
      <c r="B2151" s="188"/>
      <c r="D2151" s="186"/>
    </row>
    <row r="2152" spans="2:4" s="183" customFormat="1" x14ac:dyDescent="0.2">
      <c r="B2152" s="188"/>
      <c r="D2152" s="186"/>
    </row>
    <row r="2153" spans="2:4" s="183" customFormat="1" x14ac:dyDescent="0.2">
      <c r="B2153" s="188"/>
      <c r="D2153" s="186"/>
    </row>
    <row r="2154" spans="2:4" s="183" customFormat="1" x14ac:dyDescent="0.2">
      <c r="B2154" s="188"/>
      <c r="D2154" s="186"/>
    </row>
    <row r="2155" spans="2:4" s="183" customFormat="1" x14ac:dyDescent="0.2">
      <c r="B2155" s="188"/>
      <c r="D2155" s="186"/>
    </row>
    <row r="2156" spans="2:4" s="183" customFormat="1" x14ac:dyDescent="0.2">
      <c r="B2156" s="188"/>
      <c r="D2156" s="186"/>
    </row>
    <row r="2157" spans="2:4" s="183" customFormat="1" x14ac:dyDescent="0.2">
      <c r="B2157" s="188"/>
      <c r="D2157" s="186"/>
    </row>
    <row r="2158" spans="2:4" s="183" customFormat="1" x14ac:dyDescent="0.2">
      <c r="B2158" s="188"/>
      <c r="D2158" s="186"/>
    </row>
    <row r="2159" spans="2:4" s="183" customFormat="1" x14ac:dyDescent="0.2">
      <c r="B2159" s="188"/>
      <c r="D2159" s="186"/>
    </row>
    <row r="2160" spans="2:4" s="183" customFormat="1" x14ac:dyDescent="0.2">
      <c r="B2160" s="188"/>
      <c r="D2160" s="186"/>
    </row>
    <row r="2161" spans="2:4" s="183" customFormat="1" x14ac:dyDescent="0.2">
      <c r="B2161" s="188"/>
      <c r="D2161" s="186"/>
    </row>
    <row r="2162" spans="2:4" s="183" customFormat="1" x14ac:dyDescent="0.2">
      <c r="B2162" s="188"/>
      <c r="D2162" s="186"/>
    </row>
    <row r="2163" spans="2:4" s="183" customFormat="1" x14ac:dyDescent="0.2">
      <c r="B2163" s="188"/>
      <c r="D2163" s="186"/>
    </row>
    <row r="2164" spans="2:4" s="183" customFormat="1" x14ac:dyDescent="0.2">
      <c r="B2164" s="188"/>
      <c r="D2164" s="186"/>
    </row>
    <row r="2165" spans="2:4" s="183" customFormat="1" x14ac:dyDescent="0.2">
      <c r="B2165" s="188"/>
      <c r="D2165" s="186"/>
    </row>
    <row r="2166" spans="2:4" s="183" customFormat="1" x14ac:dyDescent="0.2">
      <c r="B2166" s="188"/>
      <c r="D2166" s="186"/>
    </row>
    <row r="2167" spans="2:4" s="183" customFormat="1" x14ac:dyDescent="0.2">
      <c r="B2167" s="188"/>
      <c r="D2167" s="186"/>
    </row>
    <row r="2168" spans="2:4" s="183" customFormat="1" x14ac:dyDescent="0.2">
      <c r="B2168" s="188"/>
      <c r="D2168" s="186"/>
    </row>
    <row r="2169" spans="2:4" s="183" customFormat="1" x14ac:dyDescent="0.2">
      <c r="B2169" s="188"/>
      <c r="D2169" s="186"/>
    </row>
    <row r="2170" spans="2:4" s="183" customFormat="1" x14ac:dyDescent="0.2">
      <c r="B2170" s="188"/>
      <c r="D2170" s="186"/>
    </row>
    <row r="2171" spans="2:4" s="183" customFormat="1" x14ac:dyDescent="0.2">
      <c r="B2171" s="188"/>
      <c r="D2171" s="186"/>
    </row>
    <row r="2172" spans="2:4" s="183" customFormat="1" x14ac:dyDescent="0.2">
      <c r="B2172" s="188"/>
      <c r="D2172" s="186"/>
    </row>
    <row r="2173" spans="2:4" s="183" customFormat="1" x14ac:dyDescent="0.2">
      <c r="B2173" s="188"/>
      <c r="D2173" s="186"/>
    </row>
    <row r="2174" spans="2:4" s="183" customFormat="1" x14ac:dyDescent="0.2">
      <c r="B2174" s="188"/>
      <c r="D2174" s="186"/>
    </row>
    <row r="2175" spans="2:4" s="183" customFormat="1" x14ac:dyDescent="0.2">
      <c r="B2175" s="188"/>
      <c r="D2175" s="186"/>
    </row>
    <row r="2176" spans="2:4" s="183" customFormat="1" x14ac:dyDescent="0.2">
      <c r="B2176" s="188"/>
      <c r="D2176" s="186"/>
    </row>
    <row r="2177" spans="2:4" s="183" customFormat="1" x14ac:dyDescent="0.2">
      <c r="B2177" s="188"/>
      <c r="D2177" s="186"/>
    </row>
    <row r="2178" spans="2:4" s="183" customFormat="1" x14ac:dyDescent="0.2">
      <c r="B2178" s="188"/>
      <c r="D2178" s="186"/>
    </row>
    <row r="2179" spans="2:4" s="183" customFormat="1" x14ac:dyDescent="0.2">
      <c r="B2179" s="188"/>
      <c r="D2179" s="186"/>
    </row>
    <row r="2180" spans="2:4" s="183" customFormat="1" x14ac:dyDescent="0.2">
      <c r="B2180" s="188"/>
      <c r="D2180" s="186"/>
    </row>
    <row r="2181" spans="2:4" s="183" customFormat="1" x14ac:dyDescent="0.2">
      <c r="B2181" s="188"/>
      <c r="D2181" s="186"/>
    </row>
    <row r="2182" spans="2:4" s="183" customFormat="1" x14ac:dyDescent="0.2">
      <c r="B2182" s="188"/>
      <c r="D2182" s="186"/>
    </row>
    <row r="2183" spans="2:4" s="183" customFormat="1" x14ac:dyDescent="0.2">
      <c r="B2183" s="188"/>
      <c r="D2183" s="186"/>
    </row>
    <row r="2184" spans="2:4" s="183" customFormat="1" x14ac:dyDescent="0.2">
      <c r="B2184" s="188"/>
      <c r="D2184" s="186"/>
    </row>
    <row r="2185" spans="2:4" s="183" customFormat="1" x14ac:dyDescent="0.2">
      <c r="B2185" s="188"/>
      <c r="D2185" s="186"/>
    </row>
    <row r="2186" spans="2:4" s="183" customFormat="1" x14ac:dyDescent="0.2">
      <c r="B2186" s="188"/>
      <c r="D2186" s="186"/>
    </row>
    <row r="2187" spans="2:4" s="183" customFormat="1" x14ac:dyDescent="0.2">
      <c r="B2187" s="188"/>
      <c r="D2187" s="186"/>
    </row>
    <row r="2188" spans="2:4" s="183" customFormat="1" x14ac:dyDescent="0.2">
      <c r="B2188" s="188"/>
      <c r="D2188" s="186"/>
    </row>
    <row r="2189" spans="2:4" s="183" customFormat="1" x14ac:dyDescent="0.2">
      <c r="B2189" s="188"/>
      <c r="D2189" s="186"/>
    </row>
    <row r="2190" spans="2:4" s="183" customFormat="1" x14ac:dyDescent="0.2">
      <c r="B2190" s="188"/>
      <c r="D2190" s="186"/>
    </row>
    <row r="2191" spans="2:4" s="183" customFormat="1" x14ac:dyDescent="0.2">
      <c r="B2191" s="188"/>
      <c r="D2191" s="186"/>
    </row>
    <row r="2192" spans="2:4" s="183" customFormat="1" x14ac:dyDescent="0.2">
      <c r="B2192" s="188"/>
      <c r="D2192" s="186"/>
    </row>
    <row r="2193" spans="2:4" s="183" customFormat="1" x14ac:dyDescent="0.2">
      <c r="B2193" s="188"/>
      <c r="D2193" s="186"/>
    </row>
    <row r="2194" spans="2:4" s="183" customFormat="1" x14ac:dyDescent="0.2">
      <c r="B2194" s="188"/>
      <c r="D2194" s="186"/>
    </row>
    <row r="2195" spans="2:4" s="183" customFormat="1" x14ac:dyDescent="0.2">
      <c r="B2195" s="188"/>
      <c r="D2195" s="186"/>
    </row>
    <row r="2196" spans="2:4" s="183" customFormat="1" x14ac:dyDescent="0.2">
      <c r="B2196" s="188"/>
      <c r="D2196" s="186"/>
    </row>
    <row r="2197" spans="2:4" s="183" customFormat="1" x14ac:dyDescent="0.2">
      <c r="B2197" s="188"/>
      <c r="D2197" s="186"/>
    </row>
    <row r="2198" spans="2:4" s="183" customFormat="1" x14ac:dyDescent="0.2">
      <c r="B2198" s="188"/>
      <c r="D2198" s="186"/>
    </row>
    <row r="2199" spans="2:4" s="183" customFormat="1" x14ac:dyDescent="0.2">
      <c r="B2199" s="188"/>
      <c r="D2199" s="186"/>
    </row>
    <row r="2200" spans="2:4" s="183" customFormat="1" x14ac:dyDescent="0.2">
      <c r="B2200" s="188"/>
      <c r="D2200" s="186"/>
    </row>
    <row r="2201" spans="2:4" s="183" customFormat="1" x14ac:dyDescent="0.2">
      <c r="B2201" s="188"/>
      <c r="D2201" s="186"/>
    </row>
    <row r="2202" spans="2:4" s="183" customFormat="1" x14ac:dyDescent="0.2">
      <c r="B2202" s="188"/>
      <c r="D2202" s="186"/>
    </row>
    <row r="2203" spans="2:4" s="183" customFormat="1" x14ac:dyDescent="0.2">
      <c r="B2203" s="188"/>
      <c r="D2203" s="186"/>
    </row>
    <row r="2204" spans="2:4" s="183" customFormat="1" x14ac:dyDescent="0.2">
      <c r="B2204" s="188"/>
      <c r="D2204" s="186"/>
    </row>
    <row r="2205" spans="2:4" s="183" customFormat="1" x14ac:dyDescent="0.2">
      <c r="B2205" s="188"/>
      <c r="D2205" s="186"/>
    </row>
    <row r="2206" spans="2:4" s="183" customFormat="1" x14ac:dyDescent="0.2">
      <c r="B2206" s="188"/>
      <c r="D2206" s="186"/>
    </row>
    <row r="2207" spans="2:4" s="183" customFormat="1" x14ac:dyDescent="0.2">
      <c r="B2207" s="188"/>
      <c r="D2207" s="186"/>
    </row>
    <row r="2208" spans="2:4" s="183" customFormat="1" x14ac:dyDescent="0.2">
      <c r="B2208" s="188"/>
      <c r="D2208" s="186"/>
    </row>
    <row r="2209" spans="2:4" s="183" customFormat="1" x14ac:dyDescent="0.2">
      <c r="B2209" s="188"/>
      <c r="D2209" s="186"/>
    </row>
    <row r="2210" spans="2:4" s="183" customFormat="1" x14ac:dyDescent="0.2">
      <c r="B2210" s="188"/>
      <c r="D2210" s="186"/>
    </row>
    <row r="2211" spans="2:4" s="183" customFormat="1" x14ac:dyDescent="0.2">
      <c r="B2211" s="188"/>
      <c r="D2211" s="186"/>
    </row>
    <row r="2212" spans="2:4" s="183" customFormat="1" x14ac:dyDescent="0.2">
      <c r="B2212" s="188"/>
      <c r="D2212" s="186"/>
    </row>
    <row r="2213" spans="2:4" s="183" customFormat="1" x14ac:dyDescent="0.2">
      <c r="B2213" s="188"/>
      <c r="D2213" s="186"/>
    </row>
    <row r="2214" spans="2:4" s="183" customFormat="1" x14ac:dyDescent="0.2">
      <c r="B2214" s="188"/>
      <c r="D2214" s="186"/>
    </row>
    <row r="2215" spans="2:4" s="183" customFormat="1" x14ac:dyDescent="0.2">
      <c r="B2215" s="188"/>
      <c r="D2215" s="186"/>
    </row>
    <row r="2216" spans="2:4" s="183" customFormat="1" x14ac:dyDescent="0.2">
      <c r="B2216" s="188"/>
      <c r="D2216" s="186"/>
    </row>
    <row r="2217" spans="2:4" s="183" customFormat="1" x14ac:dyDescent="0.2">
      <c r="B2217" s="188"/>
      <c r="D2217" s="186"/>
    </row>
    <row r="2218" spans="2:4" s="183" customFormat="1" x14ac:dyDescent="0.2">
      <c r="B2218" s="188"/>
      <c r="D2218" s="186"/>
    </row>
    <row r="2219" spans="2:4" s="183" customFormat="1" x14ac:dyDescent="0.2">
      <c r="B2219" s="188"/>
      <c r="D2219" s="186"/>
    </row>
    <row r="2220" spans="2:4" s="183" customFormat="1" x14ac:dyDescent="0.2">
      <c r="B2220" s="188"/>
      <c r="D2220" s="186"/>
    </row>
    <row r="2221" spans="2:4" s="183" customFormat="1" x14ac:dyDescent="0.2">
      <c r="B2221" s="188"/>
      <c r="D2221" s="186"/>
    </row>
    <row r="2222" spans="2:4" s="183" customFormat="1" x14ac:dyDescent="0.2">
      <c r="B2222" s="188"/>
      <c r="D2222" s="186"/>
    </row>
    <row r="2223" spans="2:4" s="183" customFormat="1" x14ac:dyDescent="0.2">
      <c r="B2223" s="188"/>
      <c r="D2223" s="186"/>
    </row>
    <row r="2224" spans="2:4" s="183" customFormat="1" x14ac:dyDescent="0.2">
      <c r="B2224" s="188"/>
      <c r="D2224" s="186"/>
    </row>
    <row r="2225" spans="2:4" s="183" customFormat="1" x14ac:dyDescent="0.2">
      <c r="B2225" s="188"/>
      <c r="D2225" s="186"/>
    </row>
    <row r="2226" spans="2:4" s="183" customFormat="1" x14ac:dyDescent="0.2">
      <c r="B2226" s="188"/>
      <c r="D2226" s="186"/>
    </row>
    <row r="2227" spans="2:4" s="183" customFormat="1" x14ac:dyDescent="0.2">
      <c r="B2227" s="188"/>
      <c r="D2227" s="186"/>
    </row>
    <row r="2228" spans="2:4" s="183" customFormat="1" x14ac:dyDescent="0.2">
      <c r="B2228" s="188"/>
      <c r="D2228" s="186"/>
    </row>
    <row r="2229" spans="2:4" s="183" customFormat="1" x14ac:dyDescent="0.2">
      <c r="B2229" s="188"/>
      <c r="D2229" s="186"/>
    </row>
    <row r="2230" spans="2:4" s="183" customFormat="1" x14ac:dyDescent="0.2">
      <c r="B2230" s="188"/>
      <c r="D2230" s="186"/>
    </row>
    <row r="2231" spans="2:4" s="183" customFormat="1" x14ac:dyDescent="0.2">
      <c r="B2231" s="188"/>
      <c r="D2231" s="186"/>
    </row>
    <row r="2232" spans="2:4" s="183" customFormat="1" x14ac:dyDescent="0.2">
      <c r="B2232" s="188"/>
      <c r="D2232" s="186"/>
    </row>
    <row r="2233" spans="2:4" s="183" customFormat="1" x14ac:dyDescent="0.2">
      <c r="B2233" s="188"/>
      <c r="D2233" s="186"/>
    </row>
    <row r="2234" spans="2:4" s="183" customFormat="1" x14ac:dyDescent="0.2">
      <c r="B2234" s="188"/>
      <c r="D2234" s="186"/>
    </row>
    <row r="2235" spans="2:4" s="183" customFormat="1" x14ac:dyDescent="0.2">
      <c r="B2235" s="188"/>
      <c r="D2235" s="186"/>
    </row>
    <row r="2236" spans="2:4" s="183" customFormat="1" x14ac:dyDescent="0.2">
      <c r="B2236" s="188"/>
      <c r="D2236" s="186"/>
    </row>
    <row r="2237" spans="2:4" s="183" customFormat="1" x14ac:dyDescent="0.2">
      <c r="B2237" s="188"/>
      <c r="D2237" s="186"/>
    </row>
    <row r="2238" spans="2:4" s="183" customFormat="1" x14ac:dyDescent="0.2">
      <c r="B2238" s="188"/>
      <c r="D2238" s="186"/>
    </row>
    <row r="2239" spans="2:4" s="183" customFormat="1" x14ac:dyDescent="0.2">
      <c r="B2239" s="188"/>
      <c r="D2239" s="186"/>
    </row>
    <row r="2240" spans="2:4" s="183" customFormat="1" x14ac:dyDescent="0.2">
      <c r="B2240" s="188"/>
      <c r="D2240" s="186"/>
    </row>
    <row r="2241" spans="2:4" s="183" customFormat="1" x14ac:dyDescent="0.2">
      <c r="B2241" s="188"/>
      <c r="D2241" s="186"/>
    </row>
    <row r="2242" spans="2:4" s="183" customFormat="1" x14ac:dyDescent="0.2">
      <c r="B2242" s="188"/>
      <c r="D2242" s="186"/>
    </row>
    <row r="2243" spans="2:4" s="183" customFormat="1" x14ac:dyDescent="0.2">
      <c r="B2243" s="188"/>
      <c r="D2243" s="186"/>
    </row>
    <row r="2244" spans="2:4" s="183" customFormat="1" x14ac:dyDescent="0.2">
      <c r="B2244" s="188"/>
      <c r="D2244" s="186"/>
    </row>
    <row r="2245" spans="2:4" s="183" customFormat="1" x14ac:dyDescent="0.2">
      <c r="B2245" s="188"/>
      <c r="D2245" s="186"/>
    </row>
    <row r="2246" spans="2:4" s="183" customFormat="1" x14ac:dyDescent="0.2">
      <c r="B2246" s="188"/>
      <c r="D2246" s="186"/>
    </row>
    <row r="2247" spans="2:4" s="183" customFormat="1" x14ac:dyDescent="0.2">
      <c r="B2247" s="188"/>
      <c r="D2247" s="186"/>
    </row>
    <row r="2248" spans="2:4" s="183" customFormat="1" x14ac:dyDescent="0.2">
      <c r="B2248" s="188"/>
      <c r="D2248" s="186"/>
    </row>
    <row r="2249" spans="2:4" s="183" customFormat="1" x14ac:dyDescent="0.2">
      <c r="B2249" s="188"/>
      <c r="D2249" s="186"/>
    </row>
    <row r="2250" spans="2:4" s="183" customFormat="1" x14ac:dyDescent="0.2">
      <c r="B2250" s="188"/>
      <c r="D2250" s="186"/>
    </row>
    <row r="2251" spans="2:4" s="183" customFormat="1" x14ac:dyDescent="0.2">
      <c r="B2251" s="188"/>
      <c r="D2251" s="186"/>
    </row>
    <row r="2252" spans="2:4" s="183" customFormat="1" x14ac:dyDescent="0.2">
      <c r="B2252" s="188"/>
      <c r="D2252" s="186"/>
    </row>
    <row r="2253" spans="2:4" s="183" customFormat="1" x14ac:dyDescent="0.2">
      <c r="B2253" s="188"/>
      <c r="D2253" s="186"/>
    </row>
    <row r="2254" spans="2:4" s="183" customFormat="1" x14ac:dyDescent="0.2">
      <c r="B2254" s="188"/>
      <c r="D2254" s="186"/>
    </row>
    <row r="2255" spans="2:4" s="183" customFormat="1" x14ac:dyDescent="0.2">
      <c r="B2255" s="188"/>
      <c r="D2255" s="186"/>
    </row>
    <row r="2256" spans="2:4" s="183" customFormat="1" x14ac:dyDescent="0.2">
      <c r="B2256" s="188"/>
      <c r="D2256" s="186"/>
    </row>
    <row r="2257" spans="2:4" s="183" customFormat="1" x14ac:dyDescent="0.2">
      <c r="B2257" s="188"/>
      <c r="D2257" s="186"/>
    </row>
    <row r="2258" spans="2:4" s="183" customFormat="1" x14ac:dyDescent="0.2">
      <c r="B2258" s="188"/>
      <c r="D2258" s="186"/>
    </row>
    <row r="2259" spans="2:4" s="183" customFormat="1" x14ac:dyDescent="0.2">
      <c r="B2259" s="188"/>
      <c r="D2259" s="186"/>
    </row>
    <row r="2260" spans="2:4" s="183" customFormat="1" x14ac:dyDescent="0.2">
      <c r="B2260" s="188"/>
      <c r="D2260" s="186"/>
    </row>
    <row r="2261" spans="2:4" s="183" customFormat="1" x14ac:dyDescent="0.2">
      <c r="B2261" s="188"/>
      <c r="D2261" s="186"/>
    </row>
    <row r="2262" spans="2:4" s="183" customFormat="1" x14ac:dyDescent="0.2">
      <c r="B2262" s="188"/>
      <c r="D2262" s="186"/>
    </row>
    <row r="2263" spans="2:4" s="183" customFormat="1" x14ac:dyDescent="0.2">
      <c r="B2263" s="188"/>
      <c r="D2263" s="186"/>
    </row>
    <row r="2264" spans="2:4" s="183" customFormat="1" x14ac:dyDescent="0.2">
      <c r="B2264" s="188"/>
      <c r="D2264" s="186"/>
    </row>
    <row r="2265" spans="2:4" s="183" customFormat="1" x14ac:dyDescent="0.2">
      <c r="B2265" s="188"/>
      <c r="D2265" s="186"/>
    </row>
    <row r="2266" spans="2:4" s="183" customFormat="1" x14ac:dyDescent="0.2">
      <c r="B2266" s="188"/>
      <c r="D2266" s="186"/>
    </row>
    <row r="2267" spans="2:4" s="183" customFormat="1" x14ac:dyDescent="0.2">
      <c r="B2267" s="188"/>
      <c r="D2267" s="186"/>
    </row>
    <row r="2268" spans="2:4" s="183" customFormat="1" x14ac:dyDescent="0.2">
      <c r="B2268" s="188"/>
      <c r="D2268" s="186"/>
    </row>
    <row r="2269" spans="2:4" s="183" customFormat="1" x14ac:dyDescent="0.2">
      <c r="B2269" s="188"/>
      <c r="D2269" s="186"/>
    </row>
    <row r="2270" spans="2:4" s="183" customFormat="1" x14ac:dyDescent="0.2">
      <c r="B2270" s="188"/>
      <c r="D2270" s="186"/>
    </row>
    <row r="2271" spans="2:4" s="183" customFormat="1" x14ac:dyDescent="0.2">
      <c r="B2271" s="188"/>
      <c r="D2271" s="186"/>
    </row>
    <row r="2272" spans="2:4" s="183" customFormat="1" x14ac:dyDescent="0.2">
      <c r="B2272" s="188"/>
      <c r="D2272" s="186"/>
    </row>
    <row r="2273" spans="2:4" s="183" customFormat="1" x14ac:dyDescent="0.2">
      <c r="B2273" s="188"/>
      <c r="D2273" s="186"/>
    </row>
    <row r="2274" spans="2:4" s="183" customFormat="1" x14ac:dyDescent="0.2">
      <c r="B2274" s="188"/>
      <c r="D2274" s="186"/>
    </row>
    <row r="2275" spans="2:4" s="183" customFormat="1" x14ac:dyDescent="0.2">
      <c r="B2275" s="188"/>
      <c r="D2275" s="186"/>
    </row>
    <row r="2276" spans="2:4" s="183" customFormat="1" x14ac:dyDescent="0.2">
      <c r="B2276" s="188"/>
      <c r="D2276" s="186"/>
    </row>
    <row r="2277" spans="2:4" s="183" customFormat="1" x14ac:dyDescent="0.2">
      <c r="B2277" s="188"/>
      <c r="D2277" s="186"/>
    </row>
    <row r="2278" spans="2:4" s="183" customFormat="1" x14ac:dyDescent="0.2">
      <c r="B2278" s="188"/>
      <c r="D2278" s="186"/>
    </row>
    <row r="2279" spans="2:4" s="183" customFormat="1" x14ac:dyDescent="0.2">
      <c r="B2279" s="188"/>
      <c r="D2279" s="186"/>
    </row>
    <row r="2280" spans="2:4" s="183" customFormat="1" x14ac:dyDescent="0.2">
      <c r="B2280" s="188"/>
      <c r="D2280" s="186"/>
    </row>
    <row r="2281" spans="2:4" s="183" customFormat="1" x14ac:dyDescent="0.2">
      <c r="B2281" s="188"/>
      <c r="D2281" s="186"/>
    </row>
    <row r="2282" spans="2:4" s="183" customFormat="1" x14ac:dyDescent="0.2">
      <c r="B2282" s="188"/>
      <c r="D2282" s="186"/>
    </row>
    <row r="2283" spans="2:4" s="183" customFormat="1" x14ac:dyDescent="0.2">
      <c r="B2283" s="188"/>
      <c r="D2283" s="186"/>
    </row>
    <row r="2284" spans="2:4" s="183" customFormat="1" x14ac:dyDescent="0.2">
      <c r="B2284" s="188"/>
      <c r="D2284" s="186"/>
    </row>
    <row r="2285" spans="2:4" s="183" customFormat="1" x14ac:dyDescent="0.2">
      <c r="B2285" s="188"/>
      <c r="D2285" s="186"/>
    </row>
    <row r="2286" spans="2:4" s="183" customFormat="1" x14ac:dyDescent="0.2">
      <c r="B2286" s="188"/>
      <c r="D2286" s="186"/>
    </row>
    <row r="2287" spans="2:4" s="183" customFormat="1" x14ac:dyDescent="0.2">
      <c r="B2287" s="188"/>
      <c r="D2287" s="186"/>
    </row>
    <row r="2288" spans="2:4" s="183" customFormat="1" x14ac:dyDescent="0.2">
      <c r="B2288" s="188"/>
      <c r="D2288" s="186"/>
    </row>
    <row r="2289" spans="2:4" s="183" customFormat="1" x14ac:dyDescent="0.2">
      <c r="B2289" s="188"/>
      <c r="D2289" s="186"/>
    </row>
    <row r="2290" spans="2:4" s="183" customFormat="1" x14ac:dyDescent="0.2">
      <c r="B2290" s="188"/>
      <c r="D2290" s="186"/>
    </row>
    <row r="2291" spans="2:4" s="183" customFormat="1" x14ac:dyDescent="0.2">
      <c r="B2291" s="188"/>
      <c r="D2291" s="186"/>
    </row>
    <row r="2292" spans="2:4" s="183" customFormat="1" x14ac:dyDescent="0.2">
      <c r="B2292" s="188"/>
      <c r="D2292" s="186"/>
    </row>
    <row r="2293" spans="2:4" s="183" customFormat="1" x14ac:dyDescent="0.2">
      <c r="B2293" s="188"/>
      <c r="D2293" s="186"/>
    </row>
    <row r="2294" spans="2:4" s="183" customFormat="1" x14ac:dyDescent="0.2">
      <c r="B2294" s="188"/>
      <c r="D2294" s="186"/>
    </row>
    <row r="2295" spans="2:4" s="183" customFormat="1" x14ac:dyDescent="0.2">
      <c r="B2295" s="188"/>
      <c r="D2295" s="186"/>
    </row>
    <row r="2296" spans="2:4" s="183" customFormat="1" x14ac:dyDescent="0.2">
      <c r="B2296" s="188"/>
      <c r="D2296" s="186"/>
    </row>
    <row r="2297" spans="2:4" s="183" customFormat="1" x14ac:dyDescent="0.2">
      <c r="B2297" s="188"/>
      <c r="D2297" s="186"/>
    </row>
    <row r="2298" spans="2:4" s="183" customFormat="1" x14ac:dyDescent="0.2">
      <c r="B2298" s="188"/>
      <c r="D2298" s="186"/>
    </row>
    <row r="2299" spans="2:4" s="183" customFormat="1" x14ac:dyDescent="0.2">
      <c r="B2299" s="188"/>
      <c r="D2299" s="186"/>
    </row>
    <row r="2300" spans="2:4" s="183" customFormat="1" x14ac:dyDescent="0.2">
      <c r="B2300" s="188"/>
      <c r="D2300" s="186"/>
    </row>
    <row r="2301" spans="2:4" s="183" customFormat="1" x14ac:dyDescent="0.2">
      <c r="B2301" s="188"/>
      <c r="D2301" s="186"/>
    </row>
    <row r="2302" spans="2:4" s="183" customFormat="1" x14ac:dyDescent="0.2">
      <c r="B2302" s="188"/>
      <c r="D2302" s="186"/>
    </row>
    <row r="2303" spans="2:4" s="183" customFormat="1" x14ac:dyDescent="0.2">
      <c r="B2303" s="188"/>
      <c r="D2303" s="186"/>
    </row>
    <row r="2304" spans="2:4" s="183" customFormat="1" x14ac:dyDescent="0.2">
      <c r="B2304" s="188"/>
      <c r="D2304" s="186"/>
    </row>
    <row r="2305" spans="2:4" s="183" customFormat="1" x14ac:dyDescent="0.2">
      <c r="B2305" s="188"/>
      <c r="D2305" s="186"/>
    </row>
    <row r="2306" spans="2:4" s="183" customFormat="1" x14ac:dyDescent="0.2">
      <c r="B2306" s="188"/>
      <c r="D2306" s="186"/>
    </row>
    <row r="2307" spans="2:4" s="183" customFormat="1" x14ac:dyDescent="0.2">
      <c r="B2307" s="188"/>
      <c r="D2307" s="186"/>
    </row>
    <row r="2308" spans="2:4" s="183" customFormat="1" x14ac:dyDescent="0.2">
      <c r="B2308" s="188"/>
      <c r="D2308" s="186"/>
    </row>
    <row r="2309" spans="2:4" s="183" customFormat="1" x14ac:dyDescent="0.2">
      <c r="B2309" s="188"/>
      <c r="D2309" s="186"/>
    </row>
    <row r="2310" spans="2:4" s="183" customFormat="1" x14ac:dyDescent="0.2">
      <c r="B2310" s="188"/>
      <c r="D2310" s="186"/>
    </row>
    <row r="2311" spans="2:4" s="183" customFormat="1" x14ac:dyDescent="0.2">
      <c r="B2311" s="188"/>
      <c r="D2311" s="186"/>
    </row>
    <row r="2312" spans="2:4" s="183" customFormat="1" x14ac:dyDescent="0.2">
      <c r="B2312" s="188"/>
      <c r="D2312" s="186"/>
    </row>
    <row r="2313" spans="2:4" s="183" customFormat="1" x14ac:dyDescent="0.2">
      <c r="B2313" s="188"/>
      <c r="D2313" s="186"/>
    </row>
    <row r="2314" spans="2:4" s="183" customFormat="1" x14ac:dyDescent="0.2">
      <c r="B2314" s="188"/>
      <c r="D2314" s="186"/>
    </row>
    <row r="2315" spans="2:4" s="183" customFormat="1" x14ac:dyDescent="0.2">
      <c r="B2315" s="188"/>
      <c r="D2315" s="186"/>
    </row>
    <row r="2316" spans="2:4" s="183" customFormat="1" x14ac:dyDescent="0.2">
      <c r="B2316" s="188"/>
      <c r="D2316" s="186"/>
    </row>
    <row r="2317" spans="2:4" s="183" customFormat="1" x14ac:dyDescent="0.2">
      <c r="B2317" s="188"/>
      <c r="D2317" s="186"/>
    </row>
    <row r="2318" spans="2:4" s="183" customFormat="1" x14ac:dyDescent="0.2">
      <c r="B2318" s="188"/>
      <c r="D2318" s="186"/>
    </row>
    <row r="2319" spans="2:4" s="183" customFormat="1" x14ac:dyDescent="0.2">
      <c r="B2319" s="188"/>
      <c r="D2319" s="186"/>
    </row>
    <row r="2320" spans="2:4" s="183" customFormat="1" x14ac:dyDescent="0.2">
      <c r="B2320" s="188"/>
      <c r="D2320" s="186"/>
    </row>
    <row r="2321" spans="2:4" s="183" customFormat="1" x14ac:dyDescent="0.2">
      <c r="B2321" s="188"/>
      <c r="D2321" s="186"/>
    </row>
    <row r="2322" spans="2:4" s="183" customFormat="1" x14ac:dyDescent="0.2">
      <c r="B2322" s="188"/>
      <c r="D2322" s="186"/>
    </row>
    <row r="2323" spans="2:4" s="183" customFormat="1" x14ac:dyDescent="0.2">
      <c r="B2323" s="188"/>
      <c r="D2323" s="186"/>
    </row>
    <row r="2324" spans="2:4" s="183" customFormat="1" x14ac:dyDescent="0.2">
      <c r="B2324" s="188"/>
      <c r="D2324" s="186"/>
    </row>
    <row r="2325" spans="2:4" s="183" customFormat="1" x14ac:dyDescent="0.2">
      <c r="B2325" s="188"/>
      <c r="D2325" s="186"/>
    </row>
    <row r="2326" spans="2:4" s="183" customFormat="1" x14ac:dyDescent="0.2">
      <c r="B2326" s="188"/>
      <c r="D2326" s="186"/>
    </row>
    <row r="2327" spans="2:4" s="183" customFormat="1" x14ac:dyDescent="0.2">
      <c r="B2327" s="188"/>
      <c r="D2327" s="186"/>
    </row>
    <row r="2328" spans="2:4" s="183" customFormat="1" x14ac:dyDescent="0.2">
      <c r="B2328" s="188"/>
      <c r="D2328" s="186"/>
    </row>
    <row r="2329" spans="2:4" s="183" customFormat="1" x14ac:dyDescent="0.2">
      <c r="B2329" s="188"/>
      <c r="D2329" s="186"/>
    </row>
    <row r="2330" spans="2:4" s="183" customFormat="1" x14ac:dyDescent="0.2">
      <c r="B2330" s="188"/>
      <c r="D2330" s="186"/>
    </row>
    <row r="2331" spans="2:4" s="183" customFormat="1" x14ac:dyDescent="0.2">
      <c r="B2331" s="188"/>
      <c r="D2331" s="186"/>
    </row>
    <row r="2332" spans="2:4" s="183" customFormat="1" x14ac:dyDescent="0.2">
      <c r="B2332" s="188"/>
      <c r="D2332" s="186"/>
    </row>
    <row r="2333" spans="2:4" s="183" customFormat="1" x14ac:dyDescent="0.2">
      <c r="B2333" s="188"/>
      <c r="D2333" s="186"/>
    </row>
    <row r="2334" spans="2:4" s="183" customFormat="1" x14ac:dyDescent="0.2">
      <c r="B2334" s="188"/>
      <c r="D2334" s="186"/>
    </row>
    <row r="2335" spans="2:4" s="183" customFormat="1" x14ac:dyDescent="0.2">
      <c r="B2335" s="188"/>
      <c r="D2335" s="186"/>
    </row>
    <row r="2336" spans="2:4" s="183" customFormat="1" x14ac:dyDescent="0.2">
      <c r="B2336" s="188"/>
      <c r="D2336" s="186"/>
    </row>
    <row r="2337" spans="2:4" s="183" customFormat="1" x14ac:dyDescent="0.2">
      <c r="B2337" s="188"/>
      <c r="D2337" s="186"/>
    </row>
    <row r="2338" spans="2:4" s="183" customFormat="1" x14ac:dyDescent="0.2">
      <c r="B2338" s="188"/>
      <c r="D2338" s="186"/>
    </row>
    <row r="2339" spans="2:4" s="183" customFormat="1" x14ac:dyDescent="0.2">
      <c r="B2339" s="188"/>
      <c r="D2339" s="186"/>
    </row>
    <row r="2340" spans="2:4" s="183" customFormat="1" x14ac:dyDescent="0.2">
      <c r="B2340" s="188"/>
      <c r="D2340" s="186"/>
    </row>
    <row r="2341" spans="2:4" s="183" customFormat="1" x14ac:dyDescent="0.2">
      <c r="B2341" s="188"/>
      <c r="D2341" s="186"/>
    </row>
    <row r="2342" spans="2:4" s="183" customFormat="1" x14ac:dyDescent="0.2">
      <c r="B2342" s="188"/>
      <c r="D2342" s="186"/>
    </row>
    <row r="2343" spans="2:4" s="183" customFormat="1" x14ac:dyDescent="0.2">
      <c r="B2343" s="188"/>
      <c r="D2343" s="186"/>
    </row>
    <row r="2344" spans="2:4" s="183" customFormat="1" x14ac:dyDescent="0.2">
      <c r="B2344" s="188"/>
      <c r="D2344" s="186"/>
    </row>
    <row r="2345" spans="2:4" s="183" customFormat="1" x14ac:dyDescent="0.2">
      <c r="B2345" s="188"/>
      <c r="D2345" s="186"/>
    </row>
    <row r="2346" spans="2:4" s="183" customFormat="1" x14ac:dyDescent="0.2">
      <c r="B2346" s="188"/>
      <c r="D2346" s="186"/>
    </row>
    <row r="2347" spans="2:4" s="183" customFormat="1" x14ac:dyDescent="0.2">
      <c r="B2347" s="188"/>
      <c r="D2347" s="186"/>
    </row>
    <row r="2348" spans="2:4" s="183" customFormat="1" x14ac:dyDescent="0.2">
      <c r="B2348" s="188"/>
      <c r="D2348" s="186"/>
    </row>
    <row r="2349" spans="2:4" s="183" customFormat="1" x14ac:dyDescent="0.2">
      <c r="B2349" s="188"/>
      <c r="D2349" s="186"/>
    </row>
    <row r="2350" spans="2:4" s="183" customFormat="1" x14ac:dyDescent="0.2">
      <c r="B2350" s="188"/>
      <c r="D2350" s="186"/>
    </row>
    <row r="2351" spans="2:4" s="183" customFormat="1" x14ac:dyDescent="0.2">
      <c r="B2351" s="188"/>
      <c r="D2351" s="186"/>
    </row>
    <row r="2352" spans="2:4" s="183" customFormat="1" x14ac:dyDescent="0.2">
      <c r="B2352" s="188"/>
      <c r="D2352" s="186"/>
    </row>
    <row r="2353" spans="2:4" s="183" customFormat="1" x14ac:dyDescent="0.2">
      <c r="B2353" s="188"/>
      <c r="D2353" s="186"/>
    </row>
    <row r="2354" spans="2:4" s="183" customFormat="1" x14ac:dyDescent="0.2">
      <c r="B2354" s="188"/>
      <c r="D2354" s="186"/>
    </row>
    <row r="2355" spans="2:4" s="183" customFormat="1" x14ac:dyDescent="0.2">
      <c r="B2355" s="188"/>
      <c r="D2355" s="186"/>
    </row>
    <row r="2356" spans="2:4" s="183" customFormat="1" x14ac:dyDescent="0.2">
      <c r="B2356" s="188"/>
      <c r="D2356" s="186"/>
    </row>
    <row r="2357" spans="2:4" s="183" customFormat="1" x14ac:dyDescent="0.2">
      <c r="B2357" s="188"/>
      <c r="D2357" s="186"/>
    </row>
    <row r="2358" spans="2:4" s="183" customFormat="1" x14ac:dyDescent="0.2">
      <c r="B2358" s="188"/>
      <c r="D2358" s="186"/>
    </row>
    <row r="2359" spans="2:4" s="183" customFormat="1" x14ac:dyDescent="0.2">
      <c r="B2359" s="188"/>
      <c r="D2359" s="186"/>
    </row>
    <row r="2360" spans="2:4" s="183" customFormat="1" x14ac:dyDescent="0.2">
      <c r="B2360" s="188"/>
      <c r="D2360" s="186"/>
    </row>
    <row r="2361" spans="2:4" s="183" customFormat="1" x14ac:dyDescent="0.2">
      <c r="B2361" s="188"/>
      <c r="D2361" s="186"/>
    </row>
    <row r="2362" spans="2:4" s="183" customFormat="1" x14ac:dyDescent="0.2">
      <c r="B2362" s="188"/>
      <c r="D2362" s="186"/>
    </row>
    <row r="2363" spans="2:4" s="183" customFormat="1" x14ac:dyDescent="0.2">
      <c r="B2363" s="188"/>
      <c r="D2363" s="186"/>
    </row>
    <row r="2364" spans="2:4" s="183" customFormat="1" x14ac:dyDescent="0.2">
      <c r="B2364" s="188"/>
      <c r="D2364" s="186"/>
    </row>
    <row r="2365" spans="2:4" s="183" customFormat="1" x14ac:dyDescent="0.2">
      <c r="B2365" s="188"/>
      <c r="D2365" s="186"/>
    </row>
    <row r="2366" spans="2:4" s="183" customFormat="1" x14ac:dyDescent="0.2">
      <c r="B2366" s="188"/>
      <c r="D2366" s="186"/>
    </row>
    <row r="2367" spans="2:4" s="183" customFormat="1" x14ac:dyDescent="0.2">
      <c r="B2367" s="188"/>
      <c r="D2367" s="186"/>
    </row>
    <row r="2368" spans="2:4" s="183" customFormat="1" x14ac:dyDescent="0.2">
      <c r="B2368" s="188"/>
      <c r="D2368" s="186"/>
    </row>
    <row r="2369" spans="2:4" s="183" customFormat="1" x14ac:dyDescent="0.2">
      <c r="B2369" s="188"/>
      <c r="D2369" s="186"/>
    </row>
    <row r="2370" spans="2:4" s="183" customFormat="1" x14ac:dyDescent="0.2">
      <c r="B2370" s="188"/>
      <c r="D2370" s="186"/>
    </row>
    <row r="2371" spans="2:4" s="183" customFormat="1" x14ac:dyDescent="0.2">
      <c r="B2371" s="188"/>
      <c r="D2371" s="186"/>
    </row>
    <row r="2372" spans="2:4" s="183" customFormat="1" x14ac:dyDescent="0.2">
      <c r="B2372" s="188"/>
      <c r="D2372" s="186"/>
    </row>
    <row r="2373" spans="2:4" s="183" customFormat="1" x14ac:dyDescent="0.2">
      <c r="B2373" s="188"/>
      <c r="D2373" s="186"/>
    </row>
    <row r="2374" spans="2:4" s="183" customFormat="1" x14ac:dyDescent="0.2">
      <c r="B2374" s="188"/>
      <c r="D2374" s="186"/>
    </row>
    <row r="2375" spans="2:4" s="183" customFormat="1" x14ac:dyDescent="0.2">
      <c r="B2375" s="188"/>
      <c r="D2375" s="186"/>
    </row>
    <row r="2376" spans="2:4" s="183" customFormat="1" x14ac:dyDescent="0.2">
      <c r="B2376" s="188"/>
      <c r="D2376" s="186"/>
    </row>
    <row r="2377" spans="2:4" s="183" customFormat="1" x14ac:dyDescent="0.2">
      <c r="B2377" s="188"/>
      <c r="D2377" s="186"/>
    </row>
    <row r="2378" spans="2:4" s="183" customFormat="1" x14ac:dyDescent="0.2">
      <c r="B2378" s="188"/>
      <c r="D2378" s="186"/>
    </row>
    <row r="2379" spans="2:4" s="183" customFormat="1" x14ac:dyDescent="0.2">
      <c r="B2379" s="188"/>
      <c r="D2379" s="186"/>
    </row>
    <row r="2380" spans="2:4" s="183" customFormat="1" x14ac:dyDescent="0.2">
      <c r="B2380" s="188"/>
      <c r="D2380" s="186"/>
    </row>
    <row r="2381" spans="2:4" s="183" customFormat="1" x14ac:dyDescent="0.2">
      <c r="B2381" s="188"/>
      <c r="D2381" s="186"/>
    </row>
    <row r="2382" spans="2:4" s="183" customFormat="1" x14ac:dyDescent="0.2">
      <c r="B2382" s="188"/>
      <c r="D2382" s="186"/>
    </row>
    <row r="2383" spans="2:4" s="183" customFormat="1" x14ac:dyDescent="0.2">
      <c r="B2383" s="188"/>
      <c r="D2383" s="186"/>
    </row>
    <row r="2384" spans="2:4" s="183" customFormat="1" x14ac:dyDescent="0.2">
      <c r="B2384" s="188"/>
      <c r="D2384" s="186"/>
    </row>
    <row r="2385" spans="2:4" s="183" customFormat="1" x14ac:dyDescent="0.2">
      <c r="B2385" s="188"/>
      <c r="D2385" s="186"/>
    </row>
    <row r="2386" spans="2:4" s="183" customFormat="1" x14ac:dyDescent="0.2">
      <c r="B2386" s="188"/>
      <c r="D2386" s="186"/>
    </row>
    <row r="2387" spans="2:4" s="183" customFormat="1" x14ac:dyDescent="0.2">
      <c r="B2387" s="188"/>
      <c r="D2387" s="186"/>
    </row>
    <row r="2388" spans="2:4" s="183" customFormat="1" x14ac:dyDescent="0.2">
      <c r="B2388" s="188"/>
      <c r="D2388" s="186"/>
    </row>
    <row r="2389" spans="2:4" s="183" customFormat="1" x14ac:dyDescent="0.2">
      <c r="B2389" s="188"/>
      <c r="D2389" s="186"/>
    </row>
    <row r="2390" spans="2:4" s="183" customFormat="1" x14ac:dyDescent="0.2">
      <c r="B2390" s="188"/>
      <c r="D2390" s="186"/>
    </row>
    <row r="2391" spans="2:4" s="183" customFormat="1" x14ac:dyDescent="0.2">
      <c r="B2391" s="188"/>
      <c r="D2391" s="186"/>
    </row>
    <row r="2392" spans="2:4" s="183" customFormat="1" x14ac:dyDescent="0.2">
      <c r="B2392" s="188"/>
      <c r="D2392" s="186"/>
    </row>
    <row r="2393" spans="2:4" s="183" customFormat="1" x14ac:dyDescent="0.2">
      <c r="B2393" s="188"/>
      <c r="D2393" s="186"/>
    </row>
    <row r="2394" spans="2:4" s="183" customFormat="1" x14ac:dyDescent="0.2">
      <c r="B2394" s="188"/>
      <c r="D2394" s="186"/>
    </row>
    <row r="2395" spans="2:4" s="183" customFormat="1" x14ac:dyDescent="0.2">
      <c r="B2395" s="188"/>
      <c r="D2395" s="186"/>
    </row>
    <row r="2396" spans="2:4" s="183" customFormat="1" x14ac:dyDescent="0.2">
      <c r="B2396" s="188"/>
      <c r="D2396" s="186"/>
    </row>
    <row r="2397" spans="2:4" s="183" customFormat="1" x14ac:dyDescent="0.2">
      <c r="B2397" s="188"/>
      <c r="D2397" s="186"/>
    </row>
    <row r="2398" spans="2:4" s="183" customFormat="1" x14ac:dyDescent="0.2">
      <c r="B2398" s="188"/>
      <c r="D2398" s="186"/>
    </row>
    <row r="2399" spans="2:4" s="183" customFormat="1" x14ac:dyDescent="0.2">
      <c r="B2399" s="188"/>
      <c r="D2399" s="186"/>
    </row>
    <row r="2400" spans="2:4" s="183" customFormat="1" x14ac:dyDescent="0.2">
      <c r="B2400" s="188"/>
      <c r="D2400" s="186"/>
    </row>
    <row r="2401" spans="2:4" s="183" customFormat="1" x14ac:dyDescent="0.2">
      <c r="B2401" s="188"/>
      <c r="D2401" s="186"/>
    </row>
    <row r="2402" spans="2:4" s="183" customFormat="1" x14ac:dyDescent="0.2">
      <c r="B2402" s="188"/>
      <c r="D2402" s="186"/>
    </row>
    <row r="2403" spans="2:4" s="183" customFormat="1" x14ac:dyDescent="0.2">
      <c r="B2403" s="188"/>
      <c r="D2403" s="186"/>
    </row>
    <row r="2404" spans="2:4" s="183" customFormat="1" x14ac:dyDescent="0.2">
      <c r="B2404" s="188"/>
      <c r="D2404" s="186"/>
    </row>
    <row r="2405" spans="2:4" s="183" customFormat="1" x14ac:dyDescent="0.2">
      <c r="B2405" s="188"/>
      <c r="D2405" s="186"/>
    </row>
    <row r="2406" spans="2:4" s="183" customFormat="1" x14ac:dyDescent="0.2">
      <c r="B2406" s="188"/>
      <c r="D2406" s="186"/>
    </row>
    <row r="2407" spans="2:4" s="183" customFormat="1" x14ac:dyDescent="0.2">
      <c r="B2407" s="188"/>
      <c r="D2407" s="186"/>
    </row>
    <row r="2408" spans="2:4" s="183" customFormat="1" x14ac:dyDescent="0.2">
      <c r="B2408" s="188"/>
      <c r="D2408" s="186"/>
    </row>
    <row r="2409" spans="2:4" s="183" customFormat="1" x14ac:dyDescent="0.2">
      <c r="B2409" s="188"/>
      <c r="D2409" s="186"/>
    </row>
    <row r="2410" spans="2:4" s="183" customFormat="1" x14ac:dyDescent="0.2">
      <c r="B2410" s="188"/>
      <c r="D2410" s="186"/>
    </row>
    <row r="2411" spans="2:4" s="183" customFormat="1" x14ac:dyDescent="0.2">
      <c r="B2411" s="188"/>
      <c r="D2411" s="186"/>
    </row>
    <row r="2412" spans="2:4" s="183" customFormat="1" x14ac:dyDescent="0.2">
      <c r="B2412" s="188"/>
      <c r="D2412" s="186"/>
    </row>
    <row r="2413" spans="2:4" s="183" customFormat="1" x14ac:dyDescent="0.2">
      <c r="B2413" s="188"/>
      <c r="D2413" s="186"/>
    </row>
    <row r="2414" spans="2:4" s="183" customFormat="1" x14ac:dyDescent="0.2">
      <c r="B2414" s="188"/>
      <c r="D2414" s="186"/>
    </row>
    <row r="2415" spans="2:4" s="183" customFormat="1" x14ac:dyDescent="0.2">
      <c r="B2415" s="188"/>
      <c r="D2415" s="186"/>
    </row>
    <row r="2416" spans="2:4" s="183" customFormat="1" x14ac:dyDescent="0.2">
      <c r="B2416" s="188"/>
      <c r="D2416" s="186"/>
    </row>
    <row r="2417" spans="2:4" s="183" customFormat="1" x14ac:dyDescent="0.2">
      <c r="B2417" s="188"/>
      <c r="D2417" s="186"/>
    </row>
    <row r="2418" spans="2:4" s="183" customFormat="1" x14ac:dyDescent="0.2">
      <c r="B2418" s="188"/>
      <c r="D2418" s="186"/>
    </row>
    <row r="2419" spans="2:4" s="183" customFormat="1" x14ac:dyDescent="0.2">
      <c r="B2419" s="188"/>
      <c r="D2419" s="186"/>
    </row>
    <row r="2420" spans="2:4" s="183" customFormat="1" x14ac:dyDescent="0.2">
      <c r="B2420" s="188"/>
      <c r="D2420" s="186"/>
    </row>
    <row r="2421" spans="2:4" s="183" customFormat="1" x14ac:dyDescent="0.2">
      <c r="B2421" s="188"/>
      <c r="D2421" s="186"/>
    </row>
    <row r="2422" spans="2:4" s="183" customFormat="1" x14ac:dyDescent="0.2">
      <c r="B2422" s="188"/>
      <c r="D2422" s="186"/>
    </row>
    <row r="2423" spans="2:4" s="183" customFormat="1" x14ac:dyDescent="0.2">
      <c r="B2423" s="188"/>
      <c r="D2423" s="186"/>
    </row>
    <row r="2424" spans="2:4" s="183" customFormat="1" x14ac:dyDescent="0.2">
      <c r="B2424" s="188"/>
      <c r="D2424" s="186"/>
    </row>
    <row r="2425" spans="2:4" s="183" customFormat="1" x14ac:dyDescent="0.2">
      <c r="B2425" s="188"/>
      <c r="D2425" s="186"/>
    </row>
    <row r="2426" spans="2:4" s="183" customFormat="1" x14ac:dyDescent="0.2">
      <c r="B2426" s="188"/>
      <c r="D2426" s="186"/>
    </row>
    <row r="2427" spans="2:4" s="183" customFormat="1" x14ac:dyDescent="0.2">
      <c r="B2427" s="188"/>
      <c r="D2427" s="186"/>
    </row>
    <row r="2428" spans="2:4" s="183" customFormat="1" x14ac:dyDescent="0.2">
      <c r="B2428" s="188"/>
      <c r="D2428" s="186"/>
    </row>
    <row r="2429" spans="2:4" s="183" customFormat="1" x14ac:dyDescent="0.2">
      <c r="B2429" s="188"/>
      <c r="D2429" s="186"/>
    </row>
    <row r="2430" spans="2:4" s="183" customFormat="1" x14ac:dyDescent="0.2">
      <c r="B2430" s="188"/>
      <c r="D2430" s="186"/>
    </row>
    <row r="2431" spans="2:4" s="183" customFormat="1" x14ac:dyDescent="0.2">
      <c r="B2431" s="188"/>
      <c r="D2431" s="186"/>
    </row>
    <row r="2432" spans="2:4" s="183" customFormat="1" x14ac:dyDescent="0.2">
      <c r="B2432" s="188"/>
      <c r="D2432" s="186"/>
    </row>
    <row r="2433" spans="2:4" s="183" customFormat="1" x14ac:dyDescent="0.2">
      <c r="B2433" s="188"/>
      <c r="D2433" s="186"/>
    </row>
    <row r="2434" spans="2:4" s="183" customFormat="1" x14ac:dyDescent="0.2">
      <c r="B2434" s="188"/>
      <c r="D2434" s="186"/>
    </row>
    <row r="2435" spans="2:4" s="183" customFormat="1" x14ac:dyDescent="0.2">
      <c r="B2435" s="188"/>
      <c r="D2435" s="186"/>
    </row>
    <row r="2436" spans="2:4" s="183" customFormat="1" x14ac:dyDescent="0.2">
      <c r="B2436" s="188"/>
      <c r="D2436" s="186"/>
    </row>
    <row r="2437" spans="2:4" s="183" customFormat="1" x14ac:dyDescent="0.2">
      <c r="B2437" s="188"/>
      <c r="D2437" s="186"/>
    </row>
    <row r="2438" spans="2:4" s="183" customFormat="1" x14ac:dyDescent="0.2">
      <c r="B2438" s="188"/>
      <c r="D2438" s="186"/>
    </row>
    <row r="2439" spans="2:4" s="183" customFormat="1" x14ac:dyDescent="0.2">
      <c r="B2439" s="188"/>
      <c r="D2439" s="186"/>
    </row>
    <row r="2440" spans="2:4" s="183" customFormat="1" x14ac:dyDescent="0.2">
      <c r="B2440" s="188"/>
      <c r="D2440" s="186"/>
    </row>
    <row r="2441" spans="2:4" s="183" customFormat="1" x14ac:dyDescent="0.2">
      <c r="B2441" s="188"/>
      <c r="D2441" s="186"/>
    </row>
    <row r="2442" spans="2:4" s="183" customFormat="1" x14ac:dyDescent="0.2">
      <c r="B2442" s="188"/>
      <c r="D2442" s="186"/>
    </row>
    <row r="2443" spans="2:4" s="183" customFormat="1" x14ac:dyDescent="0.2">
      <c r="B2443" s="188"/>
      <c r="D2443" s="186"/>
    </row>
    <row r="2444" spans="2:4" s="183" customFormat="1" x14ac:dyDescent="0.2">
      <c r="B2444" s="188"/>
      <c r="D2444" s="186"/>
    </row>
    <row r="2445" spans="2:4" s="183" customFormat="1" x14ac:dyDescent="0.2">
      <c r="B2445" s="188"/>
      <c r="D2445" s="186"/>
    </row>
    <row r="2446" spans="2:4" s="183" customFormat="1" x14ac:dyDescent="0.2">
      <c r="B2446" s="188"/>
      <c r="D2446" s="186"/>
    </row>
    <row r="2447" spans="2:4" s="183" customFormat="1" x14ac:dyDescent="0.2">
      <c r="B2447" s="188"/>
      <c r="D2447" s="186"/>
    </row>
    <row r="2448" spans="2:4" s="183" customFormat="1" x14ac:dyDescent="0.2">
      <c r="B2448" s="188"/>
      <c r="D2448" s="186"/>
    </row>
    <row r="2449" spans="2:4" s="183" customFormat="1" x14ac:dyDescent="0.2">
      <c r="B2449" s="188"/>
      <c r="D2449" s="186"/>
    </row>
    <row r="2450" spans="2:4" s="183" customFormat="1" x14ac:dyDescent="0.2">
      <c r="B2450" s="188"/>
      <c r="D2450" s="186"/>
    </row>
    <row r="2451" spans="2:4" s="183" customFormat="1" x14ac:dyDescent="0.2">
      <c r="B2451" s="188"/>
      <c r="D2451" s="186"/>
    </row>
    <row r="2452" spans="2:4" s="183" customFormat="1" x14ac:dyDescent="0.2">
      <c r="B2452" s="188"/>
      <c r="D2452" s="186"/>
    </row>
    <row r="2453" spans="2:4" s="183" customFormat="1" x14ac:dyDescent="0.2">
      <c r="B2453" s="188"/>
      <c r="D2453" s="186"/>
    </row>
    <row r="2454" spans="2:4" s="183" customFormat="1" x14ac:dyDescent="0.2">
      <c r="B2454" s="188"/>
      <c r="D2454" s="186"/>
    </row>
    <row r="2455" spans="2:4" s="183" customFormat="1" x14ac:dyDescent="0.2">
      <c r="B2455" s="188"/>
      <c r="D2455" s="186"/>
    </row>
    <row r="2456" spans="2:4" s="183" customFormat="1" x14ac:dyDescent="0.2">
      <c r="B2456" s="188"/>
      <c r="D2456" s="186"/>
    </row>
    <row r="2457" spans="2:4" s="183" customFormat="1" x14ac:dyDescent="0.2">
      <c r="B2457" s="188"/>
      <c r="D2457" s="186"/>
    </row>
    <row r="2458" spans="2:4" s="183" customFormat="1" x14ac:dyDescent="0.2">
      <c r="B2458" s="188"/>
      <c r="D2458" s="186"/>
    </row>
    <row r="2459" spans="2:4" s="183" customFormat="1" x14ac:dyDescent="0.2">
      <c r="B2459" s="188"/>
      <c r="D2459" s="186"/>
    </row>
    <row r="2460" spans="2:4" s="183" customFormat="1" x14ac:dyDescent="0.2">
      <c r="B2460" s="188"/>
      <c r="D2460" s="186"/>
    </row>
    <row r="2461" spans="2:4" s="183" customFormat="1" x14ac:dyDescent="0.2">
      <c r="B2461" s="188"/>
      <c r="D2461" s="186"/>
    </row>
    <row r="2462" spans="2:4" s="183" customFormat="1" x14ac:dyDescent="0.2">
      <c r="B2462" s="188"/>
      <c r="D2462" s="186"/>
    </row>
    <row r="2463" spans="2:4" s="183" customFormat="1" x14ac:dyDescent="0.2">
      <c r="B2463" s="188"/>
      <c r="D2463" s="186"/>
    </row>
    <row r="2464" spans="2:4" s="183" customFormat="1" x14ac:dyDescent="0.2">
      <c r="B2464" s="188"/>
      <c r="D2464" s="186"/>
    </row>
    <row r="2465" spans="2:4" s="183" customFormat="1" x14ac:dyDescent="0.2">
      <c r="B2465" s="188"/>
      <c r="D2465" s="186"/>
    </row>
    <row r="2466" spans="2:4" s="183" customFormat="1" x14ac:dyDescent="0.2">
      <c r="B2466" s="188"/>
      <c r="D2466" s="186"/>
    </row>
    <row r="2467" spans="2:4" s="183" customFormat="1" x14ac:dyDescent="0.2">
      <c r="B2467" s="188"/>
      <c r="D2467" s="186"/>
    </row>
    <row r="2468" spans="2:4" s="183" customFormat="1" x14ac:dyDescent="0.2">
      <c r="B2468" s="188"/>
      <c r="D2468" s="186"/>
    </row>
    <row r="2469" spans="2:4" s="183" customFormat="1" x14ac:dyDescent="0.2">
      <c r="B2469" s="188"/>
      <c r="D2469" s="186"/>
    </row>
    <row r="2470" spans="2:4" s="183" customFormat="1" x14ac:dyDescent="0.2">
      <c r="B2470" s="188"/>
      <c r="D2470" s="186"/>
    </row>
    <row r="2471" spans="2:4" s="183" customFormat="1" x14ac:dyDescent="0.2">
      <c r="B2471" s="188"/>
      <c r="D2471" s="186"/>
    </row>
    <row r="2472" spans="2:4" s="183" customFormat="1" x14ac:dyDescent="0.2">
      <c r="B2472" s="188"/>
      <c r="D2472" s="186"/>
    </row>
    <row r="2473" spans="2:4" s="183" customFormat="1" x14ac:dyDescent="0.2">
      <c r="B2473" s="188"/>
      <c r="D2473" s="186"/>
    </row>
    <row r="2474" spans="2:4" s="183" customFormat="1" x14ac:dyDescent="0.2">
      <c r="B2474" s="188"/>
      <c r="D2474" s="186"/>
    </row>
    <row r="2475" spans="2:4" s="183" customFormat="1" x14ac:dyDescent="0.2">
      <c r="B2475" s="188"/>
      <c r="D2475" s="186"/>
    </row>
    <row r="2476" spans="2:4" s="183" customFormat="1" x14ac:dyDescent="0.2">
      <c r="B2476" s="188"/>
      <c r="D2476" s="186"/>
    </row>
    <row r="2477" spans="2:4" s="183" customFormat="1" x14ac:dyDescent="0.2">
      <c r="B2477" s="188"/>
      <c r="D2477" s="186"/>
    </row>
    <row r="2478" spans="2:4" s="183" customFormat="1" x14ac:dyDescent="0.2">
      <c r="B2478" s="188"/>
      <c r="D2478" s="186"/>
    </row>
    <row r="2479" spans="2:4" s="183" customFormat="1" x14ac:dyDescent="0.2">
      <c r="B2479" s="188"/>
      <c r="D2479" s="186"/>
    </row>
    <row r="2480" spans="2:4" s="183" customFormat="1" x14ac:dyDescent="0.2">
      <c r="B2480" s="188"/>
      <c r="D2480" s="186"/>
    </row>
    <row r="2481" spans="2:4" s="183" customFormat="1" x14ac:dyDescent="0.2">
      <c r="B2481" s="188"/>
      <c r="D2481" s="186"/>
    </row>
    <row r="2482" spans="2:4" s="183" customFormat="1" x14ac:dyDescent="0.2">
      <c r="B2482" s="188"/>
      <c r="D2482" s="186"/>
    </row>
    <row r="2483" spans="2:4" s="183" customFormat="1" x14ac:dyDescent="0.2">
      <c r="B2483" s="188"/>
      <c r="D2483" s="186"/>
    </row>
    <row r="2484" spans="2:4" s="183" customFormat="1" x14ac:dyDescent="0.2">
      <c r="B2484" s="188"/>
      <c r="D2484" s="186"/>
    </row>
    <row r="2485" spans="2:4" s="183" customFormat="1" x14ac:dyDescent="0.2">
      <c r="B2485" s="188"/>
      <c r="D2485" s="186"/>
    </row>
    <row r="2486" spans="2:4" s="183" customFormat="1" x14ac:dyDescent="0.2">
      <c r="B2486" s="188"/>
      <c r="D2486" s="186"/>
    </row>
    <row r="2487" spans="2:4" s="183" customFormat="1" x14ac:dyDescent="0.2">
      <c r="B2487" s="188"/>
      <c r="D2487" s="186"/>
    </row>
    <row r="2488" spans="2:4" s="183" customFormat="1" x14ac:dyDescent="0.2">
      <c r="B2488" s="188"/>
      <c r="D2488" s="186"/>
    </row>
    <row r="2489" spans="2:4" s="183" customFormat="1" x14ac:dyDescent="0.2">
      <c r="B2489" s="188"/>
      <c r="D2489" s="186"/>
    </row>
    <row r="2490" spans="2:4" s="183" customFormat="1" x14ac:dyDescent="0.2">
      <c r="B2490" s="188"/>
      <c r="D2490" s="186"/>
    </row>
    <row r="2491" spans="2:4" s="183" customFormat="1" x14ac:dyDescent="0.2">
      <c r="B2491" s="188"/>
      <c r="D2491" s="186"/>
    </row>
    <row r="2492" spans="2:4" s="183" customFormat="1" x14ac:dyDescent="0.2">
      <c r="B2492" s="188"/>
      <c r="D2492" s="186"/>
    </row>
    <row r="2493" spans="2:4" s="183" customFormat="1" x14ac:dyDescent="0.2">
      <c r="B2493" s="188"/>
      <c r="D2493" s="186"/>
    </row>
    <row r="2494" spans="2:4" s="183" customFormat="1" x14ac:dyDescent="0.2">
      <c r="B2494" s="188"/>
      <c r="D2494" s="186"/>
    </row>
    <row r="2495" spans="2:4" s="183" customFormat="1" x14ac:dyDescent="0.2">
      <c r="B2495" s="188"/>
      <c r="D2495" s="186"/>
    </row>
    <row r="2496" spans="2:4" s="183" customFormat="1" x14ac:dyDescent="0.2">
      <c r="B2496" s="188"/>
      <c r="D2496" s="186"/>
    </row>
    <row r="2497" spans="2:4" s="183" customFormat="1" x14ac:dyDescent="0.2">
      <c r="B2497" s="188"/>
      <c r="D2497" s="186"/>
    </row>
    <row r="2498" spans="2:4" s="183" customFormat="1" x14ac:dyDescent="0.2">
      <c r="B2498" s="188"/>
      <c r="D2498" s="186"/>
    </row>
    <row r="2499" spans="2:4" s="183" customFormat="1" x14ac:dyDescent="0.2">
      <c r="B2499" s="188"/>
      <c r="D2499" s="186"/>
    </row>
    <row r="2500" spans="2:4" s="183" customFormat="1" x14ac:dyDescent="0.2">
      <c r="B2500" s="188"/>
      <c r="D2500" s="186"/>
    </row>
    <row r="2501" spans="2:4" s="183" customFormat="1" x14ac:dyDescent="0.2">
      <c r="B2501" s="188"/>
      <c r="D2501" s="186"/>
    </row>
    <row r="2502" spans="2:4" s="183" customFormat="1" x14ac:dyDescent="0.2">
      <c r="B2502" s="188"/>
      <c r="D2502" s="186"/>
    </row>
    <row r="2503" spans="2:4" s="183" customFormat="1" x14ac:dyDescent="0.2">
      <c r="B2503" s="188"/>
      <c r="D2503" s="186"/>
    </row>
    <row r="2504" spans="2:4" s="183" customFormat="1" x14ac:dyDescent="0.2">
      <c r="B2504" s="188"/>
      <c r="D2504" s="186"/>
    </row>
    <row r="2505" spans="2:4" s="183" customFormat="1" x14ac:dyDescent="0.2">
      <c r="B2505" s="188"/>
      <c r="D2505" s="186"/>
    </row>
    <row r="2506" spans="2:4" s="183" customFormat="1" x14ac:dyDescent="0.2">
      <c r="B2506" s="188"/>
      <c r="D2506" s="186"/>
    </row>
    <row r="2507" spans="2:4" s="183" customFormat="1" x14ac:dyDescent="0.2">
      <c r="B2507" s="188"/>
      <c r="D2507" s="186"/>
    </row>
    <row r="2508" spans="2:4" s="183" customFormat="1" x14ac:dyDescent="0.2">
      <c r="B2508" s="188"/>
      <c r="D2508" s="186"/>
    </row>
    <row r="2509" spans="2:4" s="183" customFormat="1" x14ac:dyDescent="0.2">
      <c r="B2509" s="188"/>
      <c r="D2509" s="186"/>
    </row>
    <row r="2510" spans="2:4" s="183" customFormat="1" x14ac:dyDescent="0.2">
      <c r="B2510" s="188"/>
      <c r="D2510" s="186"/>
    </row>
    <row r="2511" spans="2:4" s="183" customFormat="1" x14ac:dyDescent="0.2">
      <c r="B2511" s="188"/>
      <c r="D2511" s="186"/>
    </row>
    <row r="2512" spans="2:4" s="183" customFormat="1" x14ac:dyDescent="0.2">
      <c r="B2512" s="188"/>
      <c r="D2512" s="186"/>
    </row>
    <row r="2513" spans="2:4" s="183" customFormat="1" x14ac:dyDescent="0.2">
      <c r="B2513" s="188"/>
      <c r="D2513" s="186"/>
    </row>
    <row r="2514" spans="2:4" s="183" customFormat="1" x14ac:dyDescent="0.2">
      <c r="B2514" s="188"/>
      <c r="D2514" s="186"/>
    </row>
    <row r="2515" spans="2:4" s="183" customFormat="1" x14ac:dyDescent="0.2">
      <c r="B2515" s="188"/>
      <c r="D2515" s="186"/>
    </row>
    <row r="2516" spans="2:4" s="183" customFormat="1" x14ac:dyDescent="0.2">
      <c r="B2516" s="188"/>
      <c r="D2516" s="186"/>
    </row>
    <row r="2517" spans="2:4" s="183" customFormat="1" x14ac:dyDescent="0.2">
      <c r="B2517" s="188"/>
      <c r="D2517" s="186"/>
    </row>
    <row r="2518" spans="2:4" s="183" customFormat="1" x14ac:dyDescent="0.2">
      <c r="B2518" s="188"/>
      <c r="D2518" s="186"/>
    </row>
    <row r="2519" spans="2:4" s="183" customFormat="1" x14ac:dyDescent="0.2">
      <c r="B2519" s="188"/>
      <c r="D2519" s="186"/>
    </row>
    <row r="2520" spans="2:4" s="183" customFormat="1" x14ac:dyDescent="0.2">
      <c r="B2520" s="188"/>
      <c r="D2520" s="186"/>
    </row>
    <row r="2521" spans="2:4" s="183" customFormat="1" x14ac:dyDescent="0.2">
      <c r="B2521" s="188"/>
      <c r="D2521" s="186"/>
    </row>
    <row r="2522" spans="2:4" s="183" customFormat="1" x14ac:dyDescent="0.2">
      <c r="B2522" s="188"/>
      <c r="D2522" s="186"/>
    </row>
    <row r="2523" spans="2:4" s="183" customFormat="1" x14ac:dyDescent="0.2">
      <c r="B2523" s="188"/>
      <c r="D2523" s="186"/>
    </row>
    <row r="2524" spans="2:4" s="183" customFormat="1" x14ac:dyDescent="0.2">
      <c r="B2524" s="188"/>
      <c r="D2524" s="186"/>
    </row>
    <row r="2525" spans="2:4" s="183" customFormat="1" x14ac:dyDescent="0.2">
      <c r="B2525" s="188"/>
      <c r="D2525" s="186"/>
    </row>
    <row r="2526" spans="2:4" s="183" customFormat="1" x14ac:dyDescent="0.2">
      <c r="B2526" s="188"/>
      <c r="D2526" s="186"/>
    </row>
    <row r="2527" spans="2:4" s="183" customFormat="1" x14ac:dyDescent="0.2">
      <c r="B2527" s="188"/>
      <c r="D2527" s="186"/>
    </row>
    <row r="2528" spans="2:4" s="183" customFormat="1" x14ac:dyDescent="0.2">
      <c r="B2528" s="188"/>
      <c r="D2528" s="186"/>
    </row>
    <row r="2529" spans="2:4" s="183" customFormat="1" x14ac:dyDescent="0.2">
      <c r="B2529" s="188"/>
      <c r="D2529" s="186"/>
    </row>
    <row r="2530" spans="2:4" s="183" customFormat="1" x14ac:dyDescent="0.2">
      <c r="B2530" s="188"/>
      <c r="D2530" s="186"/>
    </row>
    <row r="2531" spans="2:4" s="183" customFormat="1" x14ac:dyDescent="0.2">
      <c r="B2531" s="188"/>
      <c r="D2531" s="186"/>
    </row>
    <row r="2532" spans="2:4" s="183" customFormat="1" x14ac:dyDescent="0.2">
      <c r="B2532" s="188"/>
      <c r="D2532" s="186"/>
    </row>
    <row r="2533" spans="2:4" s="183" customFormat="1" x14ac:dyDescent="0.2">
      <c r="B2533" s="188"/>
      <c r="D2533" s="186"/>
    </row>
    <row r="2534" spans="2:4" s="183" customFormat="1" x14ac:dyDescent="0.2">
      <c r="B2534" s="188"/>
      <c r="D2534" s="186"/>
    </row>
    <row r="2535" spans="2:4" s="183" customFormat="1" x14ac:dyDescent="0.2">
      <c r="B2535" s="188"/>
      <c r="D2535" s="186"/>
    </row>
    <row r="2536" spans="2:4" s="183" customFormat="1" x14ac:dyDescent="0.2">
      <c r="B2536" s="188"/>
      <c r="D2536" s="186"/>
    </row>
    <row r="2537" spans="2:4" s="183" customFormat="1" x14ac:dyDescent="0.2">
      <c r="B2537" s="188"/>
      <c r="D2537" s="186"/>
    </row>
    <row r="2538" spans="2:4" s="183" customFormat="1" x14ac:dyDescent="0.2">
      <c r="B2538" s="188"/>
      <c r="D2538" s="186"/>
    </row>
    <row r="2539" spans="2:4" s="183" customFormat="1" x14ac:dyDescent="0.2">
      <c r="B2539" s="188"/>
      <c r="D2539" s="186"/>
    </row>
    <row r="2540" spans="2:4" s="183" customFormat="1" x14ac:dyDescent="0.2">
      <c r="B2540" s="188"/>
      <c r="D2540" s="186"/>
    </row>
    <row r="2541" spans="2:4" s="183" customFormat="1" x14ac:dyDescent="0.2">
      <c r="B2541" s="188"/>
      <c r="D2541" s="186"/>
    </row>
    <row r="2542" spans="2:4" s="183" customFormat="1" x14ac:dyDescent="0.2">
      <c r="B2542" s="188"/>
      <c r="D2542" s="186"/>
    </row>
    <row r="2543" spans="2:4" s="183" customFormat="1" x14ac:dyDescent="0.2">
      <c r="B2543" s="188"/>
      <c r="D2543" s="186"/>
    </row>
    <row r="2544" spans="2:4" s="183" customFormat="1" x14ac:dyDescent="0.2">
      <c r="B2544" s="188"/>
      <c r="D2544" s="186"/>
    </row>
    <row r="2545" spans="2:4" s="183" customFormat="1" x14ac:dyDescent="0.2">
      <c r="B2545" s="188"/>
      <c r="D2545" s="186"/>
    </row>
    <row r="2546" spans="2:4" s="183" customFormat="1" x14ac:dyDescent="0.2">
      <c r="B2546" s="188"/>
      <c r="D2546" s="186"/>
    </row>
    <row r="2547" spans="2:4" s="183" customFormat="1" x14ac:dyDescent="0.2">
      <c r="B2547" s="188"/>
      <c r="D2547" s="186"/>
    </row>
    <row r="2548" spans="2:4" s="183" customFormat="1" x14ac:dyDescent="0.2">
      <c r="B2548" s="188"/>
      <c r="D2548" s="186"/>
    </row>
    <row r="2549" spans="2:4" s="183" customFormat="1" x14ac:dyDescent="0.2">
      <c r="B2549" s="188"/>
      <c r="D2549" s="186"/>
    </row>
    <row r="2550" spans="2:4" s="183" customFormat="1" x14ac:dyDescent="0.2">
      <c r="B2550" s="188"/>
      <c r="D2550" s="186"/>
    </row>
    <row r="2551" spans="2:4" s="183" customFormat="1" x14ac:dyDescent="0.2">
      <c r="B2551" s="188"/>
      <c r="D2551" s="186"/>
    </row>
    <row r="2552" spans="2:4" s="183" customFormat="1" x14ac:dyDescent="0.2">
      <c r="B2552" s="188"/>
      <c r="D2552" s="186"/>
    </row>
    <row r="2553" spans="2:4" s="183" customFormat="1" x14ac:dyDescent="0.2">
      <c r="B2553" s="188"/>
      <c r="D2553" s="186"/>
    </row>
    <row r="2554" spans="2:4" s="183" customFormat="1" x14ac:dyDescent="0.2">
      <c r="B2554" s="188"/>
      <c r="D2554" s="186"/>
    </row>
    <row r="2555" spans="2:4" s="183" customFormat="1" x14ac:dyDescent="0.2">
      <c r="B2555" s="188"/>
      <c r="D2555" s="186"/>
    </row>
    <row r="2556" spans="2:4" s="183" customFormat="1" x14ac:dyDescent="0.2">
      <c r="B2556" s="188"/>
      <c r="D2556" s="186"/>
    </row>
    <row r="2557" spans="2:4" s="183" customFormat="1" x14ac:dyDescent="0.2">
      <c r="B2557" s="188"/>
      <c r="D2557" s="186"/>
    </row>
    <row r="2558" spans="2:4" s="183" customFormat="1" x14ac:dyDescent="0.2">
      <c r="B2558" s="188"/>
      <c r="D2558" s="186"/>
    </row>
    <row r="2559" spans="2:4" s="183" customFormat="1" x14ac:dyDescent="0.2">
      <c r="B2559" s="188"/>
      <c r="D2559" s="186"/>
    </row>
    <row r="2560" spans="2:4" s="183" customFormat="1" x14ac:dyDescent="0.2">
      <c r="B2560" s="188"/>
      <c r="D2560" s="186"/>
    </row>
    <row r="2561" spans="2:4" s="183" customFormat="1" x14ac:dyDescent="0.2">
      <c r="B2561" s="188"/>
      <c r="D2561" s="186"/>
    </row>
    <row r="2562" spans="2:4" s="183" customFormat="1" x14ac:dyDescent="0.2">
      <c r="B2562" s="188"/>
      <c r="D2562" s="186"/>
    </row>
    <row r="2563" spans="2:4" s="183" customFormat="1" x14ac:dyDescent="0.2">
      <c r="B2563" s="188"/>
      <c r="D2563" s="186"/>
    </row>
    <row r="2564" spans="2:4" s="183" customFormat="1" x14ac:dyDescent="0.2">
      <c r="B2564" s="188"/>
      <c r="D2564" s="186"/>
    </row>
    <row r="2565" spans="2:4" s="183" customFormat="1" x14ac:dyDescent="0.2">
      <c r="B2565" s="188"/>
      <c r="D2565" s="186"/>
    </row>
    <row r="2566" spans="2:4" s="183" customFormat="1" x14ac:dyDescent="0.2">
      <c r="B2566" s="188"/>
      <c r="D2566" s="186"/>
    </row>
    <row r="2567" spans="2:4" s="183" customFormat="1" x14ac:dyDescent="0.2">
      <c r="B2567" s="188"/>
      <c r="D2567" s="186"/>
    </row>
    <row r="2568" spans="2:4" s="183" customFormat="1" x14ac:dyDescent="0.2">
      <c r="B2568" s="188"/>
      <c r="D2568" s="186"/>
    </row>
    <row r="2569" spans="2:4" s="183" customFormat="1" x14ac:dyDescent="0.2">
      <c r="B2569" s="188"/>
      <c r="D2569" s="186"/>
    </row>
    <row r="2570" spans="2:4" s="183" customFormat="1" x14ac:dyDescent="0.2">
      <c r="B2570" s="188"/>
      <c r="D2570" s="186"/>
    </row>
    <row r="2571" spans="2:4" s="183" customFormat="1" x14ac:dyDescent="0.2">
      <c r="B2571" s="188"/>
      <c r="D2571" s="186"/>
    </row>
    <row r="2572" spans="2:4" s="183" customFormat="1" x14ac:dyDescent="0.2">
      <c r="B2572" s="188"/>
      <c r="D2572" s="186"/>
    </row>
    <row r="2573" spans="2:4" s="183" customFormat="1" x14ac:dyDescent="0.2">
      <c r="B2573" s="188"/>
      <c r="D2573" s="186"/>
    </row>
    <row r="2574" spans="2:4" s="183" customFormat="1" x14ac:dyDescent="0.2">
      <c r="B2574" s="188"/>
      <c r="D2574" s="186"/>
    </row>
    <row r="2575" spans="2:4" s="183" customFormat="1" x14ac:dyDescent="0.2">
      <c r="B2575" s="188"/>
      <c r="D2575" s="186"/>
    </row>
    <row r="2576" spans="2:4" s="183" customFormat="1" x14ac:dyDescent="0.2">
      <c r="B2576" s="188"/>
      <c r="D2576" s="186"/>
    </row>
    <row r="2577" spans="2:4" s="183" customFormat="1" x14ac:dyDescent="0.2">
      <c r="B2577" s="188"/>
      <c r="D2577" s="186"/>
    </row>
    <row r="2578" spans="2:4" s="183" customFormat="1" x14ac:dyDescent="0.2">
      <c r="B2578" s="188"/>
      <c r="D2578" s="186"/>
    </row>
    <row r="2579" spans="2:4" s="183" customFormat="1" x14ac:dyDescent="0.2">
      <c r="B2579" s="188"/>
      <c r="D2579" s="186"/>
    </row>
    <row r="2580" spans="2:4" s="183" customFormat="1" x14ac:dyDescent="0.2">
      <c r="B2580" s="188"/>
      <c r="D2580" s="186"/>
    </row>
    <row r="2581" spans="2:4" s="183" customFormat="1" x14ac:dyDescent="0.2">
      <c r="B2581" s="188"/>
      <c r="D2581" s="186"/>
    </row>
    <row r="2582" spans="2:4" s="183" customFormat="1" x14ac:dyDescent="0.2">
      <c r="B2582" s="188"/>
      <c r="D2582" s="186"/>
    </row>
    <row r="2583" spans="2:4" s="183" customFormat="1" x14ac:dyDescent="0.2">
      <c r="B2583" s="188"/>
      <c r="D2583" s="186"/>
    </row>
    <row r="2584" spans="2:4" s="183" customFormat="1" x14ac:dyDescent="0.2">
      <c r="B2584" s="188"/>
      <c r="D2584" s="186"/>
    </row>
    <row r="2585" spans="2:4" s="183" customFormat="1" x14ac:dyDescent="0.2">
      <c r="B2585" s="188"/>
      <c r="D2585" s="186"/>
    </row>
    <row r="2586" spans="2:4" s="183" customFormat="1" x14ac:dyDescent="0.2">
      <c r="B2586" s="188"/>
      <c r="D2586" s="186"/>
    </row>
    <row r="2587" spans="2:4" s="183" customFormat="1" x14ac:dyDescent="0.2">
      <c r="B2587" s="188"/>
      <c r="D2587" s="186"/>
    </row>
    <row r="2588" spans="2:4" s="183" customFormat="1" x14ac:dyDescent="0.2">
      <c r="B2588" s="188"/>
      <c r="D2588" s="186"/>
    </row>
    <row r="2589" spans="2:4" s="183" customFormat="1" x14ac:dyDescent="0.2">
      <c r="B2589" s="188"/>
      <c r="D2589" s="186"/>
    </row>
    <row r="2590" spans="2:4" s="183" customFormat="1" x14ac:dyDescent="0.2">
      <c r="B2590" s="188"/>
      <c r="D2590" s="186"/>
    </row>
    <row r="2591" spans="2:4" s="183" customFormat="1" x14ac:dyDescent="0.2">
      <c r="B2591" s="188"/>
      <c r="D2591" s="186"/>
    </row>
    <row r="2592" spans="2:4" s="183" customFormat="1" x14ac:dyDescent="0.2">
      <c r="B2592" s="188"/>
      <c r="D2592" s="186"/>
    </row>
    <row r="2593" spans="2:4" s="183" customFormat="1" x14ac:dyDescent="0.2">
      <c r="B2593" s="188"/>
      <c r="D2593" s="186"/>
    </row>
    <row r="2594" spans="2:4" s="183" customFormat="1" x14ac:dyDescent="0.2">
      <c r="B2594" s="188"/>
      <c r="D2594" s="186"/>
    </row>
    <row r="2595" spans="2:4" s="183" customFormat="1" x14ac:dyDescent="0.2">
      <c r="B2595" s="188"/>
      <c r="D2595" s="186"/>
    </row>
    <row r="2596" spans="2:4" s="183" customFormat="1" x14ac:dyDescent="0.2">
      <c r="B2596" s="188"/>
      <c r="D2596" s="186"/>
    </row>
    <row r="2597" spans="2:4" s="183" customFormat="1" x14ac:dyDescent="0.2">
      <c r="B2597" s="188"/>
      <c r="D2597" s="186"/>
    </row>
    <row r="2598" spans="2:4" s="183" customFormat="1" x14ac:dyDescent="0.2">
      <c r="B2598" s="188"/>
      <c r="D2598" s="186"/>
    </row>
    <row r="2599" spans="2:4" s="183" customFormat="1" x14ac:dyDescent="0.2">
      <c r="B2599" s="188"/>
      <c r="D2599" s="186"/>
    </row>
    <row r="2600" spans="2:4" s="183" customFormat="1" x14ac:dyDescent="0.2">
      <c r="B2600" s="188"/>
      <c r="D2600" s="186"/>
    </row>
    <row r="2601" spans="2:4" s="183" customFormat="1" x14ac:dyDescent="0.2">
      <c r="B2601" s="188"/>
      <c r="D2601" s="186"/>
    </row>
    <row r="2602" spans="2:4" s="183" customFormat="1" x14ac:dyDescent="0.2">
      <c r="B2602" s="188"/>
      <c r="D2602" s="186"/>
    </row>
    <row r="2603" spans="2:4" s="183" customFormat="1" x14ac:dyDescent="0.2">
      <c r="B2603" s="188"/>
      <c r="D2603" s="186"/>
    </row>
    <row r="2604" spans="2:4" s="183" customFormat="1" x14ac:dyDescent="0.2">
      <c r="B2604" s="188"/>
      <c r="D2604" s="186"/>
    </row>
    <row r="2605" spans="2:4" s="183" customFormat="1" x14ac:dyDescent="0.2">
      <c r="B2605" s="188"/>
      <c r="D2605" s="186"/>
    </row>
    <row r="2606" spans="2:4" s="183" customFormat="1" x14ac:dyDescent="0.2">
      <c r="B2606" s="188"/>
      <c r="D2606" s="186"/>
    </row>
    <row r="2607" spans="2:4" s="183" customFormat="1" x14ac:dyDescent="0.2">
      <c r="B2607" s="188"/>
      <c r="D2607" s="186"/>
    </row>
    <row r="2608" spans="2:4" s="183" customFormat="1" x14ac:dyDescent="0.2">
      <c r="B2608" s="188"/>
      <c r="D2608" s="186"/>
    </row>
    <row r="2609" spans="2:4" s="183" customFormat="1" x14ac:dyDescent="0.2">
      <c r="B2609" s="188"/>
      <c r="D2609" s="186"/>
    </row>
    <row r="2610" spans="2:4" s="183" customFormat="1" x14ac:dyDescent="0.2">
      <c r="B2610" s="188"/>
      <c r="D2610" s="186"/>
    </row>
    <row r="2611" spans="2:4" s="183" customFormat="1" x14ac:dyDescent="0.2">
      <c r="B2611" s="188"/>
      <c r="D2611" s="186"/>
    </row>
    <row r="2612" spans="2:4" s="183" customFormat="1" x14ac:dyDescent="0.2">
      <c r="B2612" s="188"/>
      <c r="D2612" s="186"/>
    </row>
    <row r="2613" spans="2:4" s="183" customFormat="1" x14ac:dyDescent="0.2">
      <c r="B2613" s="188"/>
      <c r="D2613" s="186"/>
    </row>
    <row r="2614" spans="2:4" s="183" customFormat="1" x14ac:dyDescent="0.2">
      <c r="B2614" s="188"/>
      <c r="D2614" s="186"/>
    </row>
    <row r="2615" spans="2:4" s="183" customFormat="1" x14ac:dyDescent="0.2">
      <c r="B2615" s="188"/>
      <c r="D2615" s="186"/>
    </row>
    <row r="2616" spans="2:4" s="183" customFormat="1" x14ac:dyDescent="0.2">
      <c r="B2616" s="188"/>
      <c r="D2616" s="186"/>
    </row>
    <row r="2617" spans="2:4" s="183" customFormat="1" x14ac:dyDescent="0.2">
      <c r="B2617" s="188"/>
      <c r="D2617" s="186"/>
    </row>
    <row r="2618" spans="2:4" s="183" customFormat="1" x14ac:dyDescent="0.2">
      <c r="B2618" s="188"/>
      <c r="D2618" s="186"/>
    </row>
    <row r="2619" spans="2:4" s="183" customFormat="1" x14ac:dyDescent="0.2">
      <c r="B2619" s="188"/>
      <c r="D2619" s="186"/>
    </row>
    <row r="2620" spans="2:4" s="183" customFormat="1" x14ac:dyDescent="0.2">
      <c r="B2620" s="188"/>
      <c r="D2620" s="186"/>
    </row>
    <row r="2621" spans="2:4" s="183" customFormat="1" x14ac:dyDescent="0.2">
      <c r="B2621" s="188"/>
      <c r="D2621" s="186"/>
    </row>
    <row r="2622" spans="2:4" s="183" customFormat="1" x14ac:dyDescent="0.2">
      <c r="B2622" s="188"/>
      <c r="D2622" s="186"/>
    </row>
    <row r="2623" spans="2:4" s="183" customFormat="1" x14ac:dyDescent="0.2">
      <c r="B2623" s="188"/>
      <c r="D2623" s="186"/>
    </row>
    <row r="2624" spans="2:4" s="183" customFormat="1" x14ac:dyDescent="0.2">
      <c r="B2624" s="188"/>
      <c r="D2624" s="186"/>
    </row>
    <row r="2625" spans="2:4" s="183" customFormat="1" x14ac:dyDescent="0.2">
      <c r="B2625" s="188"/>
      <c r="D2625" s="186"/>
    </row>
    <row r="2626" spans="2:4" s="183" customFormat="1" x14ac:dyDescent="0.2">
      <c r="B2626" s="188"/>
      <c r="D2626" s="186"/>
    </row>
    <row r="2627" spans="2:4" s="183" customFormat="1" x14ac:dyDescent="0.2">
      <c r="B2627" s="188"/>
      <c r="D2627" s="186"/>
    </row>
    <row r="2628" spans="2:4" s="183" customFormat="1" x14ac:dyDescent="0.2">
      <c r="B2628" s="188"/>
      <c r="D2628" s="186"/>
    </row>
    <row r="2629" spans="2:4" s="183" customFormat="1" x14ac:dyDescent="0.2">
      <c r="B2629" s="188"/>
      <c r="D2629" s="186"/>
    </row>
    <row r="2630" spans="2:4" s="183" customFormat="1" x14ac:dyDescent="0.2">
      <c r="B2630" s="188"/>
      <c r="D2630" s="186"/>
    </row>
    <row r="2631" spans="2:4" s="183" customFormat="1" x14ac:dyDescent="0.2">
      <c r="B2631" s="188"/>
      <c r="D2631" s="186"/>
    </row>
    <row r="2632" spans="2:4" s="183" customFormat="1" x14ac:dyDescent="0.2">
      <c r="B2632" s="188"/>
      <c r="D2632" s="186"/>
    </row>
    <row r="2633" spans="2:4" s="183" customFormat="1" x14ac:dyDescent="0.2">
      <c r="B2633" s="188"/>
      <c r="D2633" s="186"/>
    </row>
    <row r="2634" spans="2:4" s="183" customFormat="1" x14ac:dyDescent="0.2">
      <c r="B2634" s="188"/>
      <c r="D2634" s="186"/>
    </row>
    <row r="2635" spans="2:4" s="183" customFormat="1" x14ac:dyDescent="0.2">
      <c r="B2635" s="188"/>
      <c r="D2635" s="186"/>
    </row>
    <row r="2636" spans="2:4" s="183" customFormat="1" x14ac:dyDescent="0.2">
      <c r="B2636" s="188"/>
      <c r="D2636" s="186"/>
    </row>
    <row r="2637" spans="2:4" s="183" customFormat="1" x14ac:dyDescent="0.2">
      <c r="B2637" s="188"/>
      <c r="D2637" s="186"/>
    </row>
    <row r="2638" spans="2:4" s="183" customFormat="1" x14ac:dyDescent="0.2">
      <c r="B2638" s="188"/>
      <c r="D2638" s="186"/>
    </row>
    <row r="2639" spans="2:4" s="183" customFormat="1" x14ac:dyDescent="0.2">
      <c r="B2639" s="188"/>
      <c r="D2639" s="186"/>
    </row>
    <row r="2640" spans="2:4" s="183" customFormat="1" x14ac:dyDescent="0.2">
      <c r="B2640" s="188"/>
      <c r="D2640" s="186"/>
    </row>
    <row r="2641" spans="2:4" s="183" customFormat="1" x14ac:dyDescent="0.2">
      <c r="B2641" s="188"/>
      <c r="D2641" s="186"/>
    </row>
    <row r="2642" spans="2:4" s="183" customFormat="1" x14ac:dyDescent="0.2">
      <c r="B2642" s="188"/>
      <c r="D2642" s="186"/>
    </row>
    <row r="2643" spans="2:4" s="183" customFormat="1" x14ac:dyDescent="0.2">
      <c r="B2643" s="188"/>
      <c r="D2643" s="186"/>
    </row>
    <row r="2644" spans="2:4" s="183" customFormat="1" x14ac:dyDescent="0.2">
      <c r="B2644" s="188"/>
      <c r="D2644" s="186"/>
    </row>
    <row r="2645" spans="2:4" s="183" customFormat="1" x14ac:dyDescent="0.2">
      <c r="B2645" s="188"/>
      <c r="D2645" s="186"/>
    </row>
    <row r="2646" spans="2:4" s="183" customFormat="1" x14ac:dyDescent="0.2">
      <c r="B2646" s="188"/>
      <c r="D2646" s="186"/>
    </row>
    <row r="2647" spans="2:4" s="183" customFormat="1" x14ac:dyDescent="0.2">
      <c r="B2647" s="188"/>
      <c r="D2647" s="186"/>
    </row>
    <row r="2648" spans="2:4" s="183" customFormat="1" x14ac:dyDescent="0.2">
      <c r="B2648" s="188"/>
      <c r="D2648" s="186"/>
    </row>
    <row r="2649" spans="2:4" s="183" customFormat="1" x14ac:dyDescent="0.2">
      <c r="B2649" s="188"/>
      <c r="D2649" s="186"/>
    </row>
    <row r="2650" spans="2:4" s="183" customFormat="1" x14ac:dyDescent="0.2">
      <c r="B2650" s="188"/>
      <c r="D2650" s="186"/>
    </row>
    <row r="2651" spans="2:4" s="183" customFormat="1" x14ac:dyDescent="0.2">
      <c r="B2651" s="188"/>
      <c r="D2651" s="186"/>
    </row>
    <row r="2652" spans="2:4" s="183" customFormat="1" x14ac:dyDescent="0.2">
      <c r="B2652" s="188"/>
      <c r="D2652" s="186"/>
    </row>
    <row r="2653" spans="2:4" s="183" customFormat="1" x14ac:dyDescent="0.2">
      <c r="B2653" s="188"/>
      <c r="D2653" s="186"/>
    </row>
    <row r="2654" spans="2:4" s="183" customFormat="1" x14ac:dyDescent="0.2">
      <c r="B2654" s="188"/>
      <c r="D2654" s="186"/>
    </row>
    <row r="2655" spans="2:4" s="183" customFormat="1" x14ac:dyDescent="0.2">
      <c r="B2655" s="188"/>
      <c r="D2655" s="186"/>
    </row>
    <row r="2656" spans="2:4" s="183" customFormat="1" x14ac:dyDescent="0.2">
      <c r="B2656" s="188"/>
      <c r="D2656" s="186"/>
    </row>
    <row r="2657" spans="2:4" s="183" customFormat="1" x14ac:dyDescent="0.2">
      <c r="B2657" s="188"/>
      <c r="D2657" s="186"/>
    </row>
    <row r="2658" spans="2:4" s="183" customFormat="1" x14ac:dyDescent="0.2">
      <c r="B2658" s="188"/>
      <c r="D2658" s="186"/>
    </row>
    <row r="2659" spans="2:4" s="183" customFormat="1" x14ac:dyDescent="0.2">
      <c r="B2659" s="188"/>
      <c r="D2659" s="186"/>
    </row>
    <row r="2660" spans="2:4" s="183" customFormat="1" x14ac:dyDescent="0.2">
      <c r="B2660" s="188"/>
      <c r="D2660" s="186"/>
    </row>
    <row r="2661" spans="2:4" s="183" customFormat="1" x14ac:dyDescent="0.2">
      <c r="B2661" s="188"/>
      <c r="D2661" s="186"/>
    </row>
    <row r="2662" spans="2:4" s="183" customFormat="1" x14ac:dyDescent="0.2">
      <c r="B2662" s="188"/>
      <c r="D2662" s="186"/>
    </row>
    <row r="2663" spans="2:4" s="183" customFormat="1" x14ac:dyDescent="0.2">
      <c r="B2663" s="188"/>
      <c r="D2663" s="186"/>
    </row>
    <row r="2664" spans="2:4" s="183" customFormat="1" x14ac:dyDescent="0.2">
      <c r="B2664" s="188"/>
      <c r="D2664" s="186"/>
    </row>
    <row r="2665" spans="2:4" s="183" customFormat="1" x14ac:dyDescent="0.2">
      <c r="B2665" s="188"/>
      <c r="D2665" s="186"/>
    </row>
    <row r="2666" spans="2:4" s="183" customFormat="1" x14ac:dyDescent="0.2">
      <c r="B2666" s="188"/>
      <c r="D2666" s="186"/>
    </row>
    <row r="2667" spans="2:4" s="183" customFormat="1" x14ac:dyDescent="0.2">
      <c r="B2667" s="188"/>
      <c r="D2667" s="186"/>
    </row>
    <row r="2668" spans="2:4" s="183" customFormat="1" x14ac:dyDescent="0.2">
      <c r="B2668" s="188"/>
      <c r="D2668" s="186"/>
    </row>
    <row r="2669" spans="2:4" s="183" customFormat="1" x14ac:dyDescent="0.2">
      <c r="B2669" s="188"/>
      <c r="D2669" s="186"/>
    </row>
    <row r="2670" spans="2:4" s="183" customFormat="1" x14ac:dyDescent="0.2">
      <c r="B2670" s="188"/>
      <c r="D2670" s="186"/>
    </row>
    <row r="2671" spans="2:4" s="183" customFormat="1" x14ac:dyDescent="0.2">
      <c r="B2671" s="188"/>
      <c r="D2671" s="186"/>
    </row>
    <row r="2672" spans="2:4" s="183" customFormat="1" x14ac:dyDescent="0.2">
      <c r="B2672" s="188"/>
      <c r="D2672" s="186"/>
    </row>
    <row r="2673" spans="2:4" s="183" customFormat="1" x14ac:dyDescent="0.2">
      <c r="B2673" s="188"/>
      <c r="D2673" s="186"/>
    </row>
    <row r="2674" spans="2:4" s="183" customFormat="1" x14ac:dyDescent="0.2">
      <c r="B2674" s="188"/>
      <c r="D2674" s="186"/>
    </row>
    <row r="2675" spans="2:4" s="183" customFormat="1" x14ac:dyDescent="0.2">
      <c r="B2675" s="188"/>
      <c r="D2675" s="186"/>
    </row>
    <row r="2676" spans="2:4" s="183" customFormat="1" x14ac:dyDescent="0.2">
      <c r="B2676" s="188"/>
      <c r="D2676" s="186"/>
    </row>
    <row r="2677" spans="2:4" s="183" customFormat="1" x14ac:dyDescent="0.2">
      <c r="B2677" s="188"/>
      <c r="D2677" s="186"/>
    </row>
    <row r="2678" spans="2:4" s="183" customFormat="1" x14ac:dyDescent="0.2">
      <c r="B2678" s="188"/>
      <c r="D2678" s="186"/>
    </row>
    <row r="2679" spans="2:4" s="183" customFormat="1" x14ac:dyDescent="0.2">
      <c r="B2679" s="188"/>
      <c r="D2679" s="186"/>
    </row>
    <row r="2680" spans="2:4" s="183" customFormat="1" x14ac:dyDescent="0.2">
      <c r="B2680" s="188"/>
      <c r="D2680" s="186"/>
    </row>
    <row r="2681" spans="2:4" s="183" customFormat="1" x14ac:dyDescent="0.2">
      <c r="B2681" s="188"/>
      <c r="D2681" s="186"/>
    </row>
    <row r="2682" spans="2:4" s="183" customFormat="1" x14ac:dyDescent="0.2">
      <c r="B2682" s="188"/>
      <c r="D2682" s="186"/>
    </row>
    <row r="2683" spans="2:4" s="183" customFormat="1" x14ac:dyDescent="0.2">
      <c r="B2683" s="188"/>
      <c r="D2683" s="186"/>
    </row>
    <row r="2684" spans="2:4" s="183" customFormat="1" x14ac:dyDescent="0.2">
      <c r="B2684" s="188"/>
      <c r="D2684" s="186"/>
    </row>
    <row r="2685" spans="2:4" s="183" customFormat="1" x14ac:dyDescent="0.2">
      <c r="B2685" s="188"/>
      <c r="D2685" s="186"/>
    </row>
    <row r="2686" spans="2:4" s="183" customFormat="1" x14ac:dyDescent="0.2">
      <c r="B2686" s="188"/>
      <c r="D2686" s="186"/>
    </row>
    <row r="2687" spans="2:4" s="183" customFormat="1" x14ac:dyDescent="0.2">
      <c r="B2687" s="188"/>
      <c r="D2687" s="186"/>
    </row>
    <row r="2688" spans="2:4" s="183" customFormat="1" x14ac:dyDescent="0.2">
      <c r="B2688" s="188"/>
      <c r="D2688" s="186"/>
    </row>
    <row r="2689" spans="2:4" s="183" customFormat="1" x14ac:dyDescent="0.2">
      <c r="B2689" s="188"/>
      <c r="D2689" s="186"/>
    </row>
    <row r="2690" spans="2:4" s="183" customFormat="1" x14ac:dyDescent="0.2">
      <c r="B2690" s="188"/>
      <c r="D2690" s="186"/>
    </row>
    <row r="2691" spans="2:4" s="183" customFormat="1" x14ac:dyDescent="0.2">
      <c r="B2691" s="188"/>
      <c r="D2691" s="186"/>
    </row>
    <row r="2692" spans="2:4" s="183" customFormat="1" x14ac:dyDescent="0.2">
      <c r="B2692" s="188"/>
      <c r="D2692" s="186"/>
    </row>
    <row r="2693" spans="2:4" s="183" customFormat="1" x14ac:dyDescent="0.2">
      <c r="B2693" s="188"/>
      <c r="D2693" s="186"/>
    </row>
    <row r="2694" spans="2:4" s="183" customFormat="1" x14ac:dyDescent="0.2">
      <c r="B2694" s="188"/>
      <c r="D2694" s="186"/>
    </row>
    <row r="2695" spans="2:4" s="183" customFormat="1" x14ac:dyDescent="0.2">
      <c r="B2695" s="188"/>
      <c r="D2695" s="186"/>
    </row>
    <row r="2696" spans="2:4" s="183" customFormat="1" x14ac:dyDescent="0.2">
      <c r="B2696" s="188"/>
      <c r="D2696" s="186"/>
    </row>
    <row r="2697" spans="2:4" s="183" customFormat="1" x14ac:dyDescent="0.2">
      <c r="B2697" s="188"/>
      <c r="D2697" s="186"/>
    </row>
    <row r="2698" spans="2:4" s="183" customFormat="1" x14ac:dyDescent="0.2">
      <c r="B2698" s="188"/>
      <c r="D2698" s="186"/>
    </row>
    <row r="2699" spans="2:4" s="183" customFormat="1" x14ac:dyDescent="0.2">
      <c r="B2699" s="188"/>
      <c r="D2699" s="186"/>
    </row>
    <row r="2700" spans="2:4" s="183" customFormat="1" x14ac:dyDescent="0.2">
      <c r="B2700" s="188"/>
      <c r="D2700" s="186"/>
    </row>
    <row r="2701" spans="2:4" s="183" customFormat="1" x14ac:dyDescent="0.2">
      <c r="B2701" s="188"/>
      <c r="D2701" s="186"/>
    </row>
    <row r="2702" spans="2:4" s="183" customFormat="1" x14ac:dyDescent="0.2">
      <c r="B2702" s="188"/>
      <c r="D2702" s="186"/>
    </row>
    <row r="2703" spans="2:4" s="183" customFormat="1" x14ac:dyDescent="0.2">
      <c r="B2703" s="188"/>
      <c r="D2703" s="186"/>
    </row>
    <row r="2704" spans="2:4" s="183" customFormat="1" x14ac:dyDescent="0.2">
      <c r="B2704" s="188"/>
      <c r="D2704" s="186"/>
    </row>
    <row r="2705" spans="2:4" s="183" customFormat="1" x14ac:dyDescent="0.2">
      <c r="B2705" s="188"/>
      <c r="D2705" s="186"/>
    </row>
    <row r="2706" spans="2:4" s="183" customFormat="1" x14ac:dyDescent="0.2">
      <c r="B2706" s="188"/>
      <c r="D2706" s="186"/>
    </row>
    <row r="2707" spans="2:4" s="183" customFormat="1" x14ac:dyDescent="0.2">
      <c r="B2707" s="188"/>
      <c r="D2707" s="186"/>
    </row>
    <row r="2708" spans="2:4" s="183" customFormat="1" x14ac:dyDescent="0.2">
      <c r="B2708" s="188"/>
      <c r="D2708" s="186"/>
    </row>
    <row r="2709" spans="2:4" s="183" customFormat="1" x14ac:dyDescent="0.2">
      <c r="B2709" s="188"/>
      <c r="D2709" s="186"/>
    </row>
    <row r="2710" spans="2:4" s="183" customFormat="1" x14ac:dyDescent="0.2">
      <c r="B2710" s="188"/>
      <c r="D2710" s="186"/>
    </row>
    <row r="2711" spans="2:4" s="183" customFormat="1" x14ac:dyDescent="0.2">
      <c r="B2711" s="188"/>
      <c r="D2711" s="186"/>
    </row>
    <row r="2712" spans="2:4" s="183" customFormat="1" x14ac:dyDescent="0.2">
      <c r="B2712" s="188"/>
      <c r="D2712" s="186"/>
    </row>
    <row r="2713" spans="2:4" s="183" customFormat="1" x14ac:dyDescent="0.2">
      <c r="B2713" s="188"/>
      <c r="D2713" s="186"/>
    </row>
    <row r="2714" spans="2:4" s="183" customFormat="1" x14ac:dyDescent="0.2">
      <c r="B2714" s="188"/>
      <c r="D2714" s="186"/>
    </row>
    <row r="2715" spans="2:4" s="183" customFormat="1" x14ac:dyDescent="0.2">
      <c r="B2715" s="188"/>
      <c r="D2715" s="186"/>
    </row>
    <row r="2716" spans="2:4" s="183" customFormat="1" x14ac:dyDescent="0.2">
      <c r="B2716" s="188"/>
      <c r="D2716" s="186"/>
    </row>
    <row r="2717" spans="2:4" s="183" customFormat="1" x14ac:dyDescent="0.2">
      <c r="B2717" s="188"/>
      <c r="D2717" s="186"/>
    </row>
    <row r="2718" spans="2:4" s="183" customFormat="1" x14ac:dyDescent="0.2">
      <c r="B2718" s="188"/>
      <c r="D2718" s="186"/>
    </row>
    <row r="2719" spans="2:4" s="183" customFormat="1" x14ac:dyDescent="0.2">
      <c r="B2719" s="188"/>
      <c r="D2719" s="186"/>
    </row>
    <row r="2720" spans="2:4" s="183" customFormat="1" x14ac:dyDescent="0.2">
      <c r="B2720" s="188"/>
      <c r="D2720" s="186"/>
    </row>
    <row r="2721" spans="2:4" s="183" customFormat="1" x14ac:dyDescent="0.2">
      <c r="B2721" s="188"/>
      <c r="D2721" s="186"/>
    </row>
    <row r="2722" spans="2:4" s="183" customFormat="1" x14ac:dyDescent="0.2">
      <c r="B2722" s="188"/>
      <c r="D2722" s="186"/>
    </row>
    <row r="2723" spans="2:4" s="183" customFormat="1" x14ac:dyDescent="0.2">
      <c r="B2723" s="188"/>
      <c r="D2723" s="186"/>
    </row>
    <row r="2724" spans="2:4" s="183" customFormat="1" x14ac:dyDescent="0.2">
      <c r="B2724" s="188"/>
      <c r="D2724" s="186"/>
    </row>
    <row r="2725" spans="2:4" s="183" customFormat="1" x14ac:dyDescent="0.2">
      <c r="B2725" s="188"/>
      <c r="D2725" s="186"/>
    </row>
    <row r="2726" spans="2:4" s="183" customFormat="1" x14ac:dyDescent="0.2">
      <c r="B2726" s="188"/>
      <c r="D2726" s="186"/>
    </row>
    <row r="2727" spans="2:4" s="183" customFormat="1" x14ac:dyDescent="0.2">
      <c r="B2727" s="188"/>
      <c r="D2727" s="186"/>
    </row>
    <row r="2728" spans="2:4" s="183" customFormat="1" x14ac:dyDescent="0.2">
      <c r="B2728" s="188"/>
      <c r="D2728" s="186"/>
    </row>
    <row r="2729" spans="2:4" s="183" customFormat="1" x14ac:dyDescent="0.2">
      <c r="B2729" s="188"/>
      <c r="D2729" s="186"/>
    </row>
    <row r="2730" spans="2:4" s="183" customFormat="1" x14ac:dyDescent="0.2">
      <c r="B2730" s="188"/>
      <c r="D2730" s="186"/>
    </row>
    <row r="2731" spans="2:4" s="183" customFormat="1" x14ac:dyDescent="0.2">
      <c r="B2731" s="188"/>
      <c r="D2731" s="186"/>
    </row>
    <row r="2732" spans="2:4" s="183" customFormat="1" x14ac:dyDescent="0.2">
      <c r="B2732" s="188"/>
      <c r="D2732" s="186"/>
    </row>
    <row r="2733" spans="2:4" s="183" customFormat="1" x14ac:dyDescent="0.2">
      <c r="B2733" s="188"/>
      <c r="D2733" s="186"/>
    </row>
    <row r="2734" spans="2:4" s="183" customFormat="1" x14ac:dyDescent="0.2">
      <c r="B2734" s="188"/>
      <c r="D2734" s="186"/>
    </row>
    <row r="2735" spans="2:4" s="183" customFormat="1" x14ac:dyDescent="0.2">
      <c r="B2735" s="188"/>
      <c r="D2735" s="186"/>
    </row>
    <row r="2736" spans="2:4" s="183" customFormat="1" x14ac:dyDescent="0.2">
      <c r="B2736" s="188"/>
      <c r="D2736" s="186"/>
    </row>
    <row r="2737" spans="2:4" s="183" customFormat="1" x14ac:dyDescent="0.2">
      <c r="B2737" s="188"/>
      <c r="D2737" s="186"/>
    </row>
    <row r="2738" spans="2:4" s="183" customFormat="1" x14ac:dyDescent="0.2">
      <c r="B2738" s="188"/>
      <c r="D2738" s="186"/>
    </row>
    <row r="2739" spans="2:4" s="183" customFormat="1" x14ac:dyDescent="0.2">
      <c r="B2739" s="188"/>
      <c r="D2739" s="186"/>
    </row>
    <row r="2740" spans="2:4" s="183" customFormat="1" x14ac:dyDescent="0.2">
      <c r="B2740" s="188"/>
      <c r="D2740" s="186"/>
    </row>
    <row r="2741" spans="2:4" s="183" customFormat="1" x14ac:dyDescent="0.2">
      <c r="B2741" s="188"/>
      <c r="D2741" s="186"/>
    </row>
    <row r="2742" spans="2:4" s="183" customFormat="1" x14ac:dyDescent="0.2">
      <c r="B2742" s="188"/>
      <c r="D2742" s="186"/>
    </row>
    <row r="2743" spans="2:4" s="183" customFormat="1" x14ac:dyDescent="0.2">
      <c r="B2743" s="188"/>
      <c r="D2743" s="186"/>
    </row>
    <row r="2744" spans="2:4" s="183" customFormat="1" x14ac:dyDescent="0.2">
      <c r="B2744" s="188"/>
      <c r="D2744" s="186"/>
    </row>
    <row r="2745" spans="2:4" s="183" customFormat="1" x14ac:dyDescent="0.2">
      <c r="B2745" s="188"/>
      <c r="D2745" s="186"/>
    </row>
    <row r="2746" spans="2:4" s="183" customFormat="1" x14ac:dyDescent="0.2">
      <c r="B2746" s="188"/>
      <c r="D2746" s="186"/>
    </row>
    <row r="2747" spans="2:4" s="183" customFormat="1" x14ac:dyDescent="0.2">
      <c r="B2747" s="188"/>
      <c r="D2747" s="186"/>
    </row>
    <row r="2748" spans="2:4" s="183" customFormat="1" x14ac:dyDescent="0.2">
      <c r="B2748" s="188"/>
      <c r="D2748" s="186"/>
    </row>
    <row r="2749" spans="2:4" s="183" customFormat="1" x14ac:dyDescent="0.2">
      <c r="B2749" s="188"/>
      <c r="D2749" s="186"/>
    </row>
    <row r="2750" spans="2:4" s="183" customFormat="1" x14ac:dyDescent="0.2">
      <c r="B2750" s="188"/>
      <c r="D2750" s="186"/>
    </row>
    <row r="2751" spans="2:4" s="183" customFormat="1" x14ac:dyDescent="0.2">
      <c r="B2751" s="188"/>
      <c r="D2751" s="186"/>
    </row>
    <row r="2752" spans="2:4" s="183" customFormat="1" x14ac:dyDescent="0.2">
      <c r="B2752" s="188"/>
      <c r="D2752" s="186"/>
    </row>
    <row r="2753" spans="2:4" s="183" customFormat="1" x14ac:dyDescent="0.2">
      <c r="B2753" s="188"/>
      <c r="D2753" s="186"/>
    </row>
    <row r="2754" spans="2:4" s="183" customFormat="1" x14ac:dyDescent="0.2">
      <c r="B2754" s="188"/>
      <c r="D2754" s="186"/>
    </row>
    <row r="2755" spans="2:4" s="183" customFormat="1" x14ac:dyDescent="0.2">
      <c r="B2755" s="188"/>
      <c r="D2755" s="186"/>
    </row>
    <row r="2756" spans="2:4" s="183" customFormat="1" x14ac:dyDescent="0.2">
      <c r="B2756" s="188"/>
      <c r="D2756" s="186"/>
    </row>
    <row r="2757" spans="2:4" s="183" customFormat="1" x14ac:dyDescent="0.2">
      <c r="B2757" s="188"/>
      <c r="D2757" s="186"/>
    </row>
    <row r="2758" spans="2:4" s="183" customFormat="1" x14ac:dyDescent="0.2">
      <c r="B2758" s="188"/>
      <c r="D2758" s="186"/>
    </row>
    <row r="2759" spans="2:4" s="183" customFormat="1" x14ac:dyDescent="0.2">
      <c r="B2759" s="188"/>
      <c r="D2759" s="186"/>
    </row>
    <row r="2760" spans="2:4" s="183" customFormat="1" x14ac:dyDescent="0.2">
      <c r="B2760" s="188"/>
      <c r="D2760" s="186"/>
    </row>
    <row r="2761" spans="2:4" s="183" customFormat="1" x14ac:dyDescent="0.2">
      <c r="B2761" s="188"/>
      <c r="D2761" s="186"/>
    </row>
    <row r="2762" spans="2:4" s="183" customFormat="1" x14ac:dyDescent="0.2">
      <c r="B2762" s="188"/>
      <c r="D2762" s="186"/>
    </row>
    <row r="2763" spans="2:4" s="183" customFormat="1" x14ac:dyDescent="0.2">
      <c r="B2763" s="188"/>
      <c r="D2763" s="186"/>
    </row>
    <row r="2764" spans="2:4" s="183" customFormat="1" x14ac:dyDescent="0.2">
      <c r="B2764" s="188"/>
      <c r="D2764" s="186"/>
    </row>
    <row r="2765" spans="2:4" s="183" customFormat="1" x14ac:dyDescent="0.2">
      <c r="B2765" s="188"/>
      <c r="D2765" s="186"/>
    </row>
    <row r="2766" spans="2:4" s="183" customFormat="1" x14ac:dyDescent="0.2">
      <c r="B2766" s="188"/>
      <c r="D2766" s="186"/>
    </row>
    <row r="2767" spans="2:4" s="183" customFormat="1" x14ac:dyDescent="0.2">
      <c r="B2767" s="188"/>
      <c r="D2767" s="186"/>
    </row>
    <row r="2768" spans="2:4" s="183" customFormat="1" x14ac:dyDescent="0.2">
      <c r="B2768" s="188"/>
      <c r="D2768" s="186"/>
    </row>
    <row r="2769" spans="2:4" s="183" customFormat="1" x14ac:dyDescent="0.2">
      <c r="B2769" s="188"/>
      <c r="D2769" s="186"/>
    </row>
    <row r="2770" spans="2:4" s="183" customFormat="1" x14ac:dyDescent="0.2">
      <c r="B2770" s="188"/>
      <c r="D2770" s="186"/>
    </row>
    <row r="2771" spans="2:4" s="183" customFormat="1" x14ac:dyDescent="0.2">
      <c r="B2771" s="188"/>
      <c r="D2771" s="186"/>
    </row>
    <row r="2772" spans="2:4" s="183" customFormat="1" x14ac:dyDescent="0.2">
      <c r="B2772" s="188"/>
      <c r="D2772" s="186"/>
    </row>
    <row r="2773" spans="2:4" s="183" customFormat="1" x14ac:dyDescent="0.2">
      <c r="B2773" s="188"/>
      <c r="D2773" s="186"/>
    </row>
    <row r="2774" spans="2:4" s="183" customFormat="1" x14ac:dyDescent="0.2">
      <c r="B2774" s="188"/>
      <c r="D2774" s="186"/>
    </row>
    <row r="2775" spans="2:4" s="183" customFormat="1" x14ac:dyDescent="0.2">
      <c r="B2775" s="188"/>
      <c r="D2775" s="186"/>
    </row>
    <row r="2776" spans="2:4" s="183" customFormat="1" x14ac:dyDescent="0.2">
      <c r="B2776" s="188"/>
      <c r="D2776" s="186"/>
    </row>
    <row r="2777" spans="2:4" s="183" customFormat="1" x14ac:dyDescent="0.2">
      <c r="B2777" s="188"/>
      <c r="D2777" s="186"/>
    </row>
    <row r="2778" spans="2:4" s="183" customFormat="1" x14ac:dyDescent="0.2">
      <c r="B2778" s="188"/>
      <c r="D2778" s="186"/>
    </row>
    <row r="2779" spans="2:4" s="183" customFormat="1" x14ac:dyDescent="0.2">
      <c r="B2779" s="188"/>
      <c r="D2779" s="186"/>
    </row>
    <row r="2780" spans="2:4" s="183" customFormat="1" x14ac:dyDescent="0.2">
      <c r="B2780" s="188"/>
      <c r="D2780" s="186"/>
    </row>
    <row r="2781" spans="2:4" s="183" customFormat="1" x14ac:dyDescent="0.2">
      <c r="B2781" s="188"/>
      <c r="D2781" s="186"/>
    </row>
    <row r="2782" spans="2:4" s="183" customFormat="1" x14ac:dyDescent="0.2">
      <c r="B2782" s="188"/>
      <c r="D2782" s="186"/>
    </row>
    <row r="2783" spans="2:4" s="183" customFormat="1" x14ac:dyDescent="0.2">
      <c r="B2783" s="188"/>
      <c r="D2783" s="186"/>
    </row>
    <row r="2784" spans="2:4" s="183" customFormat="1" x14ac:dyDescent="0.2">
      <c r="B2784" s="188"/>
      <c r="D2784" s="186"/>
    </row>
    <row r="2785" spans="2:4" s="183" customFormat="1" x14ac:dyDescent="0.2">
      <c r="B2785" s="188"/>
      <c r="D2785" s="186"/>
    </row>
    <row r="2786" spans="2:4" s="183" customFormat="1" x14ac:dyDescent="0.2">
      <c r="B2786" s="188"/>
      <c r="D2786" s="186"/>
    </row>
    <row r="2787" spans="2:4" s="183" customFormat="1" x14ac:dyDescent="0.2">
      <c r="B2787" s="188"/>
      <c r="D2787" s="186"/>
    </row>
    <row r="2788" spans="2:4" s="183" customFormat="1" x14ac:dyDescent="0.2">
      <c r="B2788" s="188"/>
      <c r="D2788" s="186"/>
    </row>
    <row r="2789" spans="2:4" s="183" customFormat="1" x14ac:dyDescent="0.2">
      <c r="B2789" s="188"/>
      <c r="D2789" s="186"/>
    </row>
    <row r="2790" spans="2:4" s="183" customFormat="1" x14ac:dyDescent="0.2">
      <c r="B2790" s="188"/>
      <c r="D2790" s="186"/>
    </row>
    <row r="2791" spans="2:4" s="183" customFormat="1" x14ac:dyDescent="0.2">
      <c r="B2791" s="188"/>
      <c r="D2791" s="186"/>
    </row>
    <row r="2792" spans="2:4" s="183" customFormat="1" x14ac:dyDescent="0.2">
      <c r="B2792" s="188"/>
      <c r="D2792" s="186"/>
    </row>
    <row r="2793" spans="2:4" s="183" customFormat="1" x14ac:dyDescent="0.2">
      <c r="B2793" s="188"/>
      <c r="D2793" s="186"/>
    </row>
    <row r="2794" spans="2:4" s="183" customFormat="1" x14ac:dyDescent="0.2">
      <c r="B2794" s="188"/>
      <c r="D2794" s="186"/>
    </row>
    <row r="2795" spans="2:4" s="183" customFormat="1" x14ac:dyDescent="0.2">
      <c r="B2795" s="188"/>
      <c r="D2795" s="186"/>
    </row>
    <row r="2796" spans="2:4" s="183" customFormat="1" x14ac:dyDescent="0.2">
      <c r="B2796" s="188"/>
      <c r="D2796" s="186"/>
    </row>
    <row r="2797" spans="2:4" s="183" customFormat="1" x14ac:dyDescent="0.2">
      <c r="B2797" s="188"/>
      <c r="D2797" s="186"/>
    </row>
    <row r="2798" spans="2:4" s="183" customFormat="1" x14ac:dyDescent="0.2">
      <c r="B2798" s="188"/>
      <c r="D2798" s="186"/>
    </row>
    <row r="2799" spans="2:4" s="183" customFormat="1" x14ac:dyDescent="0.2">
      <c r="B2799" s="188"/>
      <c r="D2799" s="186"/>
    </row>
    <row r="2800" spans="2:4" s="183" customFormat="1" x14ac:dyDescent="0.2">
      <c r="B2800" s="188"/>
      <c r="D2800" s="186"/>
    </row>
    <row r="2801" spans="2:4" s="183" customFormat="1" x14ac:dyDescent="0.2">
      <c r="B2801" s="188"/>
      <c r="D2801" s="186"/>
    </row>
    <row r="2802" spans="2:4" s="183" customFormat="1" x14ac:dyDescent="0.2">
      <c r="B2802" s="188"/>
      <c r="D2802" s="186"/>
    </row>
    <row r="2803" spans="2:4" s="183" customFormat="1" x14ac:dyDescent="0.2">
      <c r="B2803" s="188"/>
      <c r="D2803" s="186"/>
    </row>
    <row r="2804" spans="2:4" s="183" customFormat="1" x14ac:dyDescent="0.2">
      <c r="B2804" s="188"/>
      <c r="D2804" s="186"/>
    </row>
    <row r="2805" spans="2:4" s="183" customFormat="1" x14ac:dyDescent="0.2">
      <c r="B2805" s="188"/>
      <c r="D2805" s="186"/>
    </row>
    <row r="2806" spans="2:4" s="183" customFormat="1" x14ac:dyDescent="0.2">
      <c r="B2806" s="188"/>
      <c r="D2806" s="186"/>
    </row>
    <row r="2807" spans="2:4" s="183" customFormat="1" x14ac:dyDescent="0.2">
      <c r="B2807" s="188"/>
      <c r="D2807" s="186"/>
    </row>
    <row r="2808" spans="2:4" s="183" customFormat="1" x14ac:dyDescent="0.2">
      <c r="B2808" s="188"/>
      <c r="D2808" s="186"/>
    </row>
    <row r="2809" spans="2:4" s="183" customFormat="1" x14ac:dyDescent="0.2">
      <c r="B2809" s="188"/>
      <c r="D2809" s="186"/>
    </row>
    <row r="2810" spans="2:4" s="183" customFormat="1" x14ac:dyDescent="0.2">
      <c r="B2810" s="188"/>
      <c r="D2810" s="186"/>
    </row>
    <row r="2811" spans="2:4" s="183" customFormat="1" x14ac:dyDescent="0.2">
      <c r="B2811" s="188"/>
      <c r="D2811" s="186"/>
    </row>
    <row r="2812" spans="2:4" s="183" customFormat="1" x14ac:dyDescent="0.2">
      <c r="B2812" s="188"/>
      <c r="D2812" s="186"/>
    </row>
    <row r="2813" spans="2:4" s="183" customFormat="1" x14ac:dyDescent="0.2">
      <c r="B2813" s="188"/>
      <c r="D2813" s="186"/>
    </row>
    <row r="2814" spans="2:4" s="183" customFormat="1" x14ac:dyDescent="0.2">
      <c r="B2814" s="188"/>
      <c r="D2814" s="186"/>
    </row>
    <row r="2815" spans="2:4" s="183" customFormat="1" x14ac:dyDescent="0.2">
      <c r="B2815" s="188"/>
      <c r="D2815" s="186"/>
    </row>
    <row r="2816" spans="2:4" s="183" customFormat="1" x14ac:dyDescent="0.2">
      <c r="B2816" s="188"/>
      <c r="D2816" s="186"/>
    </row>
    <row r="2817" spans="2:4" s="183" customFormat="1" x14ac:dyDescent="0.2">
      <c r="B2817" s="188"/>
      <c r="D2817" s="186"/>
    </row>
    <row r="2818" spans="2:4" s="183" customFormat="1" x14ac:dyDescent="0.2">
      <c r="B2818" s="188"/>
      <c r="D2818" s="186"/>
    </row>
    <row r="2819" spans="2:4" s="183" customFormat="1" x14ac:dyDescent="0.2">
      <c r="B2819" s="188"/>
      <c r="D2819" s="186"/>
    </row>
    <row r="2820" spans="2:4" s="183" customFormat="1" x14ac:dyDescent="0.2">
      <c r="B2820" s="188"/>
      <c r="D2820" s="186"/>
    </row>
    <row r="2821" spans="2:4" s="183" customFormat="1" x14ac:dyDescent="0.2">
      <c r="B2821" s="188"/>
      <c r="D2821" s="186"/>
    </row>
    <row r="2822" spans="2:4" s="183" customFormat="1" x14ac:dyDescent="0.2">
      <c r="B2822" s="188"/>
      <c r="D2822" s="186"/>
    </row>
    <row r="2823" spans="2:4" s="183" customFormat="1" x14ac:dyDescent="0.2">
      <c r="B2823" s="188"/>
      <c r="D2823" s="186"/>
    </row>
    <row r="2824" spans="2:4" s="183" customFormat="1" x14ac:dyDescent="0.2">
      <c r="B2824" s="188"/>
      <c r="D2824" s="186"/>
    </row>
    <row r="2825" spans="2:4" s="183" customFormat="1" x14ac:dyDescent="0.2">
      <c r="B2825" s="188"/>
      <c r="D2825" s="186"/>
    </row>
    <row r="2826" spans="2:4" s="183" customFormat="1" x14ac:dyDescent="0.2">
      <c r="B2826" s="188"/>
      <c r="D2826" s="186"/>
    </row>
    <row r="2827" spans="2:4" s="183" customFormat="1" x14ac:dyDescent="0.2">
      <c r="B2827" s="188"/>
      <c r="D2827" s="186"/>
    </row>
    <row r="2828" spans="2:4" s="183" customFormat="1" x14ac:dyDescent="0.2">
      <c r="B2828" s="188"/>
      <c r="D2828" s="186"/>
    </row>
    <row r="2829" spans="2:4" s="183" customFormat="1" x14ac:dyDescent="0.2">
      <c r="B2829" s="188"/>
      <c r="D2829" s="186"/>
    </row>
    <row r="2830" spans="2:4" s="183" customFormat="1" x14ac:dyDescent="0.2">
      <c r="B2830" s="188"/>
      <c r="D2830" s="186"/>
    </row>
    <row r="2831" spans="2:4" s="183" customFormat="1" x14ac:dyDescent="0.2">
      <c r="B2831" s="188"/>
      <c r="D2831" s="186"/>
    </row>
    <row r="2832" spans="2:4" s="183" customFormat="1" x14ac:dyDescent="0.2">
      <c r="B2832" s="188"/>
      <c r="D2832" s="186"/>
    </row>
    <row r="2833" spans="2:4" s="183" customFormat="1" x14ac:dyDescent="0.2">
      <c r="B2833" s="188"/>
      <c r="D2833" s="186"/>
    </row>
    <row r="2834" spans="2:4" s="183" customFormat="1" x14ac:dyDescent="0.2">
      <c r="B2834" s="188"/>
      <c r="D2834" s="186"/>
    </row>
    <row r="2835" spans="2:4" s="183" customFormat="1" x14ac:dyDescent="0.2">
      <c r="B2835" s="188"/>
      <c r="D2835" s="186"/>
    </row>
    <row r="2836" spans="2:4" s="183" customFormat="1" x14ac:dyDescent="0.2">
      <c r="B2836" s="188"/>
      <c r="D2836" s="186"/>
    </row>
    <row r="2837" spans="2:4" s="183" customFormat="1" x14ac:dyDescent="0.2">
      <c r="B2837" s="188"/>
      <c r="D2837" s="186"/>
    </row>
    <row r="2838" spans="2:4" s="183" customFormat="1" x14ac:dyDescent="0.2">
      <c r="B2838" s="188"/>
      <c r="D2838" s="186"/>
    </row>
    <row r="2839" spans="2:4" s="183" customFormat="1" x14ac:dyDescent="0.2">
      <c r="B2839" s="188"/>
      <c r="D2839" s="186"/>
    </row>
    <row r="2840" spans="2:4" s="183" customFormat="1" x14ac:dyDescent="0.2">
      <c r="B2840" s="188"/>
      <c r="D2840" s="186"/>
    </row>
    <row r="2841" spans="2:4" s="183" customFormat="1" x14ac:dyDescent="0.2">
      <c r="B2841" s="188"/>
      <c r="D2841" s="186"/>
    </row>
    <row r="2842" spans="2:4" s="183" customFormat="1" x14ac:dyDescent="0.2">
      <c r="B2842" s="188"/>
      <c r="D2842" s="186"/>
    </row>
    <row r="2843" spans="2:4" s="183" customFormat="1" x14ac:dyDescent="0.2">
      <c r="B2843" s="188"/>
      <c r="D2843" s="186"/>
    </row>
    <row r="2844" spans="2:4" s="183" customFormat="1" x14ac:dyDescent="0.2">
      <c r="B2844" s="188"/>
      <c r="D2844" s="186"/>
    </row>
    <row r="2845" spans="2:4" s="183" customFormat="1" x14ac:dyDescent="0.2">
      <c r="B2845" s="188"/>
      <c r="D2845" s="186"/>
    </row>
    <row r="2846" spans="2:4" s="183" customFormat="1" x14ac:dyDescent="0.2">
      <c r="B2846" s="188"/>
      <c r="D2846" s="186"/>
    </row>
    <row r="2847" spans="2:4" s="183" customFormat="1" x14ac:dyDescent="0.2">
      <c r="B2847" s="188"/>
      <c r="D2847" s="186"/>
    </row>
    <row r="2848" spans="2:4" s="183" customFormat="1" x14ac:dyDescent="0.2">
      <c r="B2848" s="188"/>
      <c r="D2848" s="186"/>
    </row>
    <row r="2849" spans="2:4" s="183" customFormat="1" x14ac:dyDescent="0.2">
      <c r="B2849" s="188"/>
      <c r="D2849" s="186"/>
    </row>
    <row r="2850" spans="2:4" s="183" customFormat="1" x14ac:dyDescent="0.2">
      <c r="B2850" s="188"/>
      <c r="D2850" s="186"/>
    </row>
    <row r="2851" spans="2:4" s="183" customFormat="1" x14ac:dyDescent="0.2">
      <c r="B2851" s="188"/>
      <c r="D2851" s="186"/>
    </row>
    <row r="2852" spans="2:4" s="183" customFormat="1" x14ac:dyDescent="0.2">
      <c r="B2852" s="188"/>
      <c r="D2852" s="186"/>
    </row>
    <row r="2853" spans="2:4" s="183" customFormat="1" x14ac:dyDescent="0.2">
      <c r="B2853" s="188"/>
      <c r="D2853" s="186"/>
    </row>
    <row r="2854" spans="2:4" s="183" customFormat="1" x14ac:dyDescent="0.2">
      <c r="B2854" s="188"/>
      <c r="D2854" s="186"/>
    </row>
    <row r="2855" spans="2:4" s="183" customFormat="1" x14ac:dyDescent="0.2">
      <c r="B2855" s="188"/>
      <c r="D2855" s="186"/>
    </row>
    <row r="2856" spans="2:4" s="183" customFormat="1" x14ac:dyDescent="0.2">
      <c r="B2856" s="188"/>
      <c r="D2856" s="186"/>
    </row>
    <row r="2857" spans="2:4" s="183" customFormat="1" x14ac:dyDescent="0.2">
      <c r="B2857" s="188"/>
      <c r="D2857" s="186"/>
    </row>
    <row r="2858" spans="2:4" s="183" customFormat="1" x14ac:dyDescent="0.2">
      <c r="B2858" s="188"/>
      <c r="D2858" s="186"/>
    </row>
    <row r="2859" spans="2:4" s="183" customFormat="1" x14ac:dyDescent="0.2">
      <c r="B2859" s="188"/>
      <c r="D2859" s="186"/>
    </row>
    <row r="2860" spans="2:4" s="183" customFormat="1" x14ac:dyDescent="0.2">
      <c r="B2860" s="188"/>
      <c r="D2860" s="186"/>
    </row>
    <row r="2861" spans="2:4" s="183" customFormat="1" x14ac:dyDescent="0.2">
      <c r="B2861" s="188"/>
      <c r="D2861" s="186"/>
    </row>
    <row r="2862" spans="2:4" s="183" customFormat="1" x14ac:dyDescent="0.2">
      <c r="B2862" s="188"/>
      <c r="D2862" s="186"/>
    </row>
    <row r="2863" spans="2:4" s="183" customFormat="1" x14ac:dyDescent="0.2">
      <c r="B2863" s="188"/>
      <c r="D2863" s="186"/>
    </row>
    <row r="2864" spans="2:4" s="183" customFormat="1" x14ac:dyDescent="0.2">
      <c r="B2864" s="188"/>
      <c r="D2864" s="186"/>
    </row>
    <row r="2865" spans="2:4" s="183" customFormat="1" x14ac:dyDescent="0.2">
      <c r="B2865" s="188"/>
      <c r="D2865" s="186"/>
    </row>
    <row r="2866" spans="2:4" s="183" customFormat="1" x14ac:dyDescent="0.2">
      <c r="B2866" s="188"/>
      <c r="D2866" s="186"/>
    </row>
    <row r="2867" spans="2:4" s="183" customFormat="1" x14ac:dyDescent="0.2">
      <c r="B2867" s="188"/>
      <c r="D2867" s="186"/>
    </row>
    <row r="2868" spans="2:4" s="183" customFormat="1" x14ac:dyDescent="0.2">
      <c r="B2868" s="188"/>
      <c r="D2868" s="186"/>
    </row>
    <row r="2869" spans="2:4" s="183" customFormat="1" x14ac:dyDescent="0.2">
      <c r="B2869" s="188"/>
      <c r="D2869" s="186"/>
    </row>
    <row r="2870" spans="2:4" s="183" customFormat="1" x14ac:dyDescent="0.2">
      <c r="B2870" s="188"/>
      <c r="D2870" s="186"/>
    </row>
    <row r="2871" spans="2:4" s="183" customFormat="1" x14ac:dyDescent="0.2">
      <c r="B2871" s="188"/>
      <c r="D2871" s="186"/>
    </row>
    <row r="2872" spans="2:4" s="183" customFormat="1" x14ac:dyDescent="0.2">
      <c r="B2872" s="188"/>
      <c r="D2872" s="186"/>
    </row>
    <row r="2873" spans="2:4" s="183" customFormat="1" x14ac:dyDescent="0.2">
      <c r="B2873" s="188"/>
      <c r="D2873" s="186"/>
    </row>
    <row r="2874" spans="2:4" s="183" customFormat="1" x14ac:dyDescent="0.2">
      <c r="B2874" s="188"/>
      <c r="D2874" s="186"/>
    </row>
    <row r="2875" spans="2:4" s="183" customFormat="1" x14ac:dyDescent="0.2">
      <c r="B2875" s="188"/>
      <c r="D2875" s="186"/>
    </row>
    <row r="2876" spans="2:4" s="183" customFormat="1" x14ac:dyDescent="0.2">
      <c r="B2876" s="188"/>
      <c r="D2876" s="186"/>
    </row>
    <row r="2877" spans="2:4" s="183" customFormat="1" x14ac:dyDescent="0.2">
      <c r="B2877" s="188"/>
      <c r="D2877" s="186"/>
    </row>
    <row r="2878" spans="2:4" s="183" customFormat="1" x14ac:dyDescent="0.2">
      <c r="B2878" s="188"/>
      <c r="D2878" s="186"/>
    </row>
    <row r="2879" spans="2:4" s="183" customFormat="1" x14ac:dyDescent="0.2">
      <c r="B2879" s="188"/>
      <c r="D2879" s="186"/>
    </row>
    <row r="2880" spans="2:4" s="183" customFormat="1" x14ac:dyDescent="0.2">
      <c r="B2880" s="188"/>
      <c r="D2880" s="186"/>
    </row>
    <row r="2881" spans="2:4" s="183" customFormat="1" x14ac:dyDescent="0.2">
      <c r="B2881" s="188"/>
      <c r="D2881" s="186"/>
    </row>
    <row r="2882" spans="2:4" s="183" customFormat="1" x14ac:dyDescent="0.2">
      <c r="B2882" s="188"/>
      <c r="D2882" s="186"/>
    </row>
    <row r="2883" spans="2:4" s="183" customFormat="1" x14ac:dyDescent="0.2">
      <c r="B2883" s="188"/>
      <c r="D2883" s="186"/>
    </row>
    <row r="2884" spans="2:4" s="183" customFormat="1" x14ac:dyDescent="0.2">
      <c r="B2884" s="188"/>
      <c r="D2884" s="186"/>
    </row>
    <row r="2885" spans="2:4" s="183" customFormat="1" x14ac:dyDescent="0.2">
      <c r="B2885" s="188"/>
      <c r="D2885" s="186"/>
    </row>
    <row r="2886" spans="2:4" s="183" customFormat="1" x14ac:dyDescent="0.2">
      <c r="B2886" s="188"/>
      <c r="D2886" s="186"/>
    </row>
    <row r="2887" spans="2:4" s="183" customFormat="1" x14ac:dyDescent="0.2">
      <c r="B2887" s="188"/>
      <c r="D2887" s="186"/>
    </row>
    <row r="2888" spans="2:4" s="183" customFormat="1" x14ac:dyDescent="0.2">
      <c r="B2888" s="188"/>
      <c r="D2888" s="186"/>
    </row>
    <row r="2889" spans="2:4" s="183" customFormat="1" x14ac:dyDescent="0.2">
      <c r="B2889" s="188"/>
      <c r="D2889" s="186"/>
    </row>
    <row r="2890" spans="2:4" s="183" customFormat="1" x14ac:dyDescent="0.2">
      <c r="B2890" s="188"/>
      <c r="D2890" s="186"/>
    </row>
    <row r="2891" spans="2:4" s="183" customFormat="1" x14ac:dyDescent="0.2">
      <c r="B2891" s="188"/>
      <c r="D2891" s="186"/>
    </row>
    <row r="2892" spans="2:4" s="183" customFormat="1" x14ac:dyDescent="0.2">
      <c r="B2892" s="188"/>
      <c r="D2892" s="186"/>
    </row>
    <row r="2893" spans="2:4" s="183" customFormat="1" x14ac:dyDescent="0.2">
      <c r="B2893" s="188"/>
      <c r="D2893" s="186"/>
    </row>
    <row r="2894" spans="2:4" s="183" customFormat="1" x14ac:dyDescent="0.2">
      <c r="B2894" s="188"/>
      <c r="D2894" s="186"/>
    </row>
    <row r="2895" spans="2:4" s="183" customFormat="1" x14ac:dyDescent="0.2">
      <c r="B2895" s="188"/>
      <c r="D2895" s="186"/>
    </row>
    <row r="2896" spans="2:4" s="183" customFormat="1" x14ac:dyDescent="0.2">
      <c r="B2896" s="188"/>
      <c r="D2896" s="186"/>
    </row>
    <row r="2897" spans="2:4" s="183" customFormat="1" x14ac:dyDescent="0.2">
      <c r="B2897" s="188"/>
      <c r="D2897" s="186"/>
    </row>
    <row r="2898" spans="2:4" s="183" customFormat="1" x14ac:dyDescent="0.2">
      <c r="B2898" s="188"/>
      <c r="D2898" s="186"/>
    </row>
    <row r="2899" spans="2:4" s="183" customFormat="1" x14ac:dyDescent="0.2">
      <c r="B2899" s="188"/>
      <c r="D2899" s="186"/>
    </row>
    <row r="2900" spans="2:4" s="183" customFormat="1" x14ac:dyDescent="0.2">
      <c r="B2900" s="188"/>
      <c r="D2900" s="186"/>
    </row>
    <row r="2901" spans="2:4" s="183" customFormat="1" x14ac:dyDescent="0.2">
      <c r="B2901" s="188"/>
      <c r="D2901" s="186"/>
    </row>
    <row r="2902" spans="2:4" s="183" customFormat="1" x14ac:dyDescent="0.2">
      <c r="B2902" s="188"/>
      <c r="D2902" s="186"/>
    </row>
    <row r="2903" spans="2:4" s="183" customFormat="1" x14ac:dyDescent="0.2">
      <c r="B2903" s="188"/>
      <c r="D2903" s="186"/>
    </row>
    <row r="2904" spans="2:4" s="183" customFormat="1" x14ac:dyDescent="0.2">
      <c r="B2904" s="188"/>
      <c r="D2904" s="186"/>
    </row>
    <row r="2905" spans="2:4" s="183" customFormat="1" x14ac:dyDescent="0.2">
      <c r="B2905" s="188"/>
      <c r="D2905" s="186"/>
    </row>
    <row r="2906" spans="2:4" s="183" customFormat="1" x14ac:dyDescent="0.2">
      <c r="B2906" s="188"/>
      <c r="D2906" s="186"/>
    </row>
    <row r="2907" spans="2:4" s="183" customFormat="1" x14ac:dyDescent="0.2">
      <c r="B2907" s="188"/>
      <c r="D2907" s="186"/>
    </row>
    <row r="2908" spans="2:4" s="183" customFormat="1" x14ac:dyDescent="0.2">
      <c r="B2908" s="188"/>
      <c r="D2908" s="186"/>
    </row>
    <row r="2909" spans="2:4" s="183" customFormat="1" x14ac:dyDescent="0.2">
      <c r="B2909" s="188"/>
      <c r="D2909" s="186"/>
    </row>
    <row r="2910" spans="2:4" s="183" customFormat="1" x14ac:dyDescent="0.2">
      <c r="B2910" s="188"/>
      <c r="D2910" s="186"/>
    </row>
    <row r="2911" spans="2:4" s="183" customFormat="1" x14ac:dyDescent="0.2">
      <c r="B2911" s="188"/>
      <c r="D2911" s="186"/>
    </row>
    <row r="2912" spans="2:4" s="183" customFormat="1" x14ac:dyDescent="0.2">
      <c r="B2912" s="188"/>
      <c r="D2912" s="186"/>
    </row>
    <row r="2913" spans="2:4" s="183" customFormat="1" x14ac:dyDescent="0.2">
      <c r="B2913" s="188"/>
      <c r="D2913" s="186"/>
    </row>
    <row r="2914" spans="2:4" s="183" customFormat="1" x14ac:dyDescent="0.2">
      <c r="B2914" s="188"/>
      <c r="D2914" s="186"/>
    </row>
    <row r="2915" spans="2:4" s="183" customFormat="1" x14ac:dyDescent="0.2">
      <c r="B2915" s="188"/>
      <c r="D2915" s="186"/>
    </row>
    <row r="2916" spans="2:4" s="183" customFormat="1" x14ac:dyDescent="0.2">
      <c r="B2916" s="188"/>
      <c r="D2916" s="186"/>
    </row>
    <row r="2917" spans="2:4" s="183" customFormat="1" x14ac:dyDescent="0.2">
      <c r="B2917" s="188"/>
      <c r="D2917" s="186"/>
    </row>
    <row r="2918" spans="2:4" s="183" customFormat="1" x14ac:dyDescent="0.2">
      <c r="B2918" s="188"/>
      <c r="D2918" s="186"/>
    </row>
    <row r="2919" spans="2:4" s="183" customFormat="1" x14ac:dyDescent="0.2">
      <c r="B2919" s="188"/>
      <c r="D2919" s="186"/>
    </row>
    <row r="2920" spans="2:4" s="183" customFormat="1" x14ac:dyDescent="0.2">
      <c r="B2920" s="188"/>
      <c r="D2920" s="186"/>
    </row>
    <row r="2921" spans="2:4" s="183" customFormat="1" x14ac:dyDescent="0.2">
      <c r="B2921" s="188"/>
      <c r="D2921" s="186"/>
    </row>
    <row r="2922" spans="2:4" s="183" customFormat="1" x14ac:dyDescent="0.2">
      <c r="B2922" s="188"/>
      <c r="D2922" s="186"/>
    </row>
    <row r="2923" spans="2:4" s="183" customFormat="1" x14ac:dyDescent="0.2">
      <c r="B2923" s="188"/>
      <c r="D2923" s="186"/>
    </row>
    <row r="2924" spans="2:4" s="183" customFormat="1" x14ac:dyDescent="0.2">
      <c r="B2924" s="188"/>
      <c r="D2924" s="186"/>
    </row>
    <row r="2925" spans="2:4" s="183" customFormat="1" x14ac:dyDescent="0.2">
      <c r="B2925" s="188"/>
      <c r="D2925" s="186"/>
    </row>
    <row r="2926" spans="2:4" s="183" customFormat="1" x14ac:dyDescent="0.2">
      <c r="B2926" s="188"/>
      <c r="D2926" s="186"/>
    </row>
    <row r="2927" spans="2:4" s="183" customFormat="1" x14ac:dyDescent="0.2">
      <c r="B2927" s="188"/>
      <c r="D2927" s="186"/>
    </row>
    <row r="2928" spans="2:4" s="183" customFormat="1" x14ac:dyDescent="0.2">
      <c r="B2928" s="188"/>
      <c r="D2928" s="186"/>
    </row>
    <row r="2929" spans="2:4" s="183" customFormat="1" x14ac:dyDescent="0.2">
      <c r="B2929" s="188"/>
      <c r="D2929" s="186"/>
    </row>
    <row r="2930" spans="2:4" s="183" customFormat="1" x14ac:dyDescent="0.2">
      <c r="B2930" s="188"/>
      <c r="D2930" s="186"/>
    </row>
    <row r="2931" spans="2:4" s="183" customFormat="1" x14ac:dyDescent="0.2">
      <c r="B2931" s="188"/>
      <c r="D2931" s="186"/>
    </row>
    <row r="2932" spans="2:4" s="183" customFormat="1" x14ac:dyDescent="0.2">
      <c r="B2932" s="188"/>
      <c r="D2932" s="186"/>
    </row>
    <row r="2933" spans="2:4" s="183" customFormat="1" x14ac:dyDescent="0.2">
      <c r="B2933" s="188"/>
      <c r="D2933" s="186"/>
    </row>
    <row r="2934" spans="2:4" s="183" customFormat="1" x14ac:dyDescent="0.2">
      <c r="B2934" s="188"/>
      <c r="D2934" s="186"/>
    </row>
    <row r="2935" spans="2:4" s="183" customFormat="1" x14ac:dyDescent="0.2">
      <c r="B2935" s="188"/>
      <c r="D2935" s="186"/>
    </row>
    <row r="2936" spans="2:4" s="183" customFormat="1" x14ac:dyDescent="0.2">
      <c r="B2936" s="188"/>
      <c r="D2936" s="186"/>
    </row>
    <row r="2937" spans="2:4" s="183" customFormat="1" x14ac:dyDescent="0.2">
      <c r="B2937" s="188"/>
      <c r="D2937" s="186"/>
    </row>
    <row r="2938" spans="2:4" s="183" customFormat="1" x14ac:dyDescent="0.2">
      <c r="B2938" s="188"/>
      <c r="D2938" s="186"/>
    </row>
    <row r="2939" spans="2:4" s="183" customFormat="1" x14ac:dyDescent="0.2">
      <c r="B2939" s="188"/>
      <c r="D2939" s="186"/>
    </row>
    <row r="2940" spans="2:4" s="183" customFormat="1" x14ac:dyDescent="0.2">
      <c r="B2940" s="188"/>
      <c r="D2940" s="186"/>
    </row>
    <row r="2941" spans="2:4" s="183" customFormat="1" x14ac:dyDescent="0.2">
      <c r="B2941" s="188"/>
      <c r="D2941" s="186"/>
    </row>
    <row r="2942" spans="2:4" s="183" customFormat="1" x14ac:dyDescent="0.2">
      <c r="B2942" s="188"/>
      <c r="D2942" s="186"/>
    </row>
    <row r="2943" spans="2:4" s="183" customFormat="1" x14ac:dyDescent="0.2">
      <c r="B2943" s="188"/>
      <c r="D2943" s="186"/>
    </row>
    <row r="2944" spans="2:4" s="183" customFormat="1" x14ac:dyDescent="0.2">
      <c r="B2944" s="188"/>
      <c r="D2944" s="186"/>
    </row>
    <row r="2945" spans="2:4" s="183" customFormat="1" x14ac:dyDescent="0.2">
      <c r="B2945" s="188"/>
      <c r="D2945" s="186"/>
    </row>
    <row r="2946" spans="2:4" s="183" customFormat="1" x14ac:dyDescent="0.2">
      <c r="B2946" s="188"/>
      <c r="D2946" s="186"/>
    </row>
    <row r="2947" spans="2:4" s="183" customFormat="1" x14ac:dyDescent="0.2">
      <c r="B2947" s="188"/>
      <c r="D2947" s="186"/>
    </row>
    <row r="2948" spans="2:4" s="183" customFormat="1" x14ac:dyDescent="0.2">
      <c r="B2948" s="188"/>
      <c r="D2948" s="186"/>
    </row>
    <row r="2949" spans="2:4" s="183" customFormat="1" x14ac:dyDescent="0.2">
      <c r="B2949" s="188"/>
      <c r="D2949" s="186"/>
    </row>
    <row r="2950" spans="2:4" s="183" customFormat="1" x14ac:dyDescent="0.2">
      <c r="B2950" s="188"/>
      <c r="D2950" s="186"/>
    </row>
    <row r="2951" spans="2:4" s="183" customFormat="1" x14ac:dyDescent="0.2">
      <c r="B2951" s="188"/>
      <c r="D2951" s="186"/>
    </row>
    <row r="2952" spans="2:4" s="183" customFormat="1" x14ac:dyDescent="0.2">
      <c r="B2952" s="188"/>
      <c r="D2952" s="186"/>
    </row>
    <row r="2953" spans="2:4" s="183" customFormat="1" x14ac:dyDescent="0.2">
      <c r="B2953" s="188"/>
      <c r="D2953" s="186"/>
    </row>
    <row r="2954" spans="2:4" s="183" customFormat="1" x14ac:dyDescent="0.2">
      <c r="B2954" s="188"/>
      <c r="D2954" s="186"/>
    </row>
    <row r="2955" spans="2:4" s="183" customFormat="1" x14ac:dyDescent="0.2">
      <c r="B2955" s="188"/>
      <c r="D2955" s="186"/>
    </row>
    <row r="2956" spans="2:4" s="183" customFormat="1" x14ac:dyDescent="0.2">
      <c r="B2956" s="188"/>
      <c r="D2956" s="186"/>
    </row>
    <row r="2957" spans="2:4" s="183" customFormat="1" x14ac:dyDescent="0.2">
      <c r="B2957" s="188"/>
      <c r="D2957" s="186"/>
    </row>
    <row r="2958" spans="2:4" s="183" customFormat="1" x14ac:dyDescent="0.2">
      <c r="B2958" s="188"/>
      <c r="D2958" s="186"/>
    </row>
    <row r="2959" spans="2:4" s="183" customFormat="1" x14ac:dyDescent="0.2">
      <c r="B2959" s="188"/>
      <c r="D2959" s="186"/>
    </row>
    <row r="2960" spans="2:4" s="183" customFormat="1" x14ac:dyDescent="0.2">
      <c r="B2960" s="188"/>
      <c r="D2960" s="186"/>
    </row>
    <row r="2961" spans="2:4" s="183" customFormat="1" x14ac:dyDescent="0.2">
      <c r="B2961" s="188"/>
      <c r="D2961" s="186"/>
    </row>
    <row r="2962" spans="2:4" s="183" customFormat="1" x14ac:dyDescent="0.2">
      <c r="B2962" s="188"/>
      <c r="D2962" s="186"/>
    </row>
    <row r="2963" spans="2:4" s="183" customFormat="1" x14ac:dyDescent="0.2">
      <c r="B2963" s="188"/>
      <c r="D2963" s="186"/>
    </row>
    <row r="2964" spans="2:4" s="183" customFormat="1" x14ac:dyDescent="0.2">
      <c r="B2964" s="188"/>
      <c r="D2964" s="186"/>
    </row>
    <row r="2965" spans="2:4" s="183" customFormat="1" x14ac:dyDescent="0.2">
      <c r="B2965" s="188"/>
      <c r="D2965" s="186"/>
    </row>
    <row r="2966" spans="2:4" s="183" customFormat="1" x14ac:dyDescent="0.2">
      <c r="B2966" s="188"/>
      <c r="D2966" s="186"/>
    </row>
    <row r="2967" spans="2:4" s="183" customFormat="1" x14ac:dyDescent="0.2">
      <c r="B2967" s="188"/>
      <c r="D2967" s="186"/>
    </row>
    <row r="2968" spans="2:4" s="183" customFormat="1" x14ac:dyDescent="0.2">
      <c r="B2968" s="188"/>
      <c r="D2968" s="186"/>
    </row>
    <row r="2969" spans="2:4" s="183" customFormat="1" x14ac:dyDescent="0.2">
      <c r="B2969" s="188"/>
      <c r="D2969" s="186"/>
    </row>
    <row r="2970" spans="2:4" s="183" customFormat="1" x14ac:dyDescent="0.2">
      <c r="B2970" s="188"/>
      <c r="D2970" s="186"/>
    </row>
    <row r="2971" spans="2:4" s="183" customFormat="1" x14ac:dyDescent="0.2">
      <c r="B2971" s="188"/>
      <c r="D2971" s="186"/>
    </row>
    <row r="2972" spans="2:4" s="183" customFormat="1" x14ac:dyDescent="0.2">
      <c r="B2972" s="188"/>
      <c r="D2972" s="186"/>
    </row>
    <row r="2973" spans="2:4" s="183" customFormat="1" x14ac:dyDescent="0.2">
      <c r="B2973" s="188"/>
      <c r="D2973" s="186"/>
    </row>
    <row r="2974" spans="2:4" s="183" customFormat="1" x14ac:dyDescent="0.2">
      <c r="B2974" s="188"/>
      <c r="D2974" s="186"/>
    </row>
    <row r="2975" spans="2:4" s="183" customFormat="1" x14ac:dyDescent="0.2">
      <c r="B2975" s="188"/>
      <c r="D2975" s="186"/>
    </row>
    <row r="2976" spans="2:4" s="183" customFormat="1" x14ac:dyDescent="0.2">
      <c r="B2976" s="188"/>
      <c r="D2976" s="186"/>
    </row>
    <row r="2977" spans="2:4" s="183" customFormat="1" x14ac:dyDescent="0.2">
      <c r="B2977" s="188"/>
      <c r="D2977" s="186"/>
    </row>
    <row r="2978" spans="2:4" s="183" customFormat="1" x14ac:dyDescent="0.2">
      <c r="B2978" s="188"/>
      <c r="D2978" s="186"/>
    </row>
    <row r="2979" spans="2:4" s="183" customFormat="1" x14ac:dyDescent="0.2">
      <c r="B2979" s="188"/>
      <c r="D2979" s="186"/>
    </row>
    <row r="2980" spans="2:4" s="183" customFormat="1" x14ac:dyDescent="0.2">
      <c r="B2980" s="188"/>
      <c r="D2980" s="186"/>
    </row>
    <row r="2981" spans="2:4" s="183" customFormat="1" x14ac:dyDescent="0.2">
      <c r="B2981" s="188"/>
      <c r="D2981" s="186"/>
    </row>
    <row r="2982" spans="2:4" s="183" customFormat="1" x14ac:dyDescent="0.2">
      <c r="B2982" s="188"/>
      <c r="D2982" s="186"/>
    </row>
    <row r="2983" spans="2:4" s="183" customFormat="1" x14ac:dyDescent="0.2">
      <c r="B2983" s="188"/>
      <c r="D2983" s="186"/>
    </row>
    <row r="2984" spans="2:4" s="183" customFormat="1" x14ac:dyDescent="0.2">
      <c r="B2984" s="188"/>
      <c r="D2984" s="186"/>
    </row>
    <row r="2985" spans="2:4" s="183" customFormat="1" x14ac:dyDescent="0.2">
      <c r="B2985" s="188"/>
      <c r="D2985" s="186"/>
    </row>
    <row r="2986" spans="2:4" s="183" customFormat="1" x14ac:dyDescent="0.2">
      <c r="B2986" s="188"/>
      <c r="D2986" s="186"/>
    </row>
    <row r="2987" spans="2:4" s="183" customFormat="1" x14ac:dyDescent="0.2">
      <c r="B2987" s="188"/>
      <c r="D2987" s="186"/>
    </row>
    <row r="2988" spans="2:4" s="183" customFormat="1" x14ac:dyDescent="0.2">
      <c r="B2988" s="188"/>
      <c r="D2988" s="186"/>
    </row>
    <row r="2989" spans="2:4" s="183" customFormat="1" x14ac:dyDescent="0.2">
      <c r="B2989" s="188"/>
      <c r="D2989" s="186"/>
    </row>
    <row r="2990" spans="2:4" s="183" customFormat="1" x14ac:dyDescent="0.2">
      <c r="B2990" s="188"/>
      <c r="D2990" s="186"/>
    </row>
    <row r="2991" spans="2:4" s="183" customFormat="1" x14ac:dyDescent="0.2">
      <c r="B2991" s="188"/>
      <c r="D2991" s="186"/>
    </row>
    <row r="2992" spans="2:4" s="183" customFormat="1" x14ac:dyDescent="0.2">
      <c r="B2992" s="188"/>
      <c r="D2992" s="186"/>
    </row>
    <row r="2993" spans="2:4" s="183" customFormat="1" x14ac:dyDescent="0.2">
      <c r="B2993" s="188"/>
      <c r="D2993" s="186"/>
    </row>
    <row r="2994" spans="2:4" s="183" customFormat="1" x14ac:dyDescent="0.2">
      <c r="B2994" s="188"/>
      <c r="D2994" s="186"/>
    </row>
    <row r="2995" spans="2:4" s="183" customFormat="1" x14ac:dyDescent="0.2">
      <c r="B2995" s="188"/>
      <c r="D2995" s="186"/>
    </row>
    <row r="2996" spans="2:4" s="183" customFormat="1" x14ac:dyDescent="0.2">
      <c r="B2996" s="188"/>
      <c r="D2996" s="186"/>
    </row>
    <row r="2997" spans="2:4" s="183" customFormat="1" x14ac:dyDescent="0.2">
      <c r="B2997" s="188"/>
      <c r="D2997" s="186"/>
    </row>
    <row r="2998" spans="2:4" s="183" customFormat="1" x14ac:dyDescent="0.2">
      <c r="B2998" s="188"/>
      <c r="D2998" s="186"/>
    </row>
    <row r="2999" spans="2:4" s="183" customFormat="1" x14ac:dyDescent="0.2">
      <c r="B2999" s="188"/>
      <c r="D2999" s="186"/>
    </row>
    <row r="3000" spans="2:4" s="183" customFormat="1" x14ac:dyDescent="0.2">
      <c r="B3000" s="188"/>
      <c r="D3000" s="186"/>
    </row>
    <row r="3001" spans="2:4" s="183" customFormat="1" x14ac:dyDescent="0.2">
      <c r="B3001" s="188"/>
      <c r="D3001" s="186"/>
    </row>
    <row r="3002" spans="2:4" s="183" customFormat="1" x14ac:dyDescent="0.2">
      <c r="B3002" s="188"/>
      <c r="D3002" s="186"/>
    </row>
    <row r="3003" spans="2:4" s="183" customFormat="1" x14ac:dyDescent="0.2">
      <c r="B3003" s="188"/>
      <c r="D3003" s="186"/>
    </row>
    <row r="3004" spans="2:4" s="183" customFormat="1" x14ac:dyDescent="0.2">
      <c r="B3004" s="188"/>
      <c r="D3004" s="186"/>
    </row>
    <row r="3005" spans="2:4" s="183" customFormat="1" x14ac:dyDescent="0.2">
      <c r="B3005" s="188"/>
      <c r="D3005" s="186"/>
    </row>
    <row r="3006" spans="2:4" s="183" customFormat="1" x14ac:dyDescent="0.2">
      <c r="B3006" s="188"/>
      <c r="D3006" s="186"/>
    </row>
    <row r="3007" spans="2:4" s="183" customFormat="1" x14ac:dyDescent="0.2">
      <c r="B3007" s="188"/>
      <c r="D3007" s="186"/>
    </row>
    <row r="3008" spans="2:4" s="183" customFormat="1" x14ac:dyDescent="0.2">
      <c r="B3008" s="188"/>
      <c r="D3008" s="186"/>
    </row>
    <row r="3009" spans="2:4" s="183" customFormat="1" x14ac:dyDescent="0.2">
      <c r="B3009" s="188"/>
      <c r="D3009" s="186"/>
    </row>
    <row r="3010" spans="2:4" s="183" customFormat="1" x14ac:dyDescent="0.2">
      <c r="B3010" s="188"/>
      <c r="D3010" s="186"/>
    </row>
    <row r="3011" spans="2:4" s="183" customFormat="1" x14ac:dyDescent="0.2">
      <c r="B3011" s="188"/>
      <c r="D3011" s="186"/>
    </row>
    <row r="3012" spans="2:4" s="183" customFormat="1" x14ac:dyDescent="0.2">
      <c r="B3012" s="188"/>
      <c r="D3012" s="186"/>
    </row>
    <row r="3013" spans="2:4" s="183" customFormat="1" x14ac:dyDescent="0.2">
      <c r="B3013" s="188"/>
      <c r="D3013" s="186"/>
    </row>
    <row r="3014" spans="2:4" s="183" customFormat="1" x14ac:dyDescent="0.2">
      <c r="B3014" s="188"/>
      <c r="D3014" s="186"/>
    </row>
    <row r="3015" spans="2:4" s="183" customFormat="1" x14ac:dyDescent="0.2">
      <c r="B3015" s="188"/>
      <c r="D3015" s="186"/>
    </row>
    <row r="3016" spans="2:4" s="183" customFormat="1" x14ac:dyDescent="0.2">
      <c r="B3016" s="188"/>
      <c r="D3016" s="186"/>
    </row>
    <row r="3017" spans="2:4" s="183" customFormat="1" x14ac:dyDescent="0.2">
      <c r="B3017" s="188"/>
      <c r="D3017" s="186"/>
    </row>
    <row r="3018" spans="2:4" s="183" customFormat="1" x14ac:dyDescent="0.2">
      <c r="B3018" s="188"/>
      <c r="D3018" s="186"/>
    </row>
    <row r="3019" spans="2:4" s="183" customFormat="1" x14ac:dyDescent="0.2">
      <c r="B3019" s="188"/>
      <c r="D3019" s="186"/>
    </row>
    <row r="3020" spans="2:4" s="183" customFormat="1" x14ac:dyDescent="0.2">
      <c r="B3020" s="188"/>
      <c r="D3020" s="186"/>
    </row>
    <row r="3021" spans="2:4" s="183" customFormat="1" x14ac:dyDescent="0.2">
      <c r="B3021" s="188"/>
      <c r="D3021" s="186"/>
    </row>
    <row r="3022" spans="2:4" s="183" customFormat="1" x14ac:dyDescent="0.2">
      <c r="B3022" s="188"/>
      <c r="D3022" s="186"/>
    </row>
    <row r="3023" spans="2:4" s="183" customFormat="1" x14ac:dyDescent="0.2">
      <c r="B3023" s="188"/>
      <c r="D3023" s="186"/>
    </row>
    <row r="3024" spans="2:4" s="183" customFormat="1" x14ac:dyDescent="0.2">
      <c r="B3024" s="188"/>
      <c r="D3024" s="186"/>
    </row>
    <row r="3025" spans="2:4" s="183" customFormat="1" x14ac:dyDescent="0.2">
      <c r="B3025" s="188"/>
      <c r="D3025" s="186"/>
    </row>
    <row r="3026" spans="2:4" s="183" customFormat="1" x14ac:dyDescent="0.2">
      <c r="B3026" s="188"/>
      <c r="D3026" s="186"/>
    </row>
    <row r="3027" spans="2:4" s="183" customFormat="1" x14ac:dyDescent="0.2">
      <c r="B3027" s="188"/>
      <c r="D3027" s="186"/>
    </row>
    <row r="3028" spans="2:4" s="183" customFormat="1" x14ac:dyDescent="0.2">
      <c r="B3028" s="188"/>
      <c r="D3028" s="186"/>
    </row>
    <row r="3029" spans="2:4" s="183" customFormat="1" x14ac:dyDescent="0.2">
      <c r="B3029" s="188"/>
      <c r="D3029" s="186"/>
    </row>
    <row r="3030" spans="2:4" s="183" customFormat="1" x14ac:dyDescent="0.2">
      <c r="B3030" s="188"/>
      <c r="D3030" s="186"/>
    </row>
    <row r="3031" spans="2:4" s="183" customFormat="1" x14ac:dyDescent="0.2">
      <c r="B3031" s="188"/>
      <c r="D3031" s="186"/>
    </row>
    <row r="3032" spans="2:4" s="183" customFormat="1" x14ac:dyDescent="0.2">
      <c r="B3032" s="188"/>
      <c r="D3032" s="186"/>
    </row>
    <row r="3033" spans="2:4" s="183" customFormat="1" x14ac:dyDescent="0.2">
      <c r="B3033" s="188"/>
      <c r="D3033" s="186"/>
    </row>
    <row r="3034" spans="2:4" s="183" customFormat="1" x14ac:dyDescent="0.2">
      <c r="B3034" s="188"/>
      <c r="D3034" s="186"/>
    </row>
    <row r="3035" spans="2:4" s="183" customFormat="1" x14ac:dyDescent="0.2">
      <c r="B3035" s="188"/>
      <c r="D3035" s="186"/>
    </row>
    <row r="3036" spans="2:4" s="183" customFormat="1" x14ac:dyDescent="0.2">
      <c r="B3036" s="188"/>
      <c r="D3036" s="186"/>
    </row>
    <row r="3037" spans="2:4" s="183" customFormat="1" x14ac:dyDescent="0.2">
      <c r="B3037" s="188"/>
      <c r="D3037" s="186"/>
    </row>
    <row r="3038" spans="2:4" s="183" customFormat="1" x14ac:dyDescent="0.2">
      <c r="B3038" s="188"/>
      <c r="D3038" s="186"/>
    </row>
    <row r="3039" spans="2:4" s="183" customFormat="1" x14ac:dyDescent="0.2">
      <c r="B3039" s="188"/>
      <c r="D3039" s="186"/>
    </row>
    <row r="3040" spans="2:4" s="183" customFormat="1" x14ac:dyDescent="0.2">
      <c r="B3040" s="188"/>
      <c r="D3040" s="186"/>
    </row>
    <row r="3041" spans="2:4" s="183" customFormat="1" x14ac:dyDescent="0.2">
      <c r="B3041" s="188"/>
      <c r="D3041" s="186"/>
    </row>
    <row r="3042" spans="2:4" s="183" customFormat="1" x14ac:dyDescent="0.2">
      <c r="B3042" s="188"/>
      <c r="D3042" s="186"/>
    </row>
    <row r="3043" spans="2:4" s="183" customFormat="1" x14ac:dyDescent="0.2">
      <c r="B3043" s="188"/>
      <c r="D3043" s="186"/>
    </row>
    <row r="3044" spans="2:4" s="183" customFormat="1" x14ac:dyDescent="0.2">
      <c r="B3044" s="188"/>
      <c r="D3044" s="186"/>
    </row>
    <row r="3045" spans="2:4" s="183" customFormat="1" x14ac:dyDescent="0.2">
      <c r="B3045" s="188"/>
      <c r="D3045" s="186"/>
    </row>
    <row r="3046" spans="2:4" s="183" customFormat="1" x14ac:dyDescent="0.2">
      <c r="B3046" s="188"/>
      <c r="D3046" s="186"/>
    </row>
    <row r="3047" spans="2:4" s="183" customFormat="1" x14ac:dyDescent="0.2">
      <c r="B3047" s="188"/>
      <c r="D3047" s="186"/>
    </row>
    <row r="3048" spans="2:4" s="183" customFormat="1" x14ac:dyDescent="0.2">
      <c r="B3048" s="188"/>
      <c r="D3048" s="186"/>
    </row>
    <row r="3049" spans="2:4" s="183" customFormat="1" x14ac:dyDescent="0.2">
      <c r="B3049" s="188"/>
      <c r="D3049" s="186"/>
    </row>
    <row r="3050" spans="2:4" s="183" customFormat="1" x14ac:dyDescent="0.2">
      <c r="B3050" s="188"/>
      <c r="D3050" s="186"/>
    </row>
    <row r="3051" spans="2:4" s="183" customFormat="1" x14ac:dyDescent="0.2">
      <c r="B3051" s="188"/>
      <c r="D3051" s="186"/>
    </row>
    <row r="3052" spans="2:4" s="183" customFormat="1" x14ac:dyDescent="0.2">
      <c r="B3052" s="188"/>
      <c r="D3052" s="186"/>
    </row>
    <row r="3053" spans="2:4" s="183" customFormat="1" x14ac:dyDescent="0.2">
      <c r="B3053" s="188"/>
      <c r="D3053" s="186"/>
    </row>
    <row r="3054" spans="2:4" s="183" customFormat="1" x14ac:dyDescent="0.2">
      <c r="B3054" s="188"/>
      <c r="D3054" s="186"/>
    </row>
    <row r="3055" spans="2:4" s="183" customFormat="1" x14ac:dyDescent="0.2">
      <c r="B3055" s="188"/>
      <c r="D3055" s="186"/>
    </row>
    <row r="3056" spans="2:4" s="183" customFormat="1" x14ac:dyDescent="0.2">
      <c r="B3056" s="188"/>
      <c r="D3056" s="186"/>
    </row>
    <row r="3057" spans="2:4" s="183" customFormat="1" x14ac:dyDescent="0.2">
      <c r="B3057" s="188"/>
      <c r="D3057" s="186"/>
    </row>
    <row r="3058" spans="2:4" s="183" customFormat="1" x14ac:dyDescent="0.2">
      <c r="B3058" s="188"/>
      <c r="D3058" s="186"/>
    </row>
    <row r="3059" spans="2:4" s="183" customFormat="1" x14ac:dyDescent="0.2">
      <c r="B3059" s="188"/>
      <c r="D3059" s="186"/>
    </row>
    <row r="3060" spans="2:4" s="183" customFormat="1" x14ac:dyDescent="0.2">
      <c r="B3060" s="188"/>
      <c r="D3060" s="186"/>
    </row>
    <row r="3061" spans="2:4" s="183" customFormat="1" x14ac:dyDescent="0.2">
      <c r="B3061" s="188"/>
      <c r="D3061" s="186"/>
    </row>
    <row r="3062" spans="2:4" s="183" customFormat="1" x14ac:dyDescent="0.2">
      <c r="B3062" s="188"/>
      <c r="D3062" s="186"/>
    </row>
    <row r="3063" spans="2:4" s="183" customFormat="1" x14ac:dyDescent="0.2">
      <c r="B3063" s="188"/>
      <c r="D3063" s="186"/>
    </row>
    <row r="3064" spans="2:4" s="183" customFormat="1" x14ac:dyDescent="0.2">
      <c r="B3064" s="188"/>
      <c r="D3064" s="186"/>
    </row>
    <row r="3065" spans="2:4" s="183" customFormat="1" x14ac:dyDescent="0.2">
      <c r="B3065" s="188"/>
      <c r="D3065" s="186"/>
    </row>
    <row r="3066" spans="2:4" s="183" customFormat="1" x14ac:dyDescent="0.2">
      <c r="B3066" s="188"/>
      <c r="D3066" s="186"/>
    </row>
    <row r="3067" spans="2:4" s="183" customFormat="1" x14ac:dyDescent="0.2">
      <c r="B3067" s="188"/>
      <c r="D3067" s="186"/>
    </row>
    <row r="3068" spans="2:4" s="183" customFormat="1" x14ac:dyDescent="0.2">
      <c r="B3068" s="188"/>
      <c r="D3068" s="186"/>
    </row>
    <row r="3069" spans="2:4" s="183" customFormat="1" x14ac:dyDescent="0.2">
      <c r="B3069" s="188"/>
      <c r="D3069" s="186"/>
    </row>
    <row r="3070" spans="2:4" s="183" customFormat="1" x14ac:dyDescent="0.2">
      <c r="B3070" s="188"/>
      <c r="D3070" s="186"/>
    </row>
    <row r="3071" spans="2:4" s="183" customFormat="1" x14ac:dyDescent="0.2">
      <c r="B3071" s="188"/>
      <c r="D3071" s="186"/>
    </row>
    <row r="3072" spans="2:4" s="183" customFormat="1" x14ac:dyDescent="0.2">
      <c r="B3072" s="188"/>
      <c r="D3072" s="186"/>
    </row>
    <row r="3073" spans="2:4" s="183" customFormat="1" x14ac:dyDescent="0.2">
      <c r="B3073" s="188"/>
      <c r="D3073" s="186"/>
    </row>
    <row r="3074" spans="2:4" s="183" customFormat="1" x14ac:dyDescent="0.2">
      <c r="B3074" s="188"/>
      <c r="D3074" s="186"/>
    </row>
    <row r="3075" spans="2:4" s="183" customFormat="1" x14ac:dyDescent="0.2">
      <c r="B3075" s="188"/>
      <c r="D3075" s="186"/>
    </row>
    <row r="3076" spans="2:4" s="183" customFormat="1" x14ac:dyDescent="0.2">
      <c r="B3076" s="188"/>
      <c r="D3076" s="186"/>
    </row>
    <row r="3077" spans="2:4" s="183" customFormat="1" x14ac:dyDescent="0.2">
      <c r="B3077" s="188"/>
      <c r="D3077" s="186"/>
    </row>
    <row r="3078" spans="2:4" s="183" customFormat="1" x14ac:dyDescent="0.2">
      <c r="B3078" s="188"/>
      <c r="D3078" s="186"/>
    </row>
    <row r="3079" spans="2:4" s="183" customFormat="1" x14ac:dyDescent="0.2">
      <c r="B3079" s="188"/>
      <c r="D3079" s="186"/>
    </row>
    <row r="3080" spans="2:4" s="183" customFormat="1" x14ac:dyDescent="0.2">
      <c r="B3080" s="188"/>
      <c r="D3080" s="186"/>
    </row>
    <row r="3081" spans="2:4" s="183" customFormat="1" x14ac:dyDescent="0.2">
      <c r="B3081" s="188"/>
      <c r="D3081" s="186"/>
    </row>
    <row r="3082" spans="2:4" s="183" customFormat="1" x14ac:dyDescent="0.2">
      <c r="B3082" s="188"/>
      <c r="D3082" s="186"/>
    </row>
    <row r="3083" spans="2:4" s="183" customFormat="1" x14ac:dyDescent="0.2">
      <c r="B3083" s="188"/>
      <c r="D3083" s="186"/>
    </row>
    <row r="3084" spans="2:4" s="183" customFormat="1" x14ac:dyDescent="0.2">
      <c r="B3084" s="188"/>
      <c r="D3084" s="186"/>
    </row>
    <row r="3085" spans="2:4" s="183" customFormat="1" x14ac:dyDescent="0.2">
      <c r="B3085" s="188"/>
      <c r="D3085" s="186"/>
    </row>
    <row r="3086" spans="2:4" s="183" customFormat="1" x14ac:dyDescent="0.2">
      <c r="B3086" s="188"/>
      <c r="D3086" s="186"/>
    </row>
    <row r="3087" spans="2:4" s="183" customFormat="1" x14ac:dyDescent="0.2">
      <c r="B3087" s="188"/>
      <c r="D3087" s="186"/>
    </row>
    <row r="3088" spans="2:4" s="183" customFormat="1" x14ac:dyDescent="0.2">
      <c r="B3088" s="188"/>
      <c r="D3088" s="186"/>
    </row>
    <row r="3089" spans="2:4" s="183" customFormat="1" x14ac:dyDescent="0.2">
      <c r="B3089" s="188"/>
      <c r="D3089" s="186"/>
    </row>
    <row r="3090" spans="2:4" s="183" customFormat="1" x14ac:dyDescent="0.2">
      <c r="B3090" s="188"/>
      <c r="D3090" s="186"/>
    </row>
    <row r="3091" spans="2:4" s="183" customFormat="1" x14ac:dyDescent="0.2">
      <c r="B3091" s="188"/>
      <c r="D3091" s="186"/>
    </row>
    <row r="3092" spans="2:4" s="183" customFormat="1" x14ac:dyDescent="0.2">
      <c r="B3092" s="188"/>
      <c r="D3092" s="186"/>
    </row>
    <row r="3093" spans="2:4" s="183" customFormat="1" x14ac:dyDescent="0.2">
      <c r="B3093" s="188"/>
      <c r="D3093" s="186"/>
    </row>
    <row r="3094" spans="2:4" s="183" customFormat="1" x14ac:dyDescent="0.2">
      <c r="B3094" s="188"/>
      <c r="D3094" s="186"/>
    </row>
    <row r="3095" spans="2:4" s="183" customFormat="1" x14ac:dyDescent="0.2">
      <c r="B3095" s="188"/>
      <c r="D3095" s="186"/>
    </row>
    <row r="3096" spans="2:4" s="183" customFormat="1" x14ac:dyDescent="0.2">
      <c r="B3096" s="188"/>
      <c r="D3096" s="186"/>
    </row>
    <row r="3097" spans="2:4" s="183" customFormat="1" x14ac:dyDescent="0.2">
      <c r="B3097" s="188"/>
      <c r="D3097" s="186"/>
    </row>
    <row r="3098" spans="2:4" s="183" customFormat="1" x14ac:dyDescent="0.2">
      <c r="B3098" s="188"/>
      <c r="D3098" s="186"/>
    </row>
    <row r="3099" spans="2:4" s="183" customFormat="1" x14ac:dyDescent="0.2">
      <c r="B3099" s="188"/>
      <c r="D3099" s="186"/>
    </row>
    <row r="3100" spans="2:4" s="183" customFormat="1" x14ac:dyDescent="0.2">
      <c r="B3100" s="188"/>
      <c r="D3100" s="186"/>
    </row>
    <row r="3101" spans="2:4" s="183" customFormat="1" x14ac:dyDescent="0.2">
      <c r="B3101" s="188"/>
      <c r="D3101" s="186"/>
    </row>
    <row r="3102" spans="2:4" s="183" customFormat="1" x14ac:dyDescent="0.2">
      <c r="B3102" s="188"/>
      <c r="D3102" s="186"/>
    </row>
    <row r="3103" spans="2:4" s="183" customFormat="1" x14ac:dyDescent="0.2">
      <c r="B3103" s="188"/>
      <c r="D3103" s="186"/>
    </row>
    <row r="3104" spans="2:4" s="183" customFormat="1" x14ac:dyDescent="0.2">
      <c r="B3104" s="188"/>
      <c r="D3104" s="186"/>
    </row>
    <row r="3105" spans="2:4" s="183" customFormat="1" x14ac:dyDescent="0.2">
      <c r="B3105" s="188"/>
      <c r="D3105" s="186"/>
    </row>
    <row r="3106" spans="2:4" s="183" customFormat="1" x14ac:dyDescent="0.2">
      <c r="B3106" s="188"/>
      <c r="D3106" s="186"/>
    </row>
    <row r="3107" spans="2:4" s="183" customFormat="1" x14ac:dyDescent="0.2">
      <c r="B3107" s="188"/>
      <c r="D3107" s="186"/>
    </row>
    <row r="3108" spans="2:4" s="183" customFormat="1" x14ac:dyDescent="0.2">
      <c r="B3108" s="188"/>
      <c r="D3108" s="186"/>
    </row>
    <row r="3109" spans="2:4" s="183" customFormat="1" x14ac:dyDescent="0.2">
      <c r="B3109" s="188"/>
      <c r="D3109" s="186"/>
    </row>
    <row r="3110" spans="2:4" s="183" customFormat="1" x14ac:dyDescent="0.2">
      <c r="B3110" s="188"/>
      <c r="D3110" s="186"/>
    </row>
    <row r="3111" spans="2:4" s="183" customFormat="1" x14ac:dyDescent="0.2">
      <c r="B3111" s="188"/>
      <c r="D3111" s="186"/>
    </row>
    <row r="3112" spans="2:4" s="183" customFormat="1" x14ac:dyDescent="0.2">
      <c r="B3112" s="188"/>
      <c r="D3112" s="186"/>
    </row>
    <row r="3113" spans="2:4" s="183" customFormat="1" x14ac:dyDescent="0.2">
      <c r="B3113" s="188"/>
      <c r="D3113" s="186"/>
    </row>
    <row r="3114" spans="2:4" s="183" customFormat="1" x14ac:dyDescent="0.2">
      <c r="B3114" s="188"/>
      <c r="D3114" s="186"/>
    </row>
    <row r="3115" spans="2:4" s="183" customFormat="1" x14ac:dyDescent="0.2">
      <c r="B3115" s="188"/>
      <c r="D3115" s="186"/>
    </row>
    <row r="3116" spans="2:4" s="183" customFormat="1" x14ac:dyDescent="0.2">
      <c r="B3116" s="188"/>
      <c r="D3116" s="186"/>
    </row>
    <row r="3117" spans="2:4" s="183" customFormat="1" x14ac:dyDescent="0.2">
      <c r="B3117" s="188"/>
      <c r="D3117" s="186"/>
    </row>
    <row r="3118" spans="2:4" s="183" customFormat="1" x14ac:dyDescent="0.2">
      <c r="B3118" s="188"/>
      <c r="D3118" s="186"/>
    </row>
    <row r="3119" spans="2:4" s="183" customFormat="1" x14ac:dyDescent="0.2">
      <c r="B3119" s="188"/>
      <c r="D3119" s="186"/>
    </row>
    <row r="3120" spans="2:4" s="183" customFormat="1" x14ac:dyDescent="0.2">
      <c r="B3120" s="188"/>
      <c r="D3120" s="186"/>
    </row>
    <row r="3121" spans="2:4" s="183" customFormat="1" x14ac:dyDescent="0.2">
      <c r="B3121" s="188"/>
      <c r="D3121" s="186"/>
    </row>
    <row r="3122" spans="2:4" s="183" customFormat="1" x14ac:dyDescent="0.2">
      <c r="B3122" s="188"/>
      <c r="D3122" s="186"/>
    </row>
    <row r="3123" spans="2:4" s="183" customFormat="1" x14ac:dyDescent="0.2">
      <c r="B3123" s="188"/>
      <c r="D3123" s="186"/>
    </row>
    <row r="3124" spans="2:4" s="183" customFormat="1" x14ac:dyDescent="0.2">
      <c r="B3124" s="188"/>
      <c r="D3124" s="186"/>
    </row>
    <row r="3125" spans="2:4" s="183" customFormat="1" x14ac:dyDescent="0.2">
      <c r="B3125" s="188"/>
      <c r="D3125" s="186"/>
    </row>
    <row r="3126" spans="2:4" s="183" customFormat="1" x14ac:dyDescent="0.2">
      <c r="B3126" s="188"/>
      <c r="D3126" s="186"/>
    </row>
    <row r="3127" spans="2:4" s="183" customFormat="1" x14ac:dyDescent="0.2">
      <c r="B3127" s="188"/>
      <c r="D3127" s="186"/>
    </row>
    <row r="3128" spans="2:4" s="183" customFormat="1" x14ac:dyDescent="0.2">
      <c r="B3128" s="188"/>
      <c r="D3128" s="186"/>
    </row>
    <row r="3129" spans="2:4" s="183" customFormat="1" x14ac:dyDescent="0.2">
      <c r="B3129" s="188"/>
      <c r="D3129" s="186"/>
    </row>
    <row r="3130" spans="2:4" s="183" customFormat="1" x14ac:dyDescent="0.2">
      <c r="B3130" s="188"/>
      <c r="D3130" s="186"/>
    </row>
    <row r="3131" spans="2:4" s="183" customFormat="1" x14ac:dyDescent="0.2">
      <c r="B3131" s="188"/>
      <c r="D3131" s="186"/>
    </row>
    <row r="3132" spans="2:4" s="183" customFormat="1" x14ac:dyDescent="0.2">
      <c r="B3132" s="188"/>
      <c r="D3132" s="186"/>
    </row>
    <row r="3133" spans="2:4" s="183" customFormat="1" x14ac:dyDescent="0.2">
      <c r="B3133" s="188"/>
      <c r="D3133" s="186"/>
    </row>
    <row r="3134" spans="2:4" s="183" customFormat="1" x14ac:dyDescent="0.2">
      <c r="B3134" s="188"/>
      <c r="D3134" s="186"/>
    </row>
    <row r="3135" spans="2:4" s="183" customFormat="1" x14ac:dyDescent="0.2">
      <c r="B3135" s="188"/>
      <c r="D3135" s="186"/>
    </row>
    <row r="3136" spans="2:4" s="183" customFormat="1" x14ac:dyDescent="0.2">
      <c r="B3136" s="188"/>
      <c r="D3136" s="186"/>
    </row>
    <row r="3137" spans="2:4" s="183" customFormat="1" x14ac:dyDescent="0.2">
      <c r="B3137" s="188"/>
      <c r="D3137" s="186"/>
    </row>
    <row r="3138" spans="2:4" s="183" customFormat="1" x14ac:dyDescent="0.2">
      <c r="B3138" s="188"/>
      <c r="D3138" s="186"/>
    </row>
    <row r="3139" spans="2:4" s="183" customFormat="1" x14ac:dyDescent="0.2">
      <c r="B3139" s="188"/>
      <c r="D3139" s="186"/>
    </row>
    <row r="3140" spans="2:4" s="183" customFormat="1" x14ac:dyDescent="0.2">
      <c r="B3140" s="188"/>
      <c r="D3140" s="186"/>
    </row>
    <row r="3141" spans="2:4" s="183" customFormat="1" x14ac:dyDescent="0.2">
      <c r="B3141" s="188"/>
      <c r="D3141" s="186"/>
    </row>
    <row r="3142" spans="2:4" s="183" customFormat="1" x14ac:dyDescent="0.2">
      <c r="B3142" s="188"/>
      <c r="D3142" s="186"/>
    </row>
    <row r="3143" spans="2:4" s="183" customFormat="1" x14ac:dyDescent="0.2">
      <c r="B3143" s="188"/>
      <c r="D3143" s="186"/>
    </row>
    <row r="3144" spans="2:4" s="183" customFormat="1" x14ac:dyDescent="0.2">
      <c r="B3144" s="188"/>
      <c r="D3144" s="186"/>
    </row>
    <row r="3145" spans="2:4" s="183" customFormat="1" x14ac:dyDescent="0.2">
      <c r="B3145" s="188"/>
      <c r="D3145" s="186"/>
    </row>
    <row r="3146" spans="2:4" s="183" customFormat="1" x14ac:dyDescent="0.2">
      <c r="B3146" s="188"/>
      <c r="D3146" s="186"/>
    </row>
    <row r="3147" spans="2:4" s="183" customFormat="1" x14ac:dyDescent="0.2">
      <c r="B3147" s="188"/>
      <c r="D3147" s="186"/>
    </row>
    <row r="3148" spans="2:4" s="183" customFormat="1" x14ac:dyDescent="0.2">
      <c r="B3148" s="188"/>
      <c r="D3148" s="186"/>
    </row>
    <row r="3149" spans="2:4" s="183" customFormat="1" x14ac:dyDescent="0.2">
      <c r="B3149" s="188"/>
      <c r="D3149" s="186"/>
    </row>
    <row r="3150" spans="2:4" s="183" customFormat="1" x14ac:dyDescent="0.2">
      <c r="B3150" s="188"/>
      <c r="D3150" s="186"/>
    </row>
    <row r="3151" spans="2:4" s="183" customFormat="1" x14ac:dyDescent="0.2">
      <c r="B3151" s="188"/>
      <c r="D3151" s="186"/>
    </row>
    <row r="3152" spans="2:4" s="183" customFormat="1" x14ac:dyDescent="0.2">
      <c r="B3152" s="188"/>
      <c r="D3152" s="186"/>
    </row>
    <row r="3153" spans="2:4" s="183" customFormat="1" x14ac:dyDescent="0.2">
      <c r="B3153" s="188"/>
      <c r="D3153" s="186"/>
    </row>
    <row r="3154" spans="2:4" s="183" customFormat="1" x14ac:dyDescent="0.2">
      <c r="B3154" s="188"/>
      <c r="D3154" s="186"/>
    </row>
    <row r="3155" spans="2:4" s="183" customFormat="1" x14ac:dyDescent="0.2">
      <c r="B3155" s="188"/>
      <c r="D3155" s="186"/>
    </row>
    <row r="3156" spans="2:4" s="183" customFormat="1" x14ac:dyDescent="0.2">
      <c r="B3156" s="188"/>
      <c r="D3156" s="186"/>
    </row>
    <row r="3157" spans="2:4" s="183" customFormat="1" x14ac:dyDescent="0.2">
      <c r="B3157" s="188"/>
      <c r="D3157" s="186"/>
    </row>
    <row r="3158" spans="2:4" s="183" customFormat="1" x14ac:dyDescent="0.2">
      <c r="B3158" s="188"/>
      <c r="D3158" s="186"/>
    </row>
    <row r="3159" spans="2:4" s="183" customFormat="1" x14ac:dyDescent="0.2">
      <c r="B3159" s="188"/>
      <c r="D3159" s="186"/>
    </row>
    <row r="3160" spans="2:4" s="183" customFormat="1" x14ac:dyDescent="0.2">
      <c r="B3160" s="188"/>
      <c r="D3160" s="186"/>
    </row>
    <row r="3161" spans="2:4" s="183" customFormat="1" x14ac:dyDescent="0.2">
      <c r="B3161" s="188"/>
      <c r="D3161" s="186"/>
    </row>
    <row r="3162" spans="2:4" s="183" customFormat="1" x14ac:dyDescent="0.2">
      <c r="B3162" s="188"/>
      <c r="D3162" s="186"/>
    </row>
    <row r="3163" spans="2:4" s="183" customFormat="1" x14ac:dyDescent="0.2">
      <c r="B3163" s="188"/>
      <c r="D3163" s="186"/>
    </row>
    <row r="3164" spans="2:4" s="183" customFormat="1" x14ac:dyDescent="0.2">
      <c r="B3164" s="188"/>
      <c r="D3164" s="186"/>
    </row>
    <row r="3165" spans="2:4" s="183" customFormat="1" x14ac:dyDescent="0.2">
      <c r="B3165" s="188"/>
      <c r="D3165" s="186"/>
    </row>
    <row r="3166" spans="2:4" s="183" customFormat="1" x14ac:dyDescent="0.2">
      <c r="B3166" s="188"/>
      <c r="D3166" s="186"/>
    </row>
    <row r="3167" spans="2:4" s="183" customFormat="1" x14ac:dyDescent="0.2">
      <c r="B3167" s="188"/>
      <c r="D3167" s="186"/>
    </row>
    <row r="3168" spans="2:4" s="183" customFormat="1" x14ac:dyDescent="0.2">
      <c r="B3168" s="188"/>
      <c r="D3168" s="186"/>
    </row>
    <row r="3169" spans="2:4" s="183" customFormat="1" x14ac:dyDescent="0.2">
      <c r="B3169" s="188"/>
      <c r="D3169" s="186"/>
    </row>
    <row r="3170" spans="2:4" s="183" customFormat="1" x14ac:dyDescent="0.2">
      <c r="B3170" s="188"/>
      <c r="D3170" s="186"/>
    </row>
    <row r="3171" spans="2:4" s="183" customFormat="1" x14ac:dyDescent="0.2">
      <c r="B3171" s="188"/>
      <c r="D3171" s="186"/>
    </row>
    <row r="3172" spans="2:4" s="183" customFormat="1" x14ac:dyDescent="0.2">
      <c r="B3172" s="188"/>
      <c r="D3172" s="186"/>
    </row>
    <row r="3173" spans="2:4" s="183" customFormat="1" x14ac:dyDescent="0.2">
      <c r="B3173" s="188"/>
      <c r="D3173" s="186"/>
    </row>
    <row r="3174" spans="2:4" s="183" customFormat="1" x14ac:dyDescent="0.2">
      <c r="B3174" s="188"/>
      <c r="D3174" s="186"/>
    </row>
    <row r="3175" spans="2:4" s="183" customFormat="1" x14ac:dyDescent="0.2">
      <c r="B3175" s="188"/>
      <c r="D3175" s="186"/>
    </row>
    <row r="3176" spans="2:4" s="183" customFormat="1" x14ac:dyDescent="0.2">
      <c r="B3176" s="188"/>
      <c r="D3176" s="186"/>
    </row>
    <row r="3177" spans="2:4" s="183" customFormat="1" x14ac:dyDescent="0.2">
      <c r="B3177" s="188"/>
      <c r="D3177" s="186"/>
    </row>
    <row r="3178" spans="2:4" s="183" customFormat="1" x14ac:dyDescent="0.2">
      <c r="B3178" s="188"/>
      <c r="D3178" s="186"/>
    </row>
    <row r="3179" spans="2:4" s="183" customFormat="1" x14ac:dyDescent="0.2">
      <c r="B3179" s="188"/>
      <c r="D3179" s="186"/>
    </row>
    <row r="3180" spans="2:4" s="183" customFormat="1" x14ac:dyDescent="0.2">
      <c r="B3180" s="188"/>
      <c r="D3180" s="186"/>
    </row>
    <row r="3181" spans="2:4" s="183" customFormat="1" x14ac:dyDescent="0.2">
      <c r="B3181" s="188"/>
      <c r="D3181" s="186"/>
    </row>
    <row r="3182" spans="2:4" s="183" customFormat="1" x14ac:dyDescent="0.2">
      <c r="B3182" s="188"/>
      <c r="D3182" s="186"/>
    </row>
    <row r="3183" spans="2:4" s="183" customFormat="1" x14ac:dyDescent="0.2">
      <c r="B3183" s="188"/>
      <c r="D3183" s="186"/>
    </row>
    <row r="3184" spans="2:4" s="183" customFormat="1" x14ac:dyDescent="0.2">
      <c r="B3184" s="188"/>
      <c r="D3184" s="186"/>
    </row>
    <row r="3185" spans="2:4" s="183" customFormat="1" x14ac:dyDescent="0.2">
      <c r="B3185" s="188"/>
      <c r="D3185" s="186"/>
    </row>
    <row r="3186" spans="2:4" s="183" customFormat="1" x14ac:dyDescent="0.2">
      <c r="B3186" s="188"/>
      <c r="D3186" s="186"/>
    </row>
    <row r="3187" spans="2:4" s="183" customFormat="1" x14ac:dyDescent="0.2">
      <c r="B3187" s="188"/>
      <c r="D3187" s="186"/>
    </row>
    <row r="3188" spans="2:4" s="183" customFormat="1" x14ac:dyDescent="0.2">
      <c r="B3188" s="188"/>
      <c r="D3188" s="186"/>
    </row>
    <row r="3189" spans="2:4" s="183" customFormat="1" x14ac:dyDescent="0.2">
      <c r="B3189" s="188"/>
      <c r="D3189" s="186"/>
    </row>
    <row r="3190" spans="2:4" s="183" customFormat="1" x14ac:dyDescent="0.2">
      <c r="B3190" s="188"/>
      <c r="D3190" s="186"/>
    </row>
    <row r="3191" spans="2:4" s="183" customFormat="1" x14ac:dyDescent="0.2">
      <c r="B3191" s="188"/>
      <c r="D3191" s="186"/>
    </row>
    <row r="3192" spans="2:4" s="183" customFormat="1" x14ac:dyDescent="0.2">
      <c r="B3192" s="188"/>
      <c r="D3192" s="186"/>
    </row>
    <row r="3193" spans="2:4" s="183" customFormat="1" x14ac:dyDescent="0.2">
      <c r="B3193" s="188"/>
      <c r="D3193" s="186"/>
    </row>
    <row r="3194" spans="2:4" s="183" customFormat="1" x14ac:dyDescent="0.2">
      <c r="B3194" s="188"/>
      <c r="D3194" s="186"/>
    </row>
    <row r="3195" spans="2:4" s="183" customFormat="1" x14ac:dyDescent="0.2">
      <c r="B3195" s="188"/>
      <c r="D3195" s="186"/>
    </row>
    <row r="3196" spans="2:4" s="183" customFormat="1" x14ac:dyDescent="0.2">
      <c r="B3196" s="188"/>
      <c r="D3196" s="186"/>
    </row>
    <row r="3197" spans="2:4" s="183" customFormat="1" x14ac:dyDescent="0.2">
      <c r="B3197" s="188"/>
      <c r="D3197" s="186"/>
    </row>
    <row r="3198" spans="2:4" s="183" customFormat="1" x14ac:dyDescent="0.2">
      <c r="B3198" s="188"/>
      <c r="D3198" s="186"/>
    </row>
    <row r="3199" spans="2:4" s="183" customFormat="1" x14ac:dyDescent="0.2">
      <c r="B3199" s="188"/>
      <c r="D3199" s="186"/>
    </row>
    <row r="3200" spans="2:4" s="183" customFormat="1" x14ac:dyDescent="0.2">
      <c r="B3200" s="188"/>
      <c r="D3200" s="186"/>
    </row>
    <row r="3201" spans="2:4" s="183" customFormat="1" x14ac:dyDescent="0.2">
      <c r="B3201" s="188"/>
      <c r="D3201" s="186"/>
    </row>
    <row r="3202" spans="2:4" s="183" customFormat="1" x14ac:dyDescent="0.2">
      <c r="B3202" s="188"/>
      <c r="D3202" s="186"/>
    </row>
    <row r="3203" spans="2:4" s="183" customFormat="1" x14ac:dyDescent="0.2">
      <c r="B3203" s="188"/>
      <c r="D3203" s="186"/>
    </row>
    <row r="3204" spans="2:4" s="183" customFormat="1" x14ac:dyDescent="0.2">
      <c r="B3204" s="188"/>
      <c r="D3204" s="186"/>
    </row>
    <row r="3205" spans="2:4" s="183" customFormat="1" x14ac:dyDescent="0.2">
      <c r="B3205" s="188"/>
      <c r="D3205" s="186"/>
    </row>
    <row r="3206" spans="2:4" s="183" customFormat="1" x14ac:dyDescent="0.2">
      <c r="B3206" s="188"/>
      <c r="D3206" s="186"/>
    </row>
    <row r="3207" spans="2:4" s="183" customFormat="1" x14ac:dyDescent="0.2">
      <c r="B3207" s="188"/>
      <c r="D3207" s="186"/>
    </row>
    <row r="3208" spans="2:4" s="183" customFormat="1" x14ac:dyDescent="0.2">
      <c r="B3208" s="188"/>
      <c r="D3208" s="186"/>
    </row>
    <row r="3209" spans="2:4" s="183" customFormat="1" x14ac:dyDescent="0.2">
      <c r="B3209" s="188"/>
      <c r="D3209" s="186"/>
    </row>
    <row r="3210" spans="2:4" s="183" customFormat="1" x14ac:dyDescent="0.2">
      <c r="B3210" s="188"/>
      <c r="D3210" s="186"/>
    </row>
    <row r="3211" spans="2:4" s="183" customFormat="1" x14ac:dyDescent="0.2">
      <c r="B3211" s="188"/>
      <c r="D3211" s="186"/>
    </row>
    <row r="3212" spans="2:4" s="183" customFormat="1" x14ac:dyDescent="0.2">
      <c r="B3212" s="188"/>
      <c r="D3212" s="186"/>
    </row>
    <row r="3213" spans="2:4" s="183" customFormat="1" x14ac:dyDescent="0.2">
      <c r="B3213" s="188"/>
      <c r="D3213" s="186"/>
    </row>
    <row r="3214" spans="2:4" s="183" customFormat="1" x14ac:dyDescent="0.2">
      <c r="B3214" s="188"/>
      <c r="D3214" s="186"/>
    </row>
    <row r="3215" spans="2:4" s="183" customFormat="1" x14ac:dyDescent="0.2">
      <c r="B3215" s="188"/>
      <c r="D3215" s="186"/>
    </row>
    <row r="3216" spans="2:4" s="183" customFormat="1" x14ac:dyDescent="0.2">
      <c r="B3216" s="188"/>
      <c r="D3216" s="186"/>
    </row>
    <row r="3217" spans="2:4" s="183" customFormat="1" x14ac:dyDescent="0.2">
      <c r="B3217" s="188"/>
      <c r="D3217" s="186"/>
    </row>
    <row r="3218" spans="2:4" s="183" customFormat="1" x14ac:dyDescent="0.2">
      <c r="B3218" s="188"/>
      <c r="D3218" s="186"/>
    </row>
    <row r="3219" spans="2:4" s="183" customFormat="1" x14ac:dyDescent="0.2">
      <c r="B3219" s="188"/>
      <c r="D3219" s="186"/>
    </row>
    <row r="3220" spans="2:4" s="183" customFormat="1" x14ac:dyDescent="0.2">
      <c r="B3220" s="188"/>
      <c r="D3220" s="186"/>
    </row>
    <row r="3221" spans="2:4" s="183" customFormat="1" x14ac:dyDescent="0.2">
      <c r="B3221" s="188"/>
      <c r="D3221" s="186"/>
    </row>
    <row r="3222" spans="2:4" s="183" customFormat="1" x14ac:dyDescent="0.2">
      <c r="B3222" s="188"/>
      <c r="D3222" s="186"/>
    </row>
    <row r="3223" spans="2:4" s="183" customFormat="1" x14ac:dyDescent="0.2">
      <c r="B3223" s="188"/>
      <c r="D3223" s="186"/>
    </row>
    <row r="3224" spans="2:4" s="183" customFormat="1" x14ac:dyDescent="0.2">
      <c r="B3224" s="188"/>
      <c r="D3224" s="186"/>
    </row>
    <row r="3225" spans="2:4" s="183" customFormat="1" x14ac:dyDescent="0.2">
      <c r="B3225" s="188"/>
      <c r="D3225" s="186"/>
    </row>
    <row r="3226" spans="2:4" s="183" customFormat="1" x14ac:dyDescent="0.2">
      <c r="B3226" s="188"/>
      <c r="D3226" s="186"/>
    </row>
    <row r="3227" spans="2:4" s="183" customFormat="1" x14ac:dyDescent="0.2">
      <c r="B3227" s="188"/>
      <c r="D3227" s="186"/>
    </row>
    <row r="3228" spans="2:4" s="183" customFormat="1" x14ac:dyDescent="0.2">
      <c r="B3228" s="188"/>
      <c r="D3228" s="186"/>
    </row>
    <row r="3229" spans="2:4" s="183" customFormat="1" x14ac:dyDescent="0.2">
      <c r="B3229" s="188"/>
      <c r="D3229" s="186"/>
    </row>
    <row r="3230" spans="2:4" s="183" customFormat="1" x14ac:dyDescent="0.2">
      <c r="B3230" s="188"/>
      <c r="D3230" s="186"/>
    </row>
    <row r="3231" spans="2:4" s="183" customFormat="1" x14ac:dyDescent="0.2">
      <c r="B3231" s="188"/>
      <c r="D3231" s="186"/>
    </row>
    <row r="3232" spans="2:4" s="183" customFormat="1" x14ac:dyDescent="0.2">
      <c r="B3232" s="188"/>
      <c r="D3232" s="186"/>
    </row>
    <row r="3233" spans="2:4" s="183" customFormat="1" x14ac:dyDescent="0.2">
      <c r="B3233" s="188"/>
      <c r="D3233" s="186"/>
    </row>
    <row r="3234" spans="2:4" s="183" customFormat="1" x14ac:dyDescent="0.2">
      <c r="B3234" s="188"/>
      <c r="D3234" s="186"/>
    </row>
    <row r="3235" spans="2:4" s="183" customFormat="1" x14ac:dyDescent="0.2">
      <c r="B3235" s="188"/>
      <c r="D3235" s="186"/>
    </row>
    <row r="3236" spans="2:4" s="183" customFormat="1" x14ac:dyDescent="0.2">
      <c r="B3236" s="188"/>
      <c r="D3236" s="186"/>
    </row>
    <row r="3237" spans="2:4" s="183" customFormat="1" x14ac:dyDescent="0.2">
      <c r="B3237" s="188"/>
      <c r="D3237" s="186"/>
    </row>
    <row r="3238" spans="2:4" s="183" customFormat="1" x14ac:dyDescent="0.2">
      <c r="B3238" s="188"/>
      <c r="D3238" s="186"/>
    </row>
    <row r="3239" spans="2:4" s="183" customFormat="1" x14ac:dyDescent="0.2">
      <c r="B3239" s="188"/>
      <c r="D3239" s="186"/>
    </row>
    <row r="3240" spans="2:4" s="183" customFormat="1" x14ac:dyDescent="0.2">
      <c r="B3240" s="188"/>
      <c r="D3240" s="186"/>
    </row>
    <row r="3241" spans="2:4" s="183" customFormat="1" x14ac:dyDescent="0.2">
      <c r="B3241" s="188"/>
      <c r="D3241" s="186"/>
    </row>
    <row r="3242" spans="2:4" s="183" customFormat="1" x14ac:dyDescent="0.2">
      <c r="B3242" s="188"/>
      <c r="D3242" s="186"/>
    </row>
    <row r="3243" spans="2:4" s="183" customFormat="1" x14ac:dyDescent="0.2">
      <c r="B3243" s="188"/>
      <c r="D3243" s="186"/>
    </row>
    <row r="3244" spans="2:4" s="183" customFormat="1" x14ac:dyDescent="0.2">
      <c r="B3244" s="188"/>
      <c r="D3244" s="186"/>
    </row>
    <row r="3245" spans="2:4" s="183" customFormat="1" x14ac:dyDescent="0.2">
      <c r="B3245" s="188"/>
      <c r="D3245" s="186"/>
    </row>
    <row r="3246" spans="2:4" s="183" customFormat="1" x14ac:dyDescent="0.2">
      <c r="B3246" s="188"/>
      <c r="D3246" s="186"/>
    </row>
    <row r="3247" spans="2:4" s="183" customFormat="1" x14ac:dyDescent="0.2">
      <c r="B3247" s="188"/>
      <c r="D3247" s="186"/>
    </row>
    <row r="3248" spans="2:4" s="183" customFormat="1" x14ac:dyDescent="0.2">
      <c r="B3248" s="188"/>
      <c r="D3248" s="186"/>
    </row>
    <row r="3249" spans="2:4" s="183" customFormat="1" x14ac:dyDescent="0.2">
      <c r="B3249" s="188"/>
      <c r="D3249" s="186"/>
    </row>
    <row r="3250" spans="2:4" s="183" customFormat="1" x14ac:dyDescent="0.2">
      <c r="B3250" s="188"/>
      <c r="D3250" s="186"/>
    </row>
    <row r="3251" spans="2:4" s="183" customFormat="1" x14ac:dyDescent="0.2">
      <c r="B3251" s="188"/>
      <c r="D3251" s="186"/>
    </row>
    <row r="3252" spans="2:4" s="183" customFormat="1" x14ac:dyDescent="0.2">
      <c r="B3252" s="188"/>
      <c r="D3252" s="186"/>
    </row>
    <row r="3253" spans="2:4" s="183" customFormat="1" x14ac:dyDescent="0.2">
      <c r="B3253" s="188"/>
      <c r="D3253" s="186"/>
    </row>
    <row r="3254" spans="2:4" s="183" customFormat="1" x14ac:dyDescent="0.2">
      <c r="B3254" s="188"/>
      <c r="D3254" s="186"/>
    </row>
    <row r="3255" spans="2:4" s="183" customFormat="1" x14ac:dyDescent="0.2">
      <c r="B3255" s="188"/>
      <c r="D3255" s="186"/>
    </row>
    <row r="3256" spans="2:4" s="183" customFormat="1" x14ac:dyDescent="0.2">
      <c r="B3256" s="188"/>
      <c r="D3256" s="186"/>
    </row>
    <row r="3257" spans="2:4" s="183" customFormat="1" x14ac:dyDescent="0.2">
      <c r="B3257" s="188"/>
      <c r="D3257" s="186"/>
    </row>
    <row r="3258" spans="2:4" s="183" customFormat="1" x14ac:dyDescent="0.2">
      <c r="B3258" s="188"/>
      <c r="D3258" s="186"/>
    </row>
    <row r="3259" spans="2:4" s="183" customFormat="1" x14ac:dyDescent="0.2">
      <c r="B3259" s="188"/>
      <c r="D3259" s="186"/>
    </row>
    <row r="3260" spans="2:4" s="183" customFormat="1" x14ac:dyDescent="0.2">
      <c r="B3260" s="188"/>
      <c r="D3260" s="186"/>
    </row>
    <row r="3261" spans="2:4" s="183" customFormat="1" x14ac:dyDescent="0.2">
      <c r="B3261" s="188"/>
      <c r="D3261" s="186"/>
    </row>
    <row r="3262" spans="2:4" s="183" customFormat="1" x14ac:dyDescent="0.2">
      <c r="B3262" s="188"/>
      <c r="D3262" s="186"/>
    </row>
    <row r="3263" spans="2:4" s="183" customFormat="1" x14ac:dyDescent="0.2">
      <c r="B3263" s="188"/>
      <c r="D3263" s="186"/>
    </row>
    <row r="3264" spans="2:4" s="183" customFormat="1" x14ac:dyDescent="0.2">
      <c r="B3264" s="188"/>
      <c r="D3264" s="186"/>
    </row>
    <row r="3265" spans="2:4" s="183" customFormat="1" x14ac:dyDescent="0.2">
      <c r="B3265" s="188"/>
      <c r="D3265" s="186"/>
    </row>
    <row r="3266" spans="2:4" s="183" customFormat="1" x14ac:dyDescent="0.2">
      <c r="B3266" s="188"/>
      <c r="D3266" s="186"/>
    </row>
    <row r="3267" spans="2:4" s="183" customFormat="1" x14ac:dyDescent="0.2">
      <c r="B3267" s="188"/>
      <c r="D3267" s="186"/>
    </row>
    <row r="3268" spans="2:4" s="183" customFormat="1" x14ac:dyDescent="0.2">
      <c r="B3268" s="188"/>
      <c r="D3268" s="186"/>
    </row>
    <row r="3269" spans="2:4" s="183" customFormat="1" x14ac:dyDescent="0.2">
      <c r="B3269" s="188"/>
      <c r="D3269" s="186"/>
    </row>
    <row r="3270" spans="2:4" s="183" customFormat="1" x14ac:dyDescent="0.2">
      <c r="B3270" s="188"/>
      <c r="D3270" s="186"/>
    </row>
    <row r="3271" spans="2:4" s="183" customFormat="1" x14ac:dyDescent="0.2">
      <c r="B3271" s="188"/>
      <c r="D3271" s="186"/>
    </row>
    <row r="3272" spans="2:4" s="183" customFormat="1" x14ac:dyDescent="0.2">
      <c r="B3272" s="188"/>
      <c r="D3272" s="186"/>
    </row>
    <row r="3273" spans="2:4" s="183" customFormat="1" x14ac:dyDescent="0.2">
      <c r="B3273" s="188"/>
      <c r="D3273" s="186"/>
    </row>
    <row r="3274" spans="2:4" s="183" customFormat="1" x14ac:dyDescent="0.2">
      <c r="B3274" s="188"/>
      <c r="D3274" s="186"/>
    </row>
    <row r="3275" spans="2:4" s="183" customFormat="1" x14ac:dyDescent="0.2">
      <c r="B3275" s="188"/>
      <c r="D3275" s="186"/>
    </row>
    <row r="3276" spans="2:4" s="183" customFormat="1" x14ac:dyDescent="0.2">
      <c r="B3276" s="188"/>
      <c r="D3276" s="186"/>
    </row>
    <row r="3277" spans="2:4" s="183" customFormat="1" x14ac:dyDescent="0.2">
      <c r="B3277" s="188"/>
      <c r="D3277" s="186"/>
    </row>
    <row r="3278" spans="2:4" s="183" customFormat="1" x14ac:dyDescent="0.2">
      <c r="B3278" s="188"/>
      <c r="D3278" s="186"/>
    </row>
    <row r="3279" spans="2:4" s="183" customFormat="1" x14ac:dyDescent="0.2">
      <c r="B3279" s="188"/>
      <c r="D3279" s="186"/>
    </row>
    <row r="3280" spans="2:4" s="183" customFormat="1" x14ac:dyDescent="0.2">
      <c r="B3280" s="188"/>
      <c r="D3280" s="186"/>
    </row>
    <row r="3281" spans="2:4" s="183" customFormat="1" x14ac:dyDescent="0.2">
      <c r="B3281" s="188"/>
      <c r="D3281" s="186"/>
    </row>
    <row r="3282" spans="2:4" s="183" customFormat="1" x14ac:dyDescent="0.2">
      <c r="B3282" s="188"/>
      <c r="D3282" s="186"/>
    </row>
    <row r="3283" spans="2:4" s="183" customFormat="1" x14ac:dyDescent="0.2">
      <c r="B3283" s="188"/>
      <c r="D3283" s="186"/>
    </row>
    <row r="3284" spans="2:4" s="183" customFormat="1" x14ac:dyDescent="0.2">
      <c r="B3284" s="188"/>
      <c r="D3284" s="186"/>
    </row>
    <row r="3285" spans="2:4" s="183" customFormat="1" x14ac:dyDescent="0.2">
      <c r="B3285" s="188"/>
      <c r="D3285" s="186"/>
    </row>
    <row r="3286" spans="2:4" s="183" customFormat="1" x14ac:dyDescent="0.2">
      <c r="B3286" s="188"/>
      <c r="D3286" s="186"/>
    </row>
    <row r="3287" spans="2:4" s="183" customFormat="1" x14ac:dyDescent="0.2">
      <c r="B3287" s="188"/>
      <c r="D3287" s="186"/>
    </row>
    <row r="3288" spans="2:4" s="183" customFormat="1" x14ac:dyDescent="0.2">
      <c r="B3288" s="188"/>
      <c r="D3288" s="186"/>
    </row>
    <row r="3289" spans="2:4" s="183" customFormat="1" x14ac:dyDescent="0.2">
      <c r="B3289" s="188"/>
      <c r="D3289" s="186"/>
    </row>
    <row r="3290" spans="2:4" s="183" customFormat="1" x14ac:dyDescent="0.2">
      <c r="B3290" s="188"/>
      <c r="D3290" s="186"/>
    </row>
    <row r="3291" spans="2:4" s="183" customFormat="1" x14ac:dyDescent="0.2">
      <c r="B3291" s="188"/>
      <c r="D3291" s="186"/>
    </row>
    <row r="3292" spans="2:4" s="183" customFormat="1" x14ac:dyDescent="0.2">
      <c r="B3292" s="188"/>
      <c r="D3292" s="186"/>
    </row>
    <row r="3293" spans="2:4" s="183" customFormat="1" x14ac:dyDescent="0.2">
      <c r="B3293" s="188"/>
      <c r="D3293" s="186"/>
    </row>
    <row r="3294" spans="2:4" s="183" customFormat="1" x14ac:dyDescent="0.2">
      <c r="B3294" s="188"/>
      <c r="D3294" s="186"/>
    </row>
    <row r="3295" spans="2:4" s="183" customFormat="1" x14ac:dyDescent="0.2">
      <c r="B3295" s="188"/>
      <c r="D3295" s="186"/>
    </row>
    <row r="3296" spans="2:4" s="183" customFormat="1" x14ac:dyDescent="0.2">
      <c r="B3296" s="188"/>
      <c r="D3296" s="186"/>
    </row>
    <row r="3297" spans="2:4" s="183" customFormat="1" x14ac:dyDescent="0.2">
      <c r="B3297" s="188"/>
      <c r="D3297" s="186"/>
    </row>
    <row r="3298" spans="2:4" s="183" customFormat="1" x14ac:dyDescent="0.2">
      <c r="B3298" s="188"/>
      <c r="D3298" s="186"/>
    </row>
    <row r="3299" spans="2:4" s="183" customFormat="1" x14ac:dyDescent="0.2">
      <c r="B3299" s="188"/>
      <c r="D3299" s="186"/>
    </row>
    <row r="3300" spans="2:4" s="183" customFormat="1" x14ac:dyDescent="0.2">
      <c r="B3300" s="188"/>
      <c r="D3300" s="186"/>
    </row>
    <row r="3301" spans="2:4" s="183" customFormat="1" x14ac:dyDescent="0.2">
      <c r="B3301" s="188"/>
      <c r="D3301" s="186"/>
    </row>
    <row r="3302" spans="2:4" s="183" customFormat="1" x14ac:dyDescent="0.2">
      <c r="B3302" s="188"/>
      <c r="D3302" s="186"/>
    </row>
    <row r="3303" spans="2:4" s="183" customFormat="1" x14ac:dyDescent="0.2">
      <c r="B3303" s="188"/>
      <c r="D3303" s="186"/>
    </row>
    <row r="3304" spans="2:4" s="183" customFormat="1" x14ac:dyDescent="0.2">
      <c r="B3304" s="188"/>
      <c r="D3304" s="186"/>
    </row>
    <row r="3305" spans="2:4" s="183" customFormat="1" x14ac:dyDescent="0.2">
      <c r="B3305" s="188"/>
      <c r="D3305" s="186"/>
    </row>
    <row r="3306" spans="2:4" s="183" customFormat="1" x14ac:dyDescent="0.2">
      <c r="B3306" s="188"/>
      <c r="D3306" s="186"/>
    </row>
    <row r="3307" spans="2:4" s="183" customFormat="1" x14ac:dyDescent="0.2">
      <c r="B3307" s="188"/>
      <c r="D3307" s="186"/>
    </row>
    <row r="3308" spans="2:4" s="183" customFormat="1" x14ac:dyDescent="0.2">
      <c r="B3308" s="188"/>
      <c r="D3308" s="186"/>
    </row>
    <row r="3309" spans="2:4" s="183" customFormat="1" x14ac:dyDescent="0.2">
      <c r="B3309" s="188"/>
      <c r="D3309" s="186"/>
    </row>
    <row r="3310" spans="2:4" s="183" customFormat="1" x14ac:dyDescent="0.2">
      <c r="B3310" s="188"/>
      <c r="D3310" s="186"/>
    </row>
    <row r="3311" spans="2:4" s="183" customFormat="1" x14ac:dyDescent="0.2">
      <c r="B3311" s="188"/>
      <c r="D3311" s="186"/>
    </row>
    <row r="3312" spans="2:4" s="183" customFormat="1" x14ac:dyDescent="0.2">
      <c r="B3312" s="188"/>
      <c r="D3312" s="186"/>
    </row>
    <row r="3313" spans="2:4" s="183" customFormat="1" x14ac:dyDescent="0.2">
      <c r="B3313" s="188"/>
      <c r="D3313" s="186"/>
    </row>
    <row r="3314" spans="2:4" s="183" customFormat="1" x14ac:dyDescent="0.2">
      <c r="B3314" s="188"/>
      <c r="D3314" s="186"/>
    </row>
    <row r="3315" spans="2:4" s="183" customFormat="1" x14ac:dyDescent="0.2">
      <c r="B3315" s="188"/>
      <c r="D3315" s="186"/>
    </row>
    <row r="3316" spans="2:4" s="183" customFormat="1" x14ac:dyDescent="0.2">
      <c r="B3316" s="188"/>
      <c r="D3316" s="186"/>
    </row>
    <row r="3317" spans="2:4" s="183" customFormat="1" x14ac:dyDescent="0.2">
      <c r="B3317" s="188"/>
      <c r="D3317" s="186"/>
    </row>
    <row r="3318" spans="2:4" s="183" customFormat="1" x14ac:dyDescent="0.2">
      <c r="B3318" s="188"/>
      <c r="D3318" s="186"/>
    </row>
    <row r="3319" spans="2:4" s="183" customFormat="1" x14ac:dyDescent="0.2">
      <c r="B3319" s="188"/>
      <c r="D3319" s="186"/>
    </row>
    <row r="3320" spans="2:4" s="183" customFormat="1" x14ac:dyDescent="0.2">
      <c r="B3320" s="188"/>
      <c r="D3320" s="186"/>
    </row>
    <row r="3321" spans="2:4" s="183" customFormat="1" x14ac:dyDescent="0.2">
      <c r="B3321" s="188"/>
      <c r="D3321" s="186"/>
    </row>
    <row r="3322" spans="2:4" s="183" customFormat="1" x14ac:dyDescent="0.2">
      <c r="B3322" s="188"/>
      <c r="D3322" s="186"/>
    </row>
    <row r="3323" spans="2:4" s="183" customFormat="1" x14ac:dyDescent="0.2">
      <c r="B3323" s="188"/>
      <c r="D3323" s="186"/>
    </row>
    <row r="3324" spans="2:4" s="183" customFormat="1" x14ac:dyDescent="0.2">
      <c r="B3324" s="188"/>
      <c r="D3324" s="186"/>
    </row>
    <row r="3325" spans="2:4" s="183" customFormat="1" x14ac:dyDescent="0.2">
      <c r="B3325" s="188"/>
      <c r="D3325" s="186"/>
    </row>
    <row r="3326" spans="2:4" s="183" customFormat="1" x14ac:dyDescent="0.2">
      <c r="B3326" s="188"/>
      <c r="D3326" s="186"/>
    </row>
    <row r="3327" spans="2:4" s="183" customFormat="1" x14ac:dyDescent="0.2">
      <c r="B3327" s="188"/>
      <c r="D3327" s="186"/>
    </row>
    <row r="3328" spans="2:4" s="183" customFormat="1" x14ac:dyDescent="0.2">
      <c r="B3328" s="188"/>
      <c r="D3328" s="186"/>
    </row>
    <row r="3329" spans="2:4" s="183" customFormat="1" x14ac:dyDescent="0.2">
      <c r="B3329" s="188"/>
      <c r="D3329" s="186"/>
    </row>
    <row r="3330" spans="2:4" s="183" customFormat="1" x14ac:dyDescent="0.2">
      <c r="B3330" s="188"/>
      <c r="D3330" s="186"/>
    </row>
    <row r="3331" spans="2:4" s="183" customFormat="1" x14ac:dyDescent="0.2">
      <c r="B3331" s="188"/>
      <c r="D3331" s="186"/>
    </row>
    <row r="3332" spans="2:4" s="183" customFormat="1" x14ac:dyDescent="0.2">
      <c r="B3332" s="188"/>
      <c r="D3332" s="186"/>
    </row>
    <row r="3333" spans="2:4" s="183" customFormat="1" x14ac:dyDescent="0.2">
      <c r="B3333" s="188"/>
      <c r="D3333" s="186"/>
    </row>
    <row r="3334" spans="2:4" s="183" customFormat="1" x14ac:dyDescent="0.2">
      <c r="B3334" s="188"/>
      <c r="D3334" s="186"/>
    </row>
    <row r="3335" spans="2:4" s="183" customFormat="1" x14ac:dyDescent="0.2">
      <c r="B3335" s="188"/>
      <c r="D3335" s="186"/>
    </row>
    <row r="3336" spans="2:4" s="183" customFormat="1" x14ac:dyDescent="0.2">
      <c r="B3336" s="188"/>
      <c r="D3336" s="186"/>
    </row>
    <row r="3337" spans="2:4" s="183" customFormat="1" x14ac:dyDescent="0.2">
      <c r="B3337" s="188"/>
      <c r="D3337" s="186"/>
    </row>
    <row r="3338" spans="2:4" s="183" customFormat="1" x14ac:dyDescent="0.2">
      <c r="B3338" s="188"/>
      <c r="D3338" s="186"/>
    </row>
    <row r="3339" spans="2:4" s="183" customFormat="1" x14ac:dyDescent="0.2">
      <c r="B3339" s="188"/>
      <c r="D3339" s="186"/>
    </row>
    <row r="3340" spans="2:4" s="183" customFormat="1" x14ac:dyDescent="0.2">
      <c r="B3340" s="188"/>
      <c r="D3340" s="186"/>
    </row>
    <row r="3341" spans="2:4" s="183" customFormat="1" x14ac:dyDescent="0.2">
      <c r="B3341" s="188"/>
      <c r="D3341" s="186"/>
    </row>
    <row r="3342" spans="2:4" s="183" customFormat="1" x14ac:dyDescent="0.2">
      <c r="B3342" s="188"/>
      <c r="D3342" s="186"/>
    </row>
    <row r="3343" spans="2:4" s="183" customFormat="1" x14ac:dyDescent="0.2">
      <c r="B3343" s="188"/>
      <c r="D3343" s="186"/>
    </row>
    <row r="3344" spans="2:4" s="183" customFormat="1" x14ac:dyDescent="0.2">
      <c r="B3344" s="188"/>
      <c r="D3344" s="186"/>
    </row>
    <row r="3345" spans="2:4" s="183" customFormat="1" x14ac:dyDescent="0.2">
      <c r="B3345" s="188"/>
      <c r="D3345" s="186"/>
    </row>
    <row r="3346" spans="2:4" s="183" customFormat="1" x14ac:dyDescent="0.2">
      <c r="B3346" s="188"/>
      <c r="D3346" s="186"/>
    </row>
    <row r="3347" spans="2:4" s="183" customFormat="1" x14ac:dyDescent="0.2">
      <c r="B3347" s="188"/>
      <c r="D3347" s="186"/>
    </row>
    <row r="3348" spans="2:4" s="183" customFormat="1" x14ac:dyDescent="0.2">
      <c r="B3348" s="188"/>
      <c r="D3348" s="186"/>
    </row>
    <row r="3349" spans="2:4" s="183" customFormat="1" x14ac:dyDescent="0.2">
      <c r="B3349" s="188"/>
      <c r="D3349" s="186"/>
    </row>
    <row r="3350" spans="2:4" s="183" customFormat="1" x14ac:dyDescent="0.2">
      <c r="B3350" s="188"/>
      <c r="D3350" s="186"/>
    </row>
    <row r="3351" spans="2:4" s="183" customFormat="1" x14ac:dyDescent="0.2">
      <c r="B3351" s="188"/>
      <c r="D3351" s="186"/>
    </row>
    <row r="3352" spans="2:4" s="183" customFormat="1" x14ac:dyDescent="0.2">
      <c r="B3352" s="188"/>
      <c r="D3352" s="186"/>
    </row>
    <row r="3353" spans="2:4" s="183" customFormat="1" x14ac:dyDescent="0.2">
      <c r="B3353" s="188"/>
      <c r="D3353" s="186"/>
    </row>
    <row r="3354" spans="2:4" s="183" customFormat="1" x14ac:dyDescent="0.2">
      <c r="B3354" s="188"/>
      <c r="D3354" s="186"/>
    </row>
    <row r="3355" spans="2:4" s="183" customFormat="1" x14ac:dyDescent="0.2">
      <c r="B3355" s="188"/>
      <c r="D3355" s="186"/>
    </row>
    <row r="3356" spans="2:4" s="183" customFormat="1" x14ac:dyDescent="0.2">
      <c r="B3356" s="188"/>
      <c r="D3356" s="186"/>
    </row>
    <row r="3357" spans="2:4" s="183" customFormat="1" x14ac:dyDescent="0.2">
      <c r="B3357" s="188"/>
      <c r="D3357" s="186"/>
    </row>
    <row r="3358" spans="2:4" s="183" customFormat="1" x14ac:dyDescent="0.2">
      <c r="B3358" s="188"/>
      <c r="D3358" s="186"/>
    </row>
    <row r="3359" spans="2:4" s="183" customFormat="1" x14ac:dyDescent="0.2">
      <c r="B3359" s="188"/>
      <c r="D3359" s="186"/>
    </row>
    <row r="3360" spans="2:4" s="183" customFormat="1" x14ac:dyDescent="0.2">
      <c r="B3360" s="188"/>
      <c r="D3360" s="186"/>
    </row>
    <row r="3361" spans="2:4" s="183" customFormat="1" x14ac:dyDescent="0.2">
      <c r="B3361" s="188"/>
      <c r="D3361" s="186"/>
    </row>
    <row r="3362" spans="2:4" s="183" customFormat="1" x14ac:dyDescent="0.2">
      <c r="B3362" s="188"/>
      <c r="D3362" s="186"/>
    </row>
    <row r="3363" spans="2:4" s="183" customFormat="1" x14ac:dyDescent="0.2">
      <c r="B3363" s="188"/>
      <c r="D3363" s="186"/>
    </row>
    <row r="3364" spans="2:4" s="183" customFormat="1" x14ac:dyDescent="0.2">
      <c r="B3364" s="188"/>
      <c r="D3364" s="186"/>
    </row>
    <row r="3365" spans="2:4" s="183" customFormat="1" x14ac:dyDescent="0.2">
      <c r="B3365" s="188"/>
      <c r="D3365" s="186"/>
    </row>
    <row r="3366" spans="2:4" s="183" customFormat="1" x14ac:dyDescent="0.2">
      <c r="B3366" s="188"/>
      <c r="D3366" s="186"/>
    </row>
    <row r="3367" spans="2:4" s="183" customFormat="1" x14ac:dyDescent="0.2">
      <c r="B3367" s="188"/>
      <c r="D3367" s="186"/>
    </row>
    <row r="3368" spans="2:4" s="183" customFormat="1" x14ac:dyDescent="0.2">
      <c r="B3368" s="188"/>
      <c r="D3368" s="186"/>
    </row>
    <row r="3369" spans="2:4" s="183" customFormat="1" x14ac:dyDescent="0.2">
      <c r="B3369" s="188"/>
      <c r="D3369" s="186"/>
    </row>
    <row r="3370" spans="2:4" s="183" customFormat="1" x14ac:dyDescent="0.2">
      <c r="B3370" s="188"/>
      <c r="D3370" s="186"/>
    </row>
    <row r="3371" spans="2:4" s="183" customFormat="1" x14ac:dyDescent="0.2">
      <c r="B3371" s="188"/>
      <c r="D3371" s="186"/>
    </row>
    <row r="3372" spans="2:4" s="183" customFormat="1" x14ac:dyDescent="0.2">
      <c r="B3372" s="188"/>
      <c r="D3372" s="186"/>
    </row>
    <row r="3373" spans="2:4" s="183" customFormat="1" x14ac:dyDescent="0.2">
      <c r="B3373" s="188"/>
      <c r="D3373" s="186"/>
    </row>
    <row r="3374" spans="2:4" s="183" customFormat="1" x14ac:dyDescent="0.2">
      <c r="B3374" s="188"/>
      <c r="D3374" s="186"/>
    </row>
    <row r="3375" spans="2:4" s="183" customFormat="1" x14ac:dyDescent="0.2">
      <c r="B3375" s="188"/>
      <c r="D3375" s="186"/>
    </row>
    <row r="3376" spans="2:4" s="183" customFormat="1" x14ac:dyDescent="0.2">
      <c r="B3376" s="188"/>
      <c r="D3376" s="186"/>
    </row>
    <row r="3377" spans="2:4" s="183" customFormat="1" x14ac:dyDescent="0.2">
      <c r="B3377" s="188"/>
      <c r="D3377" s="186"/>
    </row>
    <row r="3378" spans="2:4" s="183" customFormat="1" x14ac:dyDescent="0.2">
      <c r="B3378" s="188"/>
      <c r="D3378" s="186"/>
    </row>
    <row r="3379" spans="2:4" s="183" customFormat="1" x14ac:dyDescent="0.2">
      <c r="B3379" s="188"/>
      <c r="D3379" s="186"/>
    </row>
    <row r="3380" spans="2:4" s="183" customFormat="1" x14ac:dyDescent="0.2">
      <c r="B3380" s="188"/>
      <c r="D3380" s="186"/>
    </row>
    <row r="3381" spans="2:4" s="183" customFormat="1" x14ac:dyDescent="0.2">
      <c r="B3381" s="188"/>
      <c r="D3381" s="186"/>
    </row>
    <row r="3382" spans="2:4" s="183" customFormat="1" x14ac:dyDescent="0.2">
      <c r="B3382" s="188"/>
      <c r="D3382" s="186"/>
    </row>
    <row r="3383" spans="2:4" s="183" customFormat="1" x14ac:dyDescent="0.2">
      <c r="B3383" s="188"/>
      <c r="D3383" s="186"/>
    </row>
    <row r="3384" spans="2:4" s="183" customFormat="1" x14ac:dyDescent="0.2">
      <c r="B3384" s="188"/>
      <c r="D3384" s="186"/>
    </row>
    <row r="3385" spans="2:4" s="183" customFormat="1" x14ac:dyDescent="0.2">
      <c r="B3385" s="188"/>
      <c r="D3385" s="186"/>
    </row>
    <row r="3386" spans="2:4" s="183" customFormat="1" x14ac:dyDescent="0.2">
      <c r="B3386" s="188"/>
      <c r="D3386" s="186"/>
    </row>
    <row r="3387" spans="2:4" s="183" customFormat="1" x14ac:dyDescent="0.2">
      <c r="B3387" s="188"/>
      <c r="D3387" s="186"/>
    </row>
    <row r="3388" spans="2:4" s="183" customFormat="1" x14ac:dyDescent="0.2">
      <c r="B3388" s="188"/>
      <c r="D3388" s="186"/>
    </row>
    <row r="3389" spans="2:4" s="183" customFormat="1" x14ac:dyDescent="0.2">
      <c r="B3389" s="188"/>
      <c r="D3389" s="186"/>
    </row>
    <row r="3390" spans="2:4" s="183" customFormat="1" x14ac:dyDescent="0.2">
      <c r="B3390" s="188"/>
      <c r="D3390" s="186"/>
    </row>
    <row r="3391" spans="2:4" s="183" customFormat="1" x14ac:dyDescent="0.2">
      <c r="B3391" s="188"/>
      <c r="D3391" s="186"/>
    </row>
    <row r="3392" spans="2:4" s="183" customFormat="1" x14ac:dyDescent="0.2">
      <c r="B3392" s="188"/>
      <c r="D3392" s="186"/>
    </row>
    <row r="3393" spans="2:4" s="183" customFormat="1" x14ac:dyDescent="0.2">
      <c r="B3393" s="188"/>
      <c r="D3393" s="186"/>
    </row>
    <row r="3394" spans="2:4" s="183" customFormat="1" x14ac:dyDescent="0.2">
      <c r="B3394" s="188"/>
      <c r="D3394" s="186"/>
    </row>
    <row r="3395" spans="2:4" s="183" customFormat="1" x14ac:dyDescent="0.2">
      <c r="B3395" s="188"/>
      <c r="D3395" s="186"/>
    </row>
    <row r="3396" spans="2:4" s="183" customFormat="1" x14ac:dyDescent="0.2">
      <c r="B3396" s="188"/>
      <c r="D3396" s="186"/>
    </row>
    <row r="3397" spans="2:4" s="183" customFormat="1" x14ac:dyDescent="0.2">
      <c r="B3397" s="188"/>
      <c r="D3397" s="186"/>
    </row>
    <row r="3398" spans="2:4" s="183" customFormat="1" x14ac:dyDescent="0.2">
      <c r="B3398" s="188"/>
      <c r="D3398" s="186"/>
    </row>
    <row r="3399" spans="2:4" s="183" customFormat="1" x14ac:dyDescent="0.2">
      <c r="B3399" s="188"/>
      <c r="D3399" s="186"/>
    </row>
    <row r="3400" spans="2:4" s="183" customFormat="1" x14ac:dyDescent="0.2">
      <c r="B3400" s="188"/>
      <c r="D3400" s="186"/>
    </row>
    <row r="3401" spans="2:4" s="183" customFormat="1" x14ac:dyDescent="0.2">
      <c r="B3401" s="188"/>
      <c r="D3401" s="186"/>
    </row>
    <row r="3402" spans="2:4" s="183" customFormat="1" x14ac:dyDescent="0.2">
      <c r="B3402" s="188"/>
      <c r="D3402" s="186"/>
    </row>
    <row r="3403" spans="2:4" s="183" customFormat="1" x14ac:dyDescent="0.2">
      <c r="B3403" s="188"/>
      <c r="D3403" s="186"/>
    </row>
    <row r="3404" spans="2:4" s="183" customFormat="1" x14ac:dyDescent="0.2">
      <c r="B3404" s="188"/>
      <c r="D3404" s="186"/>
    </row>
    <row r="3405" spans="2:4" s="183" customFormat="1" x14ac:dyDescent="0.2">
      <c r="B3405" s="188"/>
      <c r="D3405" s="186"/>
    </row>
    <row r="3406" spans="2:4" s="183" customFormat="1" x14ac:dyDescent="0.2">
      <c r="B3406" s="188"/>
      <c r="D3406" s="186"/>
    </row>
    <row r="3407" spans="2:4" s="183" customFormat="1" x14ac:dyDescent="0.2">
      <c r="B3407" s="188"/>
      <c r="D3407" s="186"/>
    </row>
    <row r="3408" spans="2:4" s="183" customFormat="1" x14ac:dyDescent="0.2">
      <c r="B3408" s="188"/>
      <c r="D3408" s="186"/>
    </row>
    <row r="3409" spans="2:4" s="183" customFormat="1" x14ac:dyDescent="0.2">
      <c r="B3409" s="188"/>
      <c r="D3409" s="186"/>
    </row>
    <row r="3410" spans="2:4" s="183" customFormat="1" x14ac:dyDescent="0.2">
      <c r="B3410" s="188"/>
      <c r="D3410" s="186"/>
    </row>
    <row r="3411" spans="2:4" s="183" customFormat="1" x14ac:dyDescent="0.2">
      <c r="B3411" s="188"/>
      <c r="D3411" s="186"/>
    </row>
    <row r="3412" spans="2:4" s="183" customFormat="1" x14ac:dyDescent="0.2">
      <c r="B3412" s="188"/>
      <c r="D3412" s="186"/>
    </row>
    <row r="3413" spans="2:4" s="183" customFormat="1" x14ac:dyDescent="0.2">
      <c r="B3413" s="188"/>
      <c r="D3413" s="186"/>
    </row>
    <row r="3414" spans="2:4" s="183" customFormat="1" x14ac:dyDescent="0.2">
      <c r="B3414" s="188"/>
      <c r="D3414" s="186"/>
    </row>
    <row r="3415" spans="2:4" s="183" customFormat="1" x14ac:dyDescent="0.2">
      <c r="B3415" s="188"/>
      <c r="D3415" s="186"/>
    </row>
    <row r="3416" spans="2:4" s="183" customFormat="1" x14ac:dyDescent="0.2">
      <c r="B3416" s="188"/>
      <c r="D3416" s="186"/>
    </row>
    <row r="3417" spans="2:4" s="183" customFormat="1" x14ac:dyDescent="0.2">
      <c r="B3417" s="188"/>
      <c r="D3417" s="186"/>
    </row>
    <row r="3418" spans="2:4" s="183" customFormat="1" x14ac:dyDescent="0.2">
      <c r="B3418" s="188"/>
      <c r="D3418" s="186"/>
    </row>
    <row r="3419" spans="2:4" s="183" customFormat="1" x14ac:dyDescent="0.2">
      <c r="B3419" s="188"/>
      <c r="D3419" s="186"/>
    </row>
    <row r="3420" spans="2:4" s="183" customFormat="1" x14ac:dyDescent="0.2">
      <c r="B3420" s="188"/>
      <c r="D3420" s="186"/>
    </row>
    <row r="3421" spans="2:4" s="183" customFormat="1" x14ac:dyDescent="0.2">
      <c r="B3421" s="188"/>
      <c r="D3421" s="186"/>
    </row>
    <row r="3422" spans="2:4" s="183" customFormat="1" x14ac:dyDescent="0.2">
      <c r="B3422" s="188"/>
      <c r="D3422" s="186"/>
    </row>
    <row r="3423" spans="2:4" s="183" customFormat="1" x14ac:dyDescent="0.2">
      <c r="B3423" s="188"/>
      <c r="D3423" s="186"/>
    </row>
    <row r="3424" spans="2:4" s="183" customFormat="1" x14ac:dyDescent="0.2">
      <c r="B3424" s="188"/>
      <c r="D3424" s="186"/>
    </row>
    <row r="3425" spans="2:4" s="183" customFormat="1" x14ac:dyDescent="0.2">
      <c r="B3425" s="188"/>
      <c r="D3425" s="186"/>
    </row>
    <row r="3426" spans="2:4" s="183" customFormat="1" x14ac:dyDescent="0.2">
      <c r="B3426" s="188"/>
      <c r="D3426" s="186"/>
    </row>
    <row r="3427" spans="2:4" s="183" customFormat="1" x14ac:dyDescent="0.2">
      <c r="B3427" s="188"/>
      <c r="D3427" s="186"/>
    </row>
    <row r="3428" spans="2:4" s="183" customFormat="1" x14ac:dyDescent="0.2">
      <c r="B3428" s="188"/>
      <c r="D3428" s="186"/>
    </row>
    <row r="3429" spans="2:4" s="183" customFormat="1" x14ac:dyDescent="0.2">
      <c r="B3429" s="188"/>
      <c r="D3429" s="186"/>
    </row>
    <row r="3430" spans="2:4" s="183" customFormat="1" x14ac:dyDescent="0.2">
      <c r="B3430" s="188"/>
      <c r="D3430" s="186"/>
    </row>
    <row r="3431" spans="2:4" s="183" customFormat="1" x14ac:dyDescent="0.2">
      <c r="B3431" s="188"/>
      <c r="D3431" s="186"/>
    </row>
    <row r="3432" spans="2:4" s="183" customFormat="1" x14ac:dyDescent="0.2">
      <c r="B3432" s="188"/>
      <c r="D3432" s="186"/>
    </row>
    <row r="3433" spans="2:4" s="183" customFormat="1" x14ac:dyDescent="0.2">
      <c r="B3433" s="188"/>
      <c r="D3433" s="186"/>
    </row>
    <row r="3434" spans="2:4" s="183" customFormat="1" x14ac:dyDescent="0.2">
      <c r="B3434" s="188"/>
      <c r="D3434" s="186"/>
    </row>
    <row r="3435" spans="2:4" s="183" customFormat="1" x14ac:dyDescent="0.2">
      <c r="B3435" s="188"/>
      <c r="D3435" s="186"/>
    </row>
    <row r="3436" spans="2:4" s="183" customFormat="1" x14ac:dyDescent="0.2">
      <c r="B3436" s="188"/>
      <c r="D3436" s="186"/>
    </row>
    <row r="3437" spans="2:4" s="183" customFormat="1" x14ac:dyDescent="0.2">
      <c r="B3437" s="188"/>
      <c r="D3437" s="186"/>
    </row>
    <row r="3438" spans="2:4" s="183" customFormat="1" x14ac:dyDescent="0.2">
      <c r="B3438" s="188"/>
      <c r="D3438" s="186"/>
    </row>
    <row r="3439" spans="2:4" s="183" customFormat="1" x14ac:dyDescent="0.2">
      <c r="B3439" s="188"/>
      <c r="D3439" s="186"/>
    </row>
    <row r="3440" spans="2:4" s="183" customFormat="1" x14ac:dyDescent="0.2">
      <c r="B3440" s="188"/>
      <c r="D3440" s="186"/>
    </row>
    <row r="3441" spans="2:4" s="183" customFormat="1" x14ac:dyDescent="0.2">
      <c r="B3441" s="188"/>
      <c r="D3441" s="186"/>
    </row>
    <row r="3442" spans="2:4" s="183" customFormat="1" x14ac:dyDescent="0.2">
      <c r="B3442" s="188"/>
      <c r="D3442" s="186"/>
    </row>
    <row r="3443" spans="2:4" s="183" customFormat="1" x14ac:dyDescent="0.2">
      <c r="B3443" s="188"/>
      <c r="D3443" s="186"/>
    </row>
    <row r="3444" spans="2:4" s="183" customFormat="1" x14ac:dyDescent="0.2">
      <c r="B3444" s="188"/>
      <c r="D3444" s="186"/>
    </row>
    <row r="3445" spans="2:4" s="183" customFormat="1" x14ac:dyDescent="0.2">
      <c r="B3445" s="188"/>
      <c r="D3445" s="186"/>
    </row>
    <row r="3446" spans="2:4" s="183" customFormat="1" x14ac:dyDescent="0.2">
      <c r="B3446" s="188"/>
      <c r="D3446" s="186"/>
    </row>
    <row r="3447" spans="2:4" s="183" customFormat="1" x14ac:dyDescent="0.2">
      <c r="B3447" s="188"/>
      <c r="D3447" s="186"/>
    </row>
    <row r="3448" spans="2:4" s="183" customFormat="1" x14ac:dyDescent="0.2">
      <c r="B3448" s="188"/>
      <c r="D3448" s="186"/>
    </row>
    <row r="3449" spans="2:4" s="183" customFormat="1" x14ac:dyDescent="0.2">
      <c r="B3449" s="188"/>
      <c r="D3449" s="186"/>
    </row>
    <row r="3450" spans="2:4" s="183" customFormat="1" x14ac:dyDescent="0.2">
      <c r="B3450" s="188"/>
      <c r="D3450" s="186"/>
    </row>
    <row r="3451" spans="2:4" s="183" customFormat="1" x14ac:dyDescent="0.2">
      <c r="B3451" s="188"/>
      <c r="D3451" s="186"/>
    </row>
    <row r="3452" spans="2:4" s="183" customFormat="1" x14ac:dyDescent="0.2">
      <c r="B3452" s="188"/>
      <c r="D3452" s="186"/>
    </row>
    <row r="3453" spans="2:4" s="183" customFormat="1" x14ac:dyDescent="0.2">
      <c r="B3453" s="188"/>
      <c r="D3453" s="186"/>
    </row>
    <row r="3454" spans="2:4" s="183" customFormat="1" x14ac:dyDescent="0.2">
      <c r="B3454" s="188"/>
      <c r="D3454" s="186"/>
    </row>
    <row r="3455" spans="2:4" s="183" customFormat="1" x14ac:dyDescent="0.2">
      <c r="B3455" s="188"/>
      <c r="D3455" s="186"/>
    </row>
    <row r="3456" spans="2:4" s="183" customFormat="1" x14ac:dyDescent="0.2">
      <c r="B3456" s="188"/>
      <c r="D3456" s="186"/>
    </row>
    <row r="3457" spans="2:4" s="183" customFormat="1" x14ac:dyDescent="0.2">
      <c r="B3457" s="188"/>
      <c r="D3457" s="186"/>
    </row>
    <row r="3458" spans="2:4" s="183" customFormat="1" x14ac:dyDescent="0.2">
      <c r="B3458" s="188"/>
      <c r="D3458" s="186"/>
    </row>
    <row r="3459" spans="2:4" s="183" customFormat="1" x14ac:dyDescent="0.2">
      <c r="B3459" s="188"/>
      <c r="D3459" s="186"/>
    </row>
    <row r="3460" spans="2:4" s="183" customFormat="1" x14ac:dyDescent="0.2">
      <c r="B3460" s="188"/>
      <c r="D3460" s="186"/>
    </row>
    <row r="3461" spans="2:4" s="183" customFormat="1" x14ac:dyDescent="0.2">
      <c r="B3461" s="188"/>
      <c r="D3461" s="186"/>
    </row>
    <row r="3462" spans="2:4" s="183" customFormat="1" x14ac:dyDescent="0.2">
      <c r="B3462" s="188"/>
      <c r="D3462" s="186"/>
    </row>
    <row r="3463" spans="2:4" s="183" customFormat="1" x14ac:dyDescent="0.2">
      <c r="B3463" s="188"/>
      <c r="D3463" s="186"/>
    </row>
    <row r="3464" spans="2:4" s="183" customFormat="1" x14ac:dyDescent="0.2">
      <c r="B3464" s="188"/>
      <c r="D3464" s="186"/>
    </row>
    <row r="3465" spans="2:4" s="183" customFormat="1" x14ac:dyDescent="0.2">
      <c r="B3465" s="188"/>
      <c r="D3465" s="186"/>
    </row>
    <row r="3466" spans="2:4" s="183" customFormat="1" x14ac:dyDescent="0.2">
      <c r="B3466" s="188"/>
      <c r="D3466" s="186"/>
    </row>
    <row r="3467" spans="2:4" s="183" customFormat="1" x14ac:dyDescent="0.2">
      <c r="B3467" s="188"/>
      <c r="D3467" s="186"/>
    </row>
    <row r="3468" spans="2:4" s="183" customFormat="1" x14ac:dyDescent="0.2">
      <c r="B3468" s="188"/>
      <c r="D3468" s="186"/>
    </row>
    <row r="3469" spans="2:4" s="183" customFormat="1" x14ac:dyDescent="0.2">
      <c r="B3469" s="188"/>
      <c r="D3469" s="186"/>
    </row>
    <row r="3470" spans="2:4" s="183" customFormat="1" x14ac:dyDescent="0.2">
      <c r="B3470" s="188"/>
      <c r="D3470" s="186"/>
    </row>
    <row r="3471" spans="2:4" s="183" customFormat="1" x14ac:dyDescent="0.2">
      <c r="B3471" s="188"/>
      <c r="D3471" s="186"/>
    </row>
    <row r="3472" spans="2:4" s="183" customFormat="1" x14ac:dyDescent="0.2">
      <c r="B3472" s="188"/>
      <c r="D3472" s="186"/>
    </row>
    <row r="3473" spans="2:4" s="183" customFormat="1" x14ac:dyDescent="0.2">
      <c r="B3473" s="188"/>
      <c r="D3473" s="186"/>
    </row>
    <row r="3474" spans="2:4" s="183" customFormat="1" x14ac:dyDescent="0.2">
      <c r="B3474" s="188"/>
      <c r="D3474" s="186"/>
    </row>
    <row r="3475" spans="2:4" s="183" customFormat="1" x14ac:dyDescent="0.2">
      <c r="B3475" s="188"/>
      <c r="D3475" s="186"/>
    </row>
    <row r="3476" spans="2:4" s="183" customFormat="1" x14ac:dyDescent="0.2">
      <c r="B3476" s="188"/>
      <c r="D3476" s="186"/>
    </row>
    <row r="3477" spans="2:4" s="183" customFormat="1" x14ac:dyDescent="0.2">
      <c r="B3477" s="188"/>
      <c r="D3477" s="186"/>
    </row>
    <row r="3478" spans="2:4" s="183" customFormat="1" x14ac:dyDescent="0.2">
      <c r="B3478" s="188"/>
      <c r="D3478" s="186"/>
    </row>
    <row r="3479" spans="2:4" s="183" customFormat="1" x14ac:dyDescent="0.2">
      <c r="B3479" s="188"/>
      <c r="D3479" s="186"/>
    </row>
    <row r="3480" spans="2:4" s="183" customFormat="1" x14ac:dyDescent="0.2">
      <c r="B3480" s="188"/>
      <c r="D3480" s="186"/>
    </row>
    <row r="3481" spans="2:4" s="183" customFormat="1" x14ac:dyDescent="0.2">
      <c r="B3481" s="188"/>
      <c r="D3481" s="186"/>
    </row>
    <row r="3482" spans="2:4" s="183" customFormat="1" x14ac:dyDescent="0.2">
      <c r="B3482" s="188"/>
      <c r="D3482" s="186"/>
    </row>
    <row r="3483" spans="2:4" s="183" customFormat="1" x14ac:dyDescent="0.2">
      <c r="B3483" s="188"/>
      <c r="D3483" s="186"/>
    </row>
    <row r="3484" spans="2:4" s="183" customFormat="1" x14ac:dyDescent="0.2">
      <c r="B3484" s="188"/>
      <c r="D3484" s="186"/>
    </row>
    <row r="3485" spans="2:4" s="183" customFormat="1" x14ac:dyDescent="0.2">
      <c r="B3485" s="188"/>
      <c r="D3485" s="186"/>
    </row>
    <row r="3486" spans="2:4" s="183" customFormat="1" x14ac:dyDescent="0.2">
      <c r="B3486" s="188"/>
      <c r="D3486" s="186"/>
    </row>
    <row r="3487" spans="2:4" s="183" customFormat="1" x14ac:dyDescent="0.2">
      <c r="B3487" s="188"/>
      <c r="D3487" s="186"/>
    </row>
    <row r="3488" spans="2:4" s="183" customFormat="1" x14ac:dyDescent="0.2">
      <c r="B3488" s="188"/>
      <c r="D3488" s="186"/>
    </row>
    <row r="3489" spans="2:4" s="183" customFormat="1" x14ac:dyDescent="0.2">
      <c r="B3489" s="188"/>
      <c r="D3489" s="186"/>
    </row>
    <row r="3490" spans="2:4" s="183" customFormat="1" x14ac:dyDescent="0.2">
      <c r="B3490" s="188"/>
      <c r="D3490" s="186"/>
    </row>
    <row r="3491" spans="2:4" s="183" customFormat="1" x14ac:dyDescent="0.2">
      <c r="B3491" s="188"/>
      <c r="D3491" s="186"/>
    </row>
    <row r="3492" spans="2:4" s="183" customFormat="1" x14ac:dyDescent="0.2">
      <c r="B3492" s="188"/>
      <c r="D3492" s="186"/>
    </row>
    <row r="3493" spans="2:4" s="183" customFormat="1" x14ac:dyDescent="0.2">
      <c r="B3493" s="188"/>
      <c r="D3493" s="186"/>
    </row>
    <row r="3494" spans="2:4" s="183" customFormat="1" x14ac:dyDescent="0.2">
      <c r="B3494" s="188"/>
      <c r="D3494" s="186"/>
    </row>
    <row r="3495" spans="2:4" s="183" customFormat="1" x14ac:dyDescent="0.2">
      <c r="B3495" s="188"/>
      <c r="D3495" s="186"/>
    </row>
    <row r="3496" spans="2:4" s="183" customFormat="1" x14ac:dyDescent="0.2">
      <c r="B3496" s="188"/>
      <c r="D3496" s="186"/>
    </row>
    <row r="3497" spans="2:4" s="183" customFormat="1" x14ac:dyDescent="0.2">
      <c r="B3497" s="188"/>
      <c r="D3497" s="186"/>
    </row>
    <row r="3498" spans="2:4" s="183" customFormat="1" x14ac:dyDescent="0.2">
      <c r="B3498" s="188"/>
      <c r="D3498" s="186"/>
    </row>
    <row r="3499" spans="2:4" s="183" customFormat="1" x14ac:dyDescent="0.2">
      <c r="B3499" s="188"/>
      <c r="D3499" s="186"/>
    </row>
    <row r="3500" spans="2:4" s="183" customFormat="1" x14ac:dyDescent="0.2">
      <c r="B3500" s="188"/>
      <c r="D3500" s="186"/>
    </row>
    <row r="3501" spans="2:4" s="183" customFormat="1" x14ac:dyDescent="0.2">
      <c r="B3501" s="188"/>
      <c r="D3501" s="186"/>
    </row>
    <row r="3502" spans="2:4" s="183" customFormat="1" x14ac:dyDescent="0.2">
      <c r="B3502" s="188"/>
      <c r="D3502" s="186"/>
    </row>
    <row r="3503" spans="2:4" s="183" customFormat="1" x14ac:dyDescent="0.2">
      <c r="B3503" s="188"/>
      <c r="D3503" s="186"/>
    </row>
    <row r="3504" spans="2:4" s="183" customFormat="1" x14ac:dyDescent="0.2">
      <c r="B3504" s="188"/>
      <c r="D3504" s="186"/>
    </row>
    <row r="3505" spans="2:4" s="183" customFormat="1" x14ac:dyDescent="0.2">
      <c r="B3505" s="188"/>
      <c r="D3505" s="186"/>
    </row>
    <row r="3506" spans="2:4" s="183" customFormat="1" x14ac:dyDescent="0.2">
      <c r="B3506" s="188"/>
      <c r="D3506" s="186"/>
    </row>
    <row r="3507" spans="2:4" s="183" customFormat="1" x14ac:dyDescent="0.2">
      <c r="B3507" s="188"/>
      <c r="D3507" s="186"/>
    </row>
    <row r="3508" spans="2:4" s="183" customFormat="1" x14ac:dyDescent="0.2">
      <c r="B3508" s="188"/>
      <c r="D3508" s="186"/>
    </row>
    <row r="3509" spans="2:4" s="183" customFormat="1" x14ac:dyDescent="0.2">
      <c r="B3509" s="188"/>
      <c r="D3509" s="186"/>
    </row>
    <row r="3510" spans="2:4" s="183" customFormat="1" x14ac:dyDescent="0.2">
      <c r="B3510" s="188"/>
      <c r="D3510" s="186"/>
    </row>
    <row r="3511" spans="2:4" s="183" customFormat="1" x14ac:dyDescent="0.2">
      <c r="B3511" s="188"/>
      <c r="D3511" s="186"/>
    </row>
    <row r="3512" spans="2:4" s="183" customFormat="1" x14ac:dyDescent="0.2">
      <c r="B3512" s="188"/>
      <c r="D3512" s="186"/>
    </row>
    <row r="3513" spans="2:4" s="183" customFormat="1" x14ac:dyDescent="0.2">
      <c r="B3513" s="188"/>
      <c r="D3513" s="186"/>
    </row>
    <row r="3514" spans="2:4" s="183" customFormat="1" x14ac:dyDescent="0.2">
      <c r="B3514" s="188"/>
      <c r="D3514" s="186"/>
    </row>
    <row r="3515" spans="2:4" s="183" customFormat="1" x14ac:dyDescent="0.2">
      <c r="B3515" s="188"/>
      <c r="D3515" s="186"/>
    </row>
    <row r="3516" spans="2:4" s="183" customFormat="1" x14ac:dyDescent="0.2">
      <c r="B3516" s="188"/>
      <c r="D3516" s="186"/>
    </row>
    <row r="3517" spans="2:4" s="183" customFormat="1" x14ac:dyDescent="0.2">
      <c r="B3517" s="188"/>
      <c r="D3517" s="186"/>
    </row>
    <row r="3518" spans="2:4" s="183" customFormat="1" x14ac:dyDescent="0.2">
      <c r="B3518" s="188"/>
      <c r="D3518" s="186"/>
    </row>
    <row r="3519" spans="2:4" s="183" customFormat="1" x14ac:dyDescent="0.2">
      <c r="B3519" s="188"/>
      <c r="D3519" s="186"/>
    </row>
    <row r="3520" spans="2:4" s="183" customFormat="1" x14ac:dyDescent="0.2">
      <c r="B3520" s="188"/>
      <c r="D3520" s="186"/>
    </row>
    <row r="3521" spans="2:4" s="183" customFormat="1" x14ac:dyDescent="0.2">
      <c r="B3521" s="188"/>
      <c r="D3521" s="186"/>
    </row>
    <row r="3522" spans="2:4" s="183" customFormat="1" x14ac:dyDescent="0.2">
      <c r="B3522" s="188"/>
      <c r="D3522" s="186"/>
    </row>
    <row r="3523" spans="2:4" s="183" customFormat="1" x14ac:dyDescent="0.2">
      <c r="B3523" s="188"/>
      <c r="D3523" s="186"/>
    </row>
    <row r="3524" spans="2:4" s="183" customFormat="1" x14ac:dyDescent="0.2">
      <c r="B3524" s="188"/>
      <c r="D3524" s="186"/>
    </row>
    <row r="3525" spans="2:4" s="183" customFormat="1" x14ac:dyDescent="0.2">
      <c r="B3525" s="188"/>
      <c r="D3525" s="186"/>
    </row>
    <row r="3526" spans="2:4" s="183" customFormat="1" x14ac:dyDescent="0.2">
      <c r="B3526" s="188"/>
      <c r="D3526" s="186"/>
    </row>
    <row r="3527" spans="2:4" s="183" customFormat="1" x14ac:dyDescent="0.2">
      <c r="B3527" s="188"/>
      <c r="D3527" s="186"/>
    </row>
    <row r="3528" spans="2:4" s="183" customFormat="1" x14ac:dyDescent="0.2">
      <c r="B3528" s="188"/>
      <c r="D3528" s="186"/>
    </row>
    <row r="3529" spans="2:4" s="183" customFormat="1" x14ac:dyDescent="0.2">
      <c r="B3529" s="188"/>
      <c r="D3529" s="186"/>
    </row>
    <row r="3530" spans="2:4" s="183" customFormat="1" x14ac:dyDescent="0.2">
      <c r="B3530" s="188"/>
      <c r="D3530" s="186"/>
    </row>
    <row r="3531" spans="2:4" s="183" customFormat="1" x14ac:dyDescent="0.2">
      <c r="B3531" s="188"/>
      <c r="D3531" s="186"/>
    </row>
    <row r="3532" spans="2:4" s="183" customFormat="1" x14ac:dyDescent="0.2">
      <c r="B3532" s="188"/>
      <c r="D3532" s="186"/>
    </row>
    <row r="3533" spans="2:4" s="183" customFormat="1" x14ac:dyDescent="0.2">
      <c r="B3533" s="188"/>
      <c r="D3533" s="186"/>
    </row>
    <row r="3534" spans="2:4" s="183" customFormat="1" x14ac:dyDescent="0.2">
      <c r="B3534" s="188"/>
      <c r="D3534" s="186"/>
    </row>
    <row r="3535" spans="2:4" s="183" customFormat="1" x14ac:dyDescent="0.2">
      <c r="B3535" s="188"/>
      <c r="D3535" s="186"/>
    </row>
    <row r="3536" spans="2:4" s="183" customFormat="1" x14ac:dyDescent="0.2">
      <c r="B3536" s="188"/>
      <c r="D3536" s="186"/>
    </row>
    <row r="3537" spans="2:4" s="183" customFormat="1" x14ac:dyDescent="0.2">
      <c r="B3537" s="188"/>
      <c r="D3537" s="186"/>
    </row>
    <row r="3538" spans="2:4" s="183" customFormat="1" x14ac:dyDescent="0.2">
      <c r="B3538" s="188"/>
      <c r="D3538" s="186"/>
    </row>
    <row r="3539" spans="2:4" s="183" customFormat="1" x14ac:dyDescent="0.2">
      <c r="B3539" s="188"/>
      <c r="D3539" s="186"/>
    </row>
    <row r="3540" spans="2:4" s="183" customFormat="1" x14ac:dyDescent="0.2">
      <c r="B3540" s="188"/>
      <c r="D3540" s="186"/>
    </row>
    <row r="3541" spans="2:4" s="183" customFormat="1" x14ac:dyDescent="0.2">
      <c r="B3541" s="188"/>
      <c r="D3541" s="186"/>
    </row>
    <row r="3542" spans="2:4" s="183" customFormat="1" x14ac:dyDescent="0.2">
      <c r="B3542" s="188"/>
      <c r="D3542" s="186"/>
    </row>
    <row r="3543" spans="2:4" s="183" customFormat="1" x14ac:dyDescent="0.2">
      <c r="B3543" s="188"/>
      <c r="D3543" s="186"/>
    </row>
    <row r="3544" spans="2:4" s="183" customFormat="1" x14ac:dyDescent="0.2">
      <c r="B3544" s="188"/>
      <c r="D3544" s="186"/>
    </row>
    <row r="3545" spans="2:4" s="183" customFormat="1" x14ac:dyDescent="0.2">
      <c r="B3545" s="188"/>
      <c r="D3545" s="186"/>
    </row>
    <row r="3546" spans="2:4" s="183" customFormat="1" x14ac:dyDescent="0.2">
      <c r="B3546" s="188"/>
      <c r="D3546" s="186"/>
    </row>
    <row r="3547" spans="2:4" s="183" customFormat="1" x14ac:dyDescent="0.2">
      <c r="B3547" s="188"/>
      <c r="D3547" s="186"/>
    </row>
    <row r="3548" spans="2:4" s="183" customFormat="1" x14ac:dyDescent="0.2">
      <c r="B3548" s="188"/>
      <c r="D3548" s="186"/>
    </row>
    <row r="3549" spans="2:4" s="183" customFormat="1" x14ac:dyDescent="0.2">
      <c r="B3549" s="188"/>
      <c r="D3549" s="186"/>
    </row>
    <row r="3550" spans="2:4" s="183" customFormat="1" x14ac:dyDescent="0.2">
      <c r="B3550" s="188"/>
      <c r="D3550" s="186"/>
    </row>
    <row r="3551" spans="2:4" s="183" customFormat="1" x14ac:dyDescent="0.2">
      <c r="B3551" s="188"/>
      <c r="D3551" s="186"/>
    </row>
    <row r="3552" spans="2:4" s="183" customFormat="1" x14ac:dyDescent="0.2">
      <c r="B3552" s="188"/>
      <c r="D3552" s="186"/>
    </row>
    <row r="3553" spans="2:4" s="183" customFormat="1" x14ac:dyDescent="0.2">
      <c r="B3553" s="188"/>
      <c r="D3553" s="186"/>
    </row>
    <row r="3554" spans="2:4" s="183" customFormat="1" x14ac:dyDescent="0.2">
      <c r="B3554" s="188"/>
      <c r="D3554" s="186"/>
    </row>
    <row r="3555" spans="2:4" s="183" customFormat="1" x14ac:dyDescent="0.2">
      <c r="B3555" s="188"/>
      <c r="D3555" s="186"/>
    </row>
    <row r="3556" spans="2:4" s="183" customFormat="1" x14ac:dyDescent="0.2">
      <c r="B3556" s="188"/>
      <c r="D3556" s="186"/>
    </row>
    <row r="3557" spans="2:4" s="183" customFormat="1" x14ac:dyDescent="0.2">
      <c r="B3557" s="188"/>
      <c r="D3557" s="186"/>
    </row>
    <row r="3558" spans="2:4" s="183" customFormat="1" x14ac:dyDescent="0.2">
      <c r="B3558" s="188"/>
      <c r="D3558" s="186"/>
    </row>
    <row r="3559" spans="2:4" s="183" customFormat="1" x14ac:dyDescent="0.2">
      <c r="B3559" s="188"/>
      <c r="D3559" s="186"/>
    </row>
    <row r="3560" spans="2:4" s="183" customFormat="1" x14ac:dyDescent="0.2">
      <c r="B3560" s="188"/>
      <c r="D3560" s="186"/>
    </row>
    <row r="3561" spans="2:4" s="183" customFormat="1" x14ac:dyDescent="0.2">
      <c r="B3561" s="188"/>
      <c r="D3561" s="186"/>
    </row>
    <row r="3562" spans="2:4" s="183" customFormat="1" x14ac:dyDescent="0.2">
      <c r="B3562" s="188"/>
      <c r="D3562" s="186"/>
    </row>
    <row r="3563" spans="2:4" s="183" customFormat="1" x14ac:dyDescent="0.2">
      <c r="B3563" s="188"/>
      <c r="D3563" s="186"/>
    </row>
    <row r="3564" spans="2:4" s="183" customFormat="1" x14ac:dyDescent="0.2">
      <c r="B3564" s="188"/>
      <c r="D3564" s="186"/>
    </row>
    <row r="3565" spans="2:4" s="183" customFormat="1" x14ac:dyDescent="0.2">
      <c r="B3565" s="188"/>
      <c r="D3565" s="186"/>
    </row>
    <row r="3566" spans="2:4" s="183" customFormat="1" x14ac:dyDescent="0.2">
      <c r="B3566" s="188"/>
      <c r="D3566" s="186"/>
    </row>
    <row r="3567" spans="2:4" s="183" customFormat="1" x14ac:dyDescent="0.2">
      <c r="B3567" s="188"/>
      <c r="D3567" s="186"/>
    </row>
    <row r="3568" spans="2:4" s="183" customFormat="1" x14ac:dyDescent="0.2">
      <c r="B3568" s="188"/>
      <c r="D3568" s="186"/>
    </row>
    <row r="3569" spans="2:4" s="183" customFormat="1" x14ac:dyDescent="0.2">
      <c r="B3569" s="188"/>
      <c r="D3569" s="186"/>
    </row>
    <row r="3570" spans="2:4" s="183" customFormat="1" x14ac:dyDescent="0.2">
      <c r="B3570" s="188"/>
      <c r="D3570" s="186"/>
    </row>
    <row r="3571" spans="2:4" s="183" customFormat="1" x14ac:dyDescent="0.2">
      <c r="B3571" s="188"/>
      <c r="D3571" s="186"/>
    </row>
    <row r="3572" spans="2:4" s="183" customFormat="1" x14ac:dyDescent="0.2">
      <c r="B3572" s="188"/>
      <c r="D3572" s="186"/>
    </row>
    <row r="3573" spans="2:4" s="183" customFormat="1" x14ac:dyDescent="0.2">
      <c r="B3573" s="188"/>
      <c r="D3573" s="186"/>
    </row>
    <row r="3574" spans="2:4" s="183" customFormat="1" x14ac:dyDescent="0.2">
      <c r="B3574" s="188"/>
      <c r="D3574" s="186"/>
    </row>
    <row r="3575" spans="2:4" s="183" customFormat="1" x14ac:dyDescent="0.2">
      <c r="B3575" s="188"/>
      <c r="D3575" s="186"/>
    </row>
    <row r="3576" spans="2:4" s="183" customFormat="1" x14ac:dyDescent="0.2">
      <c r="B3576" s="188"/>
      <c r="D3576" s="186"/>
    </row>
    <row r="3577" spans="2:4" s="183" customFormat="1" x14ac:dyDescent="0.2">
      <c r="B3577" s="188"/>
      <c r="D3577" s="186"/>
    </row>
    <row r="3578" spans="2:4" s="183" customFormat="1" x14ac:dyDescent="0.2">
      <c r="B3578" s="188"/>
      <c r="D3578" s="186"/>
    </row>
    <row r="3579" spans="2:4" s="183" customFormat="1" x14ac:dyDescent="0.2">
      <c r="B3579" s="188"/>
      <c r="D3579" s="186"/>
    </row>
    <row r="3580" spans="2:4" s="183" customFormat="1" x14ac:dyDescent="0.2">
      <c r="B3580" s="188"/>
      <c r="D3580" s="186"/>
    </row>
    <row r="3581" spans="2:4" s="183" customFormat="1" x14ac:dyDescent="0.2">
      <c r="B3581" s="188"/>
      <c r="D3581" s="186"/>
    </row>
    <row r="3582" spans="2:4" s="183" customFormat="1" x14ac:dyDescent="0.2">
      <c r="B3582" s="188"/>
      <c r="D3582" s="186"/>
    </row>
    <row r="3583" spans="2:4" s="183" customFormat="1" x14ac:dyDescent="0.2">
      <c r="B3583" s="188"/>
      <c r="D3583" s="186"/>
    </row>
    <row r="3584" spans="2:4" s="183" customFormat="1" x14ac:dyDescent="0.2">
      <c r="B3584" s="188"/>
      <c r="D3584" s="186"/>
    </row>
    <row r="3585" spans="2:4" s="183" customFormat="1" x14ac:dyDescent="0.2">
      <c r="B3585" s="188"/>
      <c r="D3585" s="186"/>
    </row>
    <row r="3586" spans="2:4" s="183" customFormat="1" x14ac:dyDescent="0.2">
      <c r="B3586" s="188"/>
      <c r="D3586" s="186"/>
    </row>
    <row r="3587" spans="2:4" s="183" customFormat="1" x14ac:dyDescent="0.2">
      <c r="B3587" s="188"/>
      <c r="D3587" s="186"/>
    </row>
    <row r="3588" spans="2:4" s="183" customFormat="1" x14ac:dyDescent="0.2">
      <c r="B3588" s="188"/>
      <c r="D3588" s="186"/>
    </row>
    <row r="3589" spans="2:4" s="183" customFormat="1" x14ac:dyDescent="0.2">
      <c r="B3589" s="188"/>
      <c r="D3589" s="186"/>
    </row>
    <row r="3590" spans="2:4" s="183" customFormat="1" x14ac:dyDescent="0.2">
      <c r="B3590" s="188"/>
      <c r="D3590" s="186"/>
    </row>
    <row r="3591" spans="2:4" s="183" customFormat="1" x14ac:dyDescent="0.2">
      <c r="B3591" s="188"/>
      <c r="D3591" s="186"/>
    </row>
    <row r="3592" spans="2:4" s="183" customFormat="1" x14ac:dyDescent="0.2">
      <c r="B3592" s="188"/>
      <c r="D3592" s="186"/>
    </row>
    <row r="3593" spans="2:4" s="183" customFormat="1" x14ac:dyDescent="0.2">
      <c r="B3593" s="188"/>
      <c r="D3593" s="186"/>
    </row>
    <row r="3594" spans="2:4" s="183" customFormat="1" x14ac:dyDescent="0.2">
      <c r="B3594" s="188"/>
      <c r="D3594" s="186"/>
    </row>
    <row r="3595" spans="2:4" s="183" customFormat="1" x14ac:dyDescent="0.2">
      <c r="B3595" s="188"/>
      <c r="D3595" s="186"/>
    </row>
    <row r="3596" spans="2:4" s="183" customFormat="1" x14ac:dyDescent="0.2">
      <c r="B3596" s="188"/>
      <c r="D3596" s="186"/>
    </row>
    <row r="3597" spans="2:4" s="183" customFormat="1" x14ac:dyDescent="0.2">
      <c r="B3597" s="188"/>
      <c r="D3597" s="186"/>
    </row>
    <row r="3598" spans="2:4" s="183" customFormat="1" x14ac:dyDescent="0.2">
      <c r="B3598" s="188"/>
      <c r="D3598" s="186"/>
    </row>
    <row r="3599" spans="2:4" s="183" customFormat="1" x14ac:dyDescent="0.2">
      <c r="B3599" s="188"/>
      <c r="D3599" s="186"/>
    </row>
    <row r="3600" spans="2:4" s="183" customFormat="1" x14ac:dyDescent="0.2">
      <c r="B3600" s="188"/>
      <c r="D3600" s="186"/>
    </row>
    <row r="3601" spans="2:4" s="183" customFormat="1" x14ac:dyDescent="0.2">
      <c r="B3601" s="188"/>
      <c r="D3601" s="186"/>
    </row>
    <row r="3602" spans="2:4" s="183" customFormat="1" x14ac:dyDescent="0.2">
      <c r="B3602" s="188"/>
      <c r="D3602" s="186"/>
    </row>
    <row r="3603" spans="2:4" s="183" customFormat="1" x14ac:dyDescent="0.2">
      <c r="B3603" s="188"/>
      <c r="D3603" s="186"/>
    </row>
    <row r="3604" spans="2:4" s="183" customFormat="1" x14ac:dyDescent="0.2">
      <c r="B3604" s="188"/>
      <c r="D3604" s="186"/>
    </row>
    <row r="3605" spans="2:4" s="183" customFormat="1" x14ac:dyDescent="0.2">
      <c r="B3605" s="188"/>
      <c r="D3605" s="186"/>
    </row>
    <row r="3606" spans="2:4" s="183" customFormat="1" x14ac:dyDescent="0.2">
      <c r="B3606" s="188"/>
      <c r="D3606" s="186"/>
    </row>
    <row r="3607" spans="2:4" s="183" customFormat="1" x14ac:dyDescent="0.2">
      <c r="B3607" s="188"/>
      <c r="D3607" s="186"/>
    </row>
    <row r="3608" spans="2:4" s="183" customFormat="1" x14ac:dyDescent="0.2">
      <c r="B3608" s="188"/>
      <c r="D3608" s="186"/>
    </row>
    <row r="3609" spans="2:4" s="183" customFormat="1" x14ac:dyDescent="0.2">
      <c r="B3609" s="188"/>
      <c r="D3609" s="186"/>
    </row>
    <row r="3610" spans="2:4" s="183" customFormat="1" x14ac:dyDescent="0.2">
      <c r="B3610" s="188"/>
      <c r="D3610" s="186"/>
    </row>
    <row r="3611" spans="2:4" s="183" customFormat="1" x14ac:dyDescent="0.2">
      <c r="B3611" s="188"/>
      <c r="D3611" s="186"/>
    </row>
    <row r="3612" spans="2:4" s="183" customFormat="1" x14ac:dyDescent="0.2">
      <c r="B3612" s="188"/>
      <c r="D3612" s="186"/>
    </row>
    <row r="3613" spans="2:4" s="183" customFormat="1" x14ac:dyDescent="0.2">
      <c r="B3613" s="188"/>
      <c r="D3613" s="186"/>
    </row>
    <row r="3614" spans="2:4" s="183" customFormat="1" x14ac:dyDescent="0.2">
      <c r="B3614" s="188"/>
      <c r="D3614" s="186"/>
    </row>
    <row r="3615" spans="2:4" s="183" customFormat="1" x14ac:dyDescent="0.2">
      <c r="B3615" s="188"/>
      <c r="D3615" s="186"/>
    </row>
    <row r="3616" spans="2:4" s="183" customFormat="1" x14ac:dyDescent="0.2">
      <c r="B3616" s="188"/>
      <c r="D3616" s="186"/>
    </row>
    <row r="3617" spans="2:4" s="183" customFormat="1" x14ac:dyDescent="0.2">
      <c r="B3617" s="188"/>
      <c r="D3617" s="186"/>
    </row>
    <row r="3618" spans="2:4" s="183" customFormat="1" x14ac:dyDescent="0.2">
      <c r="B3618" s="188"/>
      <c r="D3618" s="186"/>
    </row>
    <row r="3619" spans="2:4" s="183" customFormat="1" x14ac:dyDescent="0.2">
      <c r="B3619" s="188"/>
      <c r="D3619" s="186"/>
    </row>
    <row r="3620" spans="2:4" s="183" customFormat="1" x14ac:dyDescent="0.2">
      <c r="B3620" s="188"/>
      <c r="D3620" s="186"/>
    </row>
    <row r="3621" spans="2:4" s="183" customFormat="1" x14ac:dyDescent="0.2">
      <c r="B3621" s="188"/>
      <c r="D3621" s="186"/>
    </row>
    <row r="3622" spans="2:4" s="183" customFormat="1" x14ac:dyDescent="0.2">
      <c r="B3622" s="188"/>
      <c r="D3622" s="186"/>
    </row>
    <row r="3623" spans="2:4" s="183" customFormat="1" x14ac:dyDescent="0.2">
      <c r="B3623" s="188"/>
      <c r="D3623" s="186"/>
    </row>
    <row r="3624" spans="2:4" s="183" customFormat="1" x14ac:dyDescent="0.2">
      <c r="B3624" s="188"/>
      <c r="D3624" s="186"/>
    </row>
    <row r="3625" spans="2:4" s="183" customFormat="1" x14ac:dyDescent="0.2">
      <c r="B3625" s="188"/>
      <c r="D3625" s="186"/>
    </row>
    <row r="3626" spans="2:4" s="183" customFormat="1" x14ac:dyDescent="0.2">
      <c r="B3626" s="188"/>
      <c r="D3626" s="186"/>
    </row>
    <row r="3627" spans="2:4" s="183" customFormat="1" x14ac:dyDescent="0.2">
      <c r="B3627" s="188"/>
      <c r="D3627" s="186"/>
    </row>
    <row r="3628" spans="2:4" s="183" customFormat="1" x14ac:dyDescent="0.2">
      <c r="B3628" s="188"/>
      <c r="D3628" s="186"/>
    </row>
    <row r="3629" spans="2:4" s="183" customFormat="1" x14ac:dyDescent="0.2">
      <c r="B3629" s="188"/>
      <c r="D3629" s="186"/>
    </row>
    <row r="3630" spans="2:4" s="183" customFormat="1" x14ac:dyDescent="0.2">
      <c r="B3630" s="188"/>
      <c r="D3630" s="186"/>
    </row>
    <row r="3631" spans="2:4" s="183" customFormat="1" x14ac:dyDescent="0.2">
      <c r="B3631" s="188"/>
      <c r="D3631" s="186"/>
    </row>
    <row r="3632" spans="2:4" s="183" customFormat="1" x14ac:dyDescent="0.2">
      <c r="B3632" s="188"/>
      <c r="D3632" s="186"/>
    </row>
    <row r="3633" spans="2:4" s="183" customFormat="1" x14ac:dyDescent="0.2">
      <c r="B3633" s="188"/>
      <c r="D3633" s="186"/>
    </row>
    <row r="3634" spans="2:4" s="183" customFormat="1" x14ac:dyDescent="0.2">
      <c r="B3634" s="188"/>
      <c r="D3634" s="186"/>
    </row>
    <row r="3635" spans="2:4" s="183" customFormat="1" x14ac:dyDescent="0.2">
      <c r="B3635" s="188"/>
      <c r="D3635" s="186"/>
    </row>
    <row r="3636" spans="2:4" s="183" customFormat="1" x14ac:dyDescent="0.2">
      <c r="B3636" s="188"/>
      <c r="D3636" s="186"/>
    </row>
    <row r="3637" spans="2:4" s="183" customFormat="1" x14ac:dyDescent="0.2">
      <c r="B3637" s="188"/>
      <c r="D3637" s="186"/>
    </row>
    <row r="3638" spans="2:4" s="183" customFormat="1" x14ac:dyDescent="0.2">
      <c r="B3638" s="188"/>
      <c r="D3638" s="186"/>
    </row>
    <row r="3639" spans="2:4" s="183" customFormat="1" x14ac:dyDescent="0.2">
      <c r="B3639" s="188"/>
      <c r="D3639" s="186"/>
    </row>
    <row r="3640" spans="2:4" s="183" customFormat="1" x14ac:dyDescent="0.2">
      <c r="B3640" s="188"/>
      <c r="D3640" s="186"/>
    </row>
    <row r="3641" spans="2:4" s="183" customFormat="1" x14ac:dyDescent="0.2">
      <c r="B3641" s="188"/>
      <c r="D3641" s="186"/>
    </row>
    <row r="3642" spans="2:4" s="183" customFormat="1" x14ac:dyDescent="0.2">
      <c r="B3642" s="188"/>
      <c r="D3642" s="186"/>
    </row>
    <row r="3643" spans="2:4" s="183" customFormat="1" x14ac:dyDescent="0.2">
      <c r="B3643" s="188"/>
      <c r="D3643" s="186"/>
    </row>
    <row r="3644" spans="2:4" s="183" customFormat="1" x14ac:dyDescent="0.2">
      <c r="B3644" s="188"/>
      <c r="D3644" s="186"/>
    </row>
    <row r="3645" spans="2:4" s="183" customFormat="1" x14ac:dyDescent="0.2">
      <c r="B3645" s="188"/>
      <c r="D3645" s="186"/>
    </row>
    <row r="3646" spans="2:4" s="183" customFormat="1" x14ac:dyDescent="0.2">
      <c r="B3646" s="188"/>
      <c r="D3646" s="186"/>
    </row>
    <row r="3647" spans="2:4" s="183" customFormat="1" x14ac:dyDescent="0.2">
      <c r="B3647" s="188"/>
      <c r="D3647" s="186"/>
    </row>
    <row r="3648" spans="2:4" s="183" customFormat="1" x14ac:dyDescent="0.2">
      <c r="B3648" s="188"/>
      <c r="D3648" s="186"/>
    </row>
    <row r="3649" spans="2:4" s="183" customFormat="1" x14ac:dyDescent="0.2">
      <c r="B3649" s="188"/>
      <c r="D3649" s="186"/>
    </row>
    <row r="3650" spans="2:4" s="183" customFormat="1" x14ac:dyDescent="0.2">
      <c r="B3650" s="188"/>
      <c r="D3650" s="186"/>
    </row>
    <row r="3651" spans="2:4" s="183" customFormat="1" x14ac:dyDescent="0.2">
      <c r="B3651" s="188"/>
      <c r="D3651" s="186"/>
    </row>
    <row r="3652" spans="2:4" s="183" customFormat="1" x14ac:dyDescent="0.2">
      <c r="B3652" s="188"/>
      <c r="D3652" s="186"/>
    </row>
    <row r="3653" spans="2:4" s="183" customFormat="1" x14ac:dyDescent="0.2">
      <c r="B3653" s="188"/>
      <c r="D3653" s="186"/>
    </row>
    <row r="3654" spans="2:4" s="183" customFormat="1" x14ac:dyDescent="0.2">
      <c r="B3654" s="188"/>
      <c r="D3654" s="186"/>
    </row>
    <row r="3655" spans="2:4" s="183" customFormat="1" x14ac:dyDescent="0.2">
      <c r="B3655" s="188"/>
      <c r="D3655" s="186"/>
    </row>
    <row r="3656" spans="2:4" s="183" customFormat="1" x14ac:dyDescent="0.2">
      <c r="B3656" s="188"/>
      <c r="D3656" s="186"/>
    </row>
    <row r="3657" spans="2:4" s="183" customFormat="1" x14ac:dyDescent="0.2">
      <c r="B3657" s="188"/>
      <c r="D3657" s="186"/>
    </row>
    <row r="3658" spans="2:4" s="183" customFormat="1" x14ac:dyDescent="0.2">
      <c r="B3658" s="188"/>
      <c r="D3658" s="186"/>
    </row>
    <row r="3659" spans="2:4" s="183" customFormat="1" x14ac:dyDescent="0.2">
      <c r="B3659" s="188"/>
      <c r="D3659" s="186"/>
    </row>
    <row r="3660" spans="2:4" s="183" customFormat="1" x14ac:dyDescent="0.2">
      <c r="B3660" s="188"/>
      <c r="D3660" s="186"/>
    </row>
    <row r="3661" spans="2:4" s="183" customFormat="1" x14ac:dyDescent="0.2">
      <c r="B3661" s="188"/>
      <c r="D3661" s="186"/>
    </row>
    <row r="3662" spans="2:4" s="183" customFormat="1" x14ac:dyDescent="0.2">
      <c r="B3662" s="188"/>
      <c r="D3662" s="186"/>
    </row>
    <row r="3663" spans="2:4" s="183" customFormat="1" x14ac:dyDescent="0.2">
      <c r="B3663" s="188"/>
      <c r="D3663" s="186"/>
    </row>
    <row r="3664" spans="2:4" s="183" customFormat="1" x14ac:dyDescent="0.2">
      <c r="B3664" s="188"/>
      <c r="D3664" s="186"/>
    </row>
    <row r="3665" spans="2:4" s="183" customFormat="1" x14ac:dyDescent="0.2">
      <c r="B3665" s="188"/>
      <c r="D3665" s="186"/>
    </row>
    <row r="3666" spans="2:4" s="183" customFormat="1" x14ac:dyDescent="0.2">
      <c r="B3666" s="188"/>
      <c r="D3666" s="186"/>
    </row>
    <row r="3667" spans="2:4" s="183" customFormat="1" x14ac:dyDescent="0.2">
      <c r="B3667" s="188"/>
      <c r="D3667" s="186"/>
    </row>
    <row r="3668" spans="2:4" s="183" customFormat="1" x14ac:dyDescent="0.2">
      <c r="B3668" s="188"/>
      <c r="D3668" s="186"/>
    </row>
    <row r="3669" spans="2:4" s="183" customFormat="1" x14ac:dyDescent="0.2">
      <c r="B3669" s="188"/>
      <c r="D3669" s="186"/>
    </row>
    <row r="3670" spans="2:4" s="183" customFormat="1" x14ac:dyDescent="0.2">
      <c r="B3670" s="188"/>
      <c r="D3670" s="186"/>
    </row>
    <row r="3671" spans="2:4" s="183" customFormat="1" x14ac:dyDescent="0.2">
      <c r="B3671" s="188"/>
      <c r="D3671" s="186"/>
    </row>
    <row r="3672" spans="2:4" s="183" customFormat="1" x14ac:dyDescent="0.2">
      <c r="B3672" s="188"/>
      <c r="D3672" s="186"/>
    </row>
    <row r="3673" spans="2:4" s="183" customFormat="1" x14ac:dyDescent="0.2">
      <c r="B3673" s="188"/>
      <c r="D3673" s="186"/>
    </row>
    <row r="3674" spans="2:4" s="183" customFormat="1" x14ac:dyDescent="0.2">
      <c r="B3674" s="188"/>
      <c r="D3674" s="186"/>
    </row>
    <row r="3675" spans="2:4" s="183" customFormat="1" x14ac:dyDescent="0.2">
      <c r="B3675" s="188"/>
      <c r="D3675" s="186"/>
    </row>
    <row r="3676" spans="2:4" s="183" customFormat="1" x14ac:dyDescent="0.2">
      <c r="B3676" s="188"/>
      <c r="D3676" s="186"/>
    </row>
    <row r="3677" spans="2:4" s="183" customFormat="1" x14ac:dyDescent="0.2">
      <c r="B3677" s="188"/>
      <c r="D3677" s="186"/>
    </row>
    <row r="3678" spans="2:4" s="183" customFormat="1" x14ac:dyDescent="0.2">
      <c r="B3678" s="188"/>
      <c r="D3678" s="186"/>
    </row>
    <row r="3679" spans="2:4" s="183" customFormat="1" x14ac:dyDescent="0.2">
      <c r="B3679" s="188"/>
      <c r="D3679" s="186"/>
    </row>
    <row r="3680" spans="2:4" s="183" customFormat="1" x14ac:dyDescent="0.2">
      <c r="B3680" s="188"/>
      <c r="D3680" s="186"/>
    </row>
    <row r="3681" spans="2:4" s="183" customFormat="1" x14ac:dyDescent="0.2">
      <c r="B3681" s="188"/>
      <c r="D3681" s="186"/>
    </row>
    <row r="3682" spans="2:4" s="183" customFormat="1" x14ac:dyDescent="0.2">
      <c r="B3682" s="188"/>
      <c r="D3682" s="186"/>
    </row>
    <row r="3683" spans="2:4" s="183" customFormat="1" x14ac:dyDescent="0.2">
      <c r="B3683" s="188"/>
      <c r="D3683" s="186"/>
    </row>
    <row r="3684" spans="2:4" s="183" customFormat="1" x14ac:dyDescent="0.2">
      <c r="B3684" s="188"/>
      <c r="D3684" s="186"/>
    </row>
    <row r="3685" spans="2:4" s="183" customFormat="1" x14ac:dyDescent="0.2">
      <c r="B3685" s="188"/>
      <c r="D3685" s="186"/>
    </row>
    <row r="3686" spans="2:4" s="183" customFormat="1" x14ac:dyDescent="0.2">
      <c r="B3686" s="188"/>
      <c r="D3686" s="186"/>
    </row>
    <row r="3687" spans="2:4" s="183" customFormat="1" x14ac:dyDescent="0.2">
      <c r="B3687" s="188"/>
      <c r="D3687" s="186"/>
    </row>
    <row r="3688" spans="2:4" s="183" customFormat="1" x14ac:dyDescent="0.2">
      <c r="B3688" s="188"/>
      <c r="D3688" s="186"/>
    </row>
    <row r="3689" spans="2:4" s="183" customFormat="1" x14ac:dyDescent="0.2">
      <c r="B3689" s="188"/>
      <c r="D3689" s="186"/>
    </row>
    <row r="3690" spans="2:4" s="183" customFormat="1" x14ac:dyDescent="0.2">
      <c r="B3690" s="188"/>
      <c r="D3690" s="186"/>
    </row>
    <row r="3691" spans="2:4" s="183" customFormat="1" x14ac:dyDescent="0.2">
      <c r="B3691" s="188"/>
      <c r="D3691" s="186"/>
    </row>
    <row r="3692" spans="2:4" s="183" customFormat="1" x14ac:dyDescent="0.2">
      <c r="B3692" s="188"/>
      <c r="D3692" s="186"/>
    </row>
    <row r="3693" spans="2:4" s="183" customFormat="1" x14ac:dyDescent="0.2">
      <c r="B3693" s="188"/>
      <c r="D3693" s="186"/>
    </row>
    <row r="3694" spans="2:4" s="183" customFormat="1" x14ac:dyDescent="0.2">
      <c r="B3694" s="188"/>
      <c r="D3694" s="186"/>
    </row>
    <row r="3695" spans="2:4" s="183" customFormat="1" x14ac:dyDescent="0.2">
      <c r="B3695" s="188"/>
      <c r="D3695" s="186"/>
    </row>
    <row r="3696" spans="2:4" s="183" customFormat="1" x14ac:dyDescent="0.2">
      <c r="B3696" s="188"/>
      <c r="D3696" s="186"/>
    </row>
    <row r="3697" spans="2:4" s="183" customFormat="1" x14ac:dyDescent="0.2">
      <c r="B3697" s="188"/>
      <c r="D3697" s="186"/>
    </row>
    <row r="3698" spans="2:4" s="183" customFormat="1" x14ac:dyDescent="0.2">
      <c r="B3698" s="188"/>
      <c r="D3698" s="186"/>
    </row>
    <row r="3699" spans="2:4" s="183" customFormat="1" x14ac:dyDescent="0.2">
      <c r="B3699" s="188"/>
      <c r="D3699" s="186"/>
    </row>
    <row r="3700" spans="2:4" s="183" customFormat="1" x14ac:dyDescent="0.2">
      <c r="B3700" s="188"/>
      <c r="D3700" s="186"/>
    </row>
    <row r="3701" spans="2:4" s="183" customFormat="1" x14ac:dyDescent="0.2">
      <c r="B3701" s="188"/>
      <c r="D3701" s="186"/>
    </row>
    <row r="3702" spans="2:4" s="183" customFormat="1" x14ac:dyDescent="0.2">
      <c r="B3702" s="188"/>
      <c r="D3702" s="186"/>
    </row>
    <row r="3703" spans="2:4" s="183" customFormat="1" x14ac:dyDescent="0.2">
      <c r="B3703" s="188"/>
      <c r="D3703" s="186"/>
    </row>
    <row r="3704" spans="2:4" s="183" customFormat="1" x14ac:dyDescent="0.2">
      <c r="B3704" s="188"/>
      <c r="D3704" s="186"/>
    </row>
    <row r="3705" spans="2:4" s="183" customFormat="1" x14ac:dyDescent="0.2">
      <c r="B3705" s="188"/>
      <c r="D3705" s="186"/>
    </row>
    <row r="3706" spans="2:4" s="183" customFormat="1" x14ac:dyDescent="0.2">
      <c r="B3706" s="188"/>
      <c r="D3706" s="186"/>
    </row>
    <row r="3707" spans="2:4" s="183" customFormat="1" x14ac:dyDescent="0.2">
      <c r="B3707" s="188"/>
      <c r="D3707" s="186"/>
    </row>
    <row r="3708" spans="2:4" s="183" customFormat="1" x14ac:dyDescent="0.2">
      <c r="B3708" s="188"/>
      <c r="D3708" s="186"/>
    </row>
    <row r="3709" spans="2:4" s="183" customFormat="1" x14ac:dyDescent="0.2">
      <c r="B3709" s="188"/>
      <c r="D3709" s="186"/>
    </row>
    <row r="3710" spans="2:4" s="183" customFormat="1" x14ac:dyDescent="0.2">
      <c r="B3710" s="188"/>
      <c r="D3710" s="186"/>
    </row>
    <row r="3711" spans="2:4" s="183" customFormat="1" x14ac:dyDescent="0.2">
      <c r="B3711" s="188"/>
      <c r="D3711" s="186"/>
    </row>
    <row r="3712" spans="2:4" s="183" customFormat="1" x14ac:dyDescent="0.2">
      <c r="B3712" s="188"/>
      <c r="D3712" s="186"/>
    </row>
    <row r="3713" spans="2:4" s="183" customFormat="1" x14ac:dyDescent="0.2">
      <c r="B3713" s="188"/>
      <c r="D3713" s="186"/>
    </row>
    <row r="3714" spans="2:4" s="183" customFormat="1" x14ac:dyDescent="0.2">
      <c r="B3714" s="188"/>
      <c r="D3714" s="186"/>
    </row>
    <row r="3715" spans="2:4" s="183" customFormat="1" x14ac:dyDescent="0.2">
      <c r="B3715" s="188"/>
      <c r="D3715" s="186"/>
    </row>
    <row r="3716" spans="2:4" s="183" customFormat="1" x14ac:dyDescent="0.2">
      <c r="B3716" s="188"/>
      <c r="D3716" s="186"/>
    </row>
    <row r="3717" spans="2:4" s="183" customFormat="1" x14ac:dyDescent="0.2">
      <c r="B3717" s="188"/>
      <c r="D3717" s="186"/>
    </row>
    <row r="3718" spans="2:4" s="183" customFormat="1" x14ac:dyDescent="0.2">
      <c r="B3718" s="188"/>
      <c r="D3718" s="186"/>
    </row>
    <row r="3719" spans="2:4" s="183" customFormat="1" x14ac:dyDescent="0.2">
      <c r="B3719" s="188"/>
      <c r="D3719" s="186"/>
    </row>
    <row r="3720" spans="2:4" s="183" customFormat="1" x14ac:dyDescent="0.2">
      <c r="B3720" s="188"/>
      <c r="D3720" s="186"/>
    </row>
    <row r="3721" spans="2:4" s="183" customFormat="1" x14ac:dyDescent="0.2">
      <c r="B3721" s="188"/>
      <c r="D3721" s="186"/>
    </row>
    <row r="3722" spans="2:4" s="183" customFormat="1" x14ac:dyDescent="0.2">
      <c r="B3722" s="188"/>
      <c r="D3722" s="186"/>
    </row>
    <row r="3723" spans="2:4" s="183" customFormat="1" x14ac:dyDescent="0.2">
      <c r="B3723" s="188"/>
      <c r="D3723" s="186"/>
    </row>
    <row r="3724" spans="2:4" s="183" customFormat="1" x14ac:dyDescent="0.2">
      <c r="B3724" s="188"/>
      <c r="D3724" s="186"/>
    </row>
    <row r="3725" spans="2:4" s="183" customFormat="1" x14ac:dyDescent="0.2">
      <c r="B3725" s="188"/>
      <c r="D3725" s="186"/>
    </row>
    <row r="3726" spans="2:4" s="183" customFormat="1" x14ac:dyDescent="0.2">
      <c r="B3726" s="188"/>
      <c r="D3726" s="186"/>
    </row>
    <row r="3727" spans="2:4" s="183" customFormat="1" x14ac:dyDescent="0.2">
      <c r="B3727" s="188"/>
      <c r="D3727" s="186"/>
    </row>
    <row r="3728" spans="2:4" s="183" customFormat="1" x14ac:dyDescent="0.2">
      <c r="B3728" s="188"/>
      <c r="D3728" s="186"/>
    </row>
    <row r="3729" spans="2:4" s="183" customFormat="1" x14ac:dyDescent="0.2">
      <c r="B3729" s="188"/>
      <c r="D3729" s="186"/>
    </row>
    <row r="3730" spans="2:4" s="183" customFormat="1" x14ac:dyDescent="0.2">
      <c r="B3730" s="188"/>
      <c r="D3730" s="186"/>
    </row>
    <row r="3731" spans="2:4" s="183" customFormat="1" x14ac:dyDescent="0.2">
      <c r="B3731" s="188"/>
      <c r="D3731" s="186"/>
    </row>
    <row r="3732" spans="2:4" s="183" customFormat="1" x14ac:dyDescent="0.2">
      <c r="B3732" s="188"/>
      <c r="D3732" s="186"/>
    </row>
    <row r="3733" spans="2:4" s="183" customFormat="1" x14ac:dyDescent="0.2">
      <c r="B3733" s="188"/>
      <c r="D3733" s="186"/>
    </row>
    <row r="3734" spans="2:4" s="183" customFormat="1" x14ac:dyDescent="0.2">
      <c r="B3734" s="188"/>
      <c r="D3734" s="186"/>
    </row>
    <row r="3735" spans="2:4" s="183" customFormat="1" x14ac:dyDescent="0.2">
      <c r="B3735" s="188"/>
      <c r="D3735" s="186"/>
    </row>
    <row r="3736" spans="2:4" s="183" customFormat="1" x14ac:dyDescent="0.2">
      <c r="B3736" s="188"/>
      <c r="D3736" s="186"/>
    </row>
    <row r="3737" spans="2:4" s="183" customFormat="1" x14ac:dyDescent="0.2">
      <c r="B3737" s="188"/>
      <c r="D3737" s="186"/>
    </row>
    <row r="3738" spans="2:4" s="183" customFormat="1" x14ac:dyDescent="0.2">
      <c r="B3738" s="188"/>
      <c r="D3738" s="186"/>
    </row>
    <row r="3739" spans="2:4" s="183" customFormat="1" x14ac:dyDescent="0.2">
      <c r="B3739" s="188"/>
      <c r="D3739" s="186"/>
    </row>
    <row r="3740" spans="2:4" s="183" customFormat="1" x14ac:dyDescent="0.2">
      <c r="B3740" s="188"/>
      <c r="D3740" s="186"/>
    </row>
    <row r="3741" spans="2:4" s="183" customFormat="1" x14ac:dyDescent="0.2">
      <c r="B3741" s="188"/>
      <c r="D3741" s="186"/>
    </row>
    <row r="3742" spans="2:4" s="183" customFormat="1" x14ac:dyDescent="0.2">
      <c r="B3742" s="188"/>
      <c r="D3742" s="186"/>
    </row>
    <row r="3743" spans="2:4" s="183" customFormat="1" x14ac:dyDescent="0.2">
      <c r="B3743" s="188"/>
      <c r="D3743" s="186"/>
    </row>
    <row r="3744" spans="2:4" s="183" customFormat="1" x14ac:dyDescent="0.2">
      <c r="B3744" s="188"/>
      <c r="D3744" s="186"/>
    </row>
    <row r="3745" spans="2:4" s="183" customFormat="1" x14ac:dyDescent="0.2">
      <c r="B3745" s="188"/>
      <c r="D3745" s="186"/>
    </row>
    <row r="3746" spans="2:4" s="183" customFormat="1" x14ac:dyDescent="0.2">
      <c r="B3746" s="188"/>
      <c r="D3746" s="186"/>
    </row>
    <row r="3747" spans="2:4" s="183" customFormat="1" x14ac:dyDescent="0.2">
      <c r="B3747" s="188"/>
      <c r="D3747" s="186"/>
    </row>
    <row r="3748" spans="2:4" s="183" customFormat="1" x14ac:dyDescent="0.2">
      <c r="B3748" s="188"/>
      <c r="D3748" s="186"/>
    </row>
    <row r="3749" spans="2:4" s="183" customFormat="1" x14ac:dyDescent="0.2">
      <c r="B3749" s="188"/>
      <c r="D3749" s="186"/>
    </row>
    <row r="3750" spans="2:4" s="183" customFormat="1" x14ac:dyDescent="0.2">
      <c r="B3750" s="188"/>
      <c r="D3750" s="186"/>
    </row>
    <row r="3751" spans="2:4" s="183" customFormat="1" x14ac:dyDescent="0.2">
      <c r="B3751" s="188"/>
      <c r="D3751" s="186"/>
    </row>
    <row r="3752" spans="2:4" s="183" customFormat="1" x14ac:dyDescent="0.2">
      <c r="B3752" s="188"/>
      <c r="D3752" s="186"/>
    </row>
    <row r="3753" spans="2:4" s="183" customFormat="1" x14ac:dyDescent="0.2">
      <c r="B3753" s="188"/>
      <c r="D3753" s="186"/>
    </row>
    <row r="3754" spans="2:4" s="183" customFormat="1" x14ac:dyDescent="0.2">
      <c r="B3754" s="188"/>
      <c r="D3754" s="186"/>
    </row>
    <row r="3755" spans="2:4" s="183" customFormat="1" x14ac:dyDescent="0.2">
      <c r="B3755" s="188"/>
      <c r="D3755" s="186"/>
    </row>
    <row r="3756" spans="2:4" s="183" customFormat="1" x14ac:dyDescent="0.2">
      <c r="B3756" s="188"/>
      <c r="D3756" s="186"/>
    </row>
    <row r="3757" spans="2:4" s="183" customFormat="1" x14ac:dyDescent="0.2">
      <c r="B3757" s="188"/>
      <c r="D3757" s="186"/>
    </row>
    <row r="3758" spans="2:4" s="183" customFormat="1" x14ac:dyDescent="0.2">
      <c r="B3758" s="188"/>
      <c r="D3758" s="186"/>
    </row>
    <row r="3759" spans="2:4" s="183" customFormat="1" x14ac:dyDescent="0.2">
      <c r="B3759" s="188"/>
      <c r="D3759" s="186"/>
    </row>
    <row r="3760" spans="2:4" s="183" customFormat="1" x14ac:dyDescent="0.2">
      <c r="B3760" s="188"/>
      <c r="D3760" s="186"/>
    </row>
    <row r="3761" spans="2:4" s="183" customFormat="1" x14ac:dyDescent="0.2">
      <c r="B3761" s="188"/>
      <c r="D3761" s="186"/>
    </row>
    <row r="3762" spans="2:4" s="183" customFormat="1" x14ac:dyDescent="0.2">
      <c r="B3762" s="188"/>
      <c r="D3762" s="186"/>
    </row>
    <row r="3763" spans="2:4" s="183" customFormat="1" x14ac:dyDescent="0.2">
      <c r="B3763" s="188"/>
      <c r="D3763" s="186"/>
    </row>
    <row r="3764" spans="2:4" s="183" customFormat="1" x14ac:dyDescent="0.2">
      <c r="B3764" s="188"/>
      <c r="D3764" s="186"/>
    </row>
    <row r="3765" spans="2:4" s="183" customFormat="1" x14ac:dyDescent="0.2">
      <c r="B3765" s="188"/>
      <c r="D3765" s="186"/>
    </row>
    <row r="3766" spans="2:4" s="183" customFormat="1" x14ac:dyDescent="0.2">
      <c r="B3766" s="188"/>
      <c r="D3766" s="186"/>
    </row>
    <row r="3767" spans="2:4" s="183" customFormat="1" x14ac:dyDescent="0.2">
      <c r="B3767" s="188"/>
      <c r="D3767" s="186"/>
    </row>
    <row r="3768" spans="2:4" s="183" customFormat="1" x14ac:dyDescent="0.2">
      <c r="B3768" s="188"/>
      <c r="D3768" s="186"/>
    </row>
    <row r="3769" spans="2:4" s="183" customFormat="1" x14ac:dyDescent="0.2">
      <c r="B3769" s="188"/>
      <c r="D3769" s="186"/>
    </row>
    <row r="3770" spans="2:4" s="183" customFormat="1" x14ac:dyDescent="0.2">
      <c r="B3770" s="188"/>
      <c r="D3770" s="186"/>
    </row>
    <row r="3771" spans="2:4" s="183" customFormat="1" x14ac:dyDescent="0.2">
      <c r="B3771" s="188"/>
      <c r="D3771" s="186"/>
    </row>
    <row r="3772" spans="2:4" s="183" customFormat="1" x14ac:dyDescent="0.2">
      <c r="B3772" s="188"/>
      <c r="D3772" s="186"/>
    </row>
    <row r="3773" spans="2:4" s="183" customFormat="1" x14ac:dyDescent="0.2">
      <c r="B3773" s="188"/>
      <c r="D3773" s="186"/>
    </row>
    <row r="3774" spans="2:4" s="183" customFormat="1" x14ac:dyDescent="0.2">
      <c r="B3774" s="188"/>
      <c r="D3774" s="186"/>
    </row>
    <row r="3775" spans="2:4" s="183" customFormat="1" x14ac:dyDescent="0.2">
      <c r="B3775" s="188"/>
      <c r="D3775" s="186"/>
    </row>
    <row r="3776" spans="2:4" s="183" customFormat="1" x14ac:dyDescent="0.2">
      <c r="B3776" s="188"/>
      <c r="D3776" s="186"/>
    </row>
    <row r="3777" spans="2:4" s="183" customFormat="1" x14ac:dyDescent="0.2">
      <c r="B3777" s="188"/>
      <c r="D3777" s="186"/>
    </row>
    <row r="3778" spans="2:4" s="183" customFormat="1" x14ac:dyDescent="0.2">
      <c r="B3778" s="188"/>
      <c r="D3778" s="186"/>
    </row>
    <row r="3779" spans="2:4" s="183" customFormat="1" x14ac:dyDescent="0.2">
      <c r="B3779" s="188"/>
      <c r="D3779" s="186"/>
    </row>
    <row r="3780" spans="2:4" s="183" customFormat="1" x14ac:dyDescent="0.2">
      <c r="B3780" s="188"/>
      <c r="D3780" s="186"/>
    </row>
    <row r="3781" spans="2:4" s="183" customFormat="1" x14ac:dyDescent="0.2">
      <c r="B3781" s="188"/>
      <c r="D3781" s="186"/>
    </row>
    <row r="3782" spans="2:4" s="183" customFormat="1" x14ac:dyDescent="0.2">
      <c r="B3782" s="188"/>
      <c r="D3782" s="186"/>
    </row>
    <row r="3783" spans="2:4" s="183" customFormat="1" x14ac:dyDescent="0.2">
      <c r="B3783" s="188"/>
      <c r="D3783" s="186"/>
    </row>
    <row r="3784" spans="2:4" s="183" customFormat="1" x14ac:dyDescent="0.2">
      <c r="B3784" s="188"/>
      <c r="D3784" s="186"/>
    </row>
    <row r="3785" spans="2:4" s="183" customFormat="1" x14ac:dyDescent="0.2">
      <c r="B3785" s="188"/>
      <c r="D3785" s="186"/>
    </row>
    <row r="3786" spans="2:4" s="183" customFormat="1" x14ac:dyDescent="0.2">
      <c r="B3786" s="188"/>
      <c r="D3786" s="186"/>
    </row>
    <row r="3787" spans="2:4" s="183" customFormat="1" x14ac:dyDescent="0.2">
      <c r="B3787" s="188"/>
      <c r="D3787" s="186"/>
    </row>
    <row r="3788" spans="2:4" s="183" customFormat="1" x14ac:dyDescent="0.2">
      <c r="B3788" s="188"/>
      <c r="D3788" s="186"/>
    </row>
    <row r="3789" spans="2:4" s="183" customFormat="1" x14ac:dyDescent="0.2">
      <c r="B3789" s="188"/>
      <c r="D3789" s="186"/>
    </row>
    <row r="3790" spans="2:4" s="183" customFormat="1" x14ac:dyDescent="0.2">
      <c r="B3790" s="188"/>
      <c r="D3790" s="186"/>
    </row>
    <row r="3791" spans="2:4" s="183" customFormat="1" x14ac:dyDescent="0.2">
      <c r="B3791" s="188"/>
      <c r="D3791" s="186"/>
    </row>
    <row r="3792" spans="2:4" s="183" customFormat="1" x14ac:dyDescent="0.2">
      <c r="B3792" s="188"/>
      <c r="D3792" s="186"/>
    </row>
    <row r="3793" spans="2:4" s="183" customFormat="1" x14ac:dyDescent="0.2">
      <c r="B3793" s="188"/>
      <c r="D3793" s="186"/>
    </row>
    <row r="3794" spans="2:4" s="183" customFormat="1" x14ac:dyDescent="0.2">
      <c r="B3794" s="188"/>
      <c r="D3794" s="186"/>
    </row>
    <row r="3795" spans="2:4" s="183" customFormat="1" x14ac:dyDescent="0.2">
      <c r="B3795" s="188"/>
      <c r="D3795" s="186"/>
    </row>
    <row r="3796" spans="2:4" s="183" customFormat="1" x14ac:dyDescent="0.2">
      <c r="B3796" s="188"/>
      <c r="D3796" s="186"/>
    </row>
    <row r="3797" spans="2:4" s="183" customFormat="1" x14ac:dyDescent="0.2">
      <c r="B3797" s="188"/>
      <c r="D3797" s="186"/>
    </row>
    <row r="3798" spans="2:4" s="183" customFormat="1" x14ac:dyDescent="0.2">
      <c r="B3798" s="188"/>
      <c r="D3798" s="186"/>
    </row>
    <row r="3799" spans="2:4" s="183" customFormat="1" x14ac:dyDescent="0.2">
      <c r="B3799" s="188"/>
      <c r="D3799" s="186"/>
    </row>
    <row r="3800" spans="2:4" s="183" customFormat="1" x14ac:dyDescent="0.2">
      <c r="B3800" s="188"/>
      <c r="D3800" s="186"/>
    </row>
    <row r="3801" spans="2:4" s="183" customFormat="1" x14ac:dyDescent="0.2">
      <c r="B3801" s="188"/>
      <c r="D3801" s="186"/>
    </row>
    <row r="3802" spans="2:4" s="183" customFormat="1" x14ac:dyDescent="0.2">
      <c r="B3802" s="188"/>
      <c r="D3802" s="186"/>
    </row>
    <row r="3803" spans="2:4" s="183" customFormat="1" x14ac:dyDescent="0.2">
      <c r="B3803" s="188"/>
      <c r="D3803" s="186"/>
    </row>
    <row r="3804" spans="2:4" s="183" customFormat="1" x14ac:dyDescent="0.2">
      <c r="B3804" s="188"/>
      <c r="D3804" s="186"/>
    </row>
    <row r="3805" spans="2:4" s="183" customFormat="1" x14ac:dyDescent="0.2">
      <c r="B3805" s="188"/>
      <c r="D3805" s="186"/>
    </row>
    <row r="3806" spans="2:4" s="183" customFormat="1" x14ac:dyDescent="0.2">
      <c r="B3806" s="188"/>
      <c r="D3806" s="186"/>
    </row>
    <row r="3807" spans="2:4" s="183" customFormat="1" x14ac:dyDescent="0.2">
      <c r="B3807" s="188"/>
      <c r="D3807" s="186"/>
    </row>
    <row r="3808" spans="2:4" s="183" customFormat="1" x14ac:dyDescent="0.2">
      <c r="B3808" s="188"/>
      <c r="D3808" s="186"/>
    </row>
    <row r="3809" spans="2:4" s="183" customFormat="1" x14ac:dyDescent="0.2">
      <c r="B3809" s="188"/>
      <c r="D3809" s="186"/>
    </row>
    <row r="3810" spans="2:4" s="183" customFormat="1" x14ac:dyDescent="0.2">
      <c r="B3810" s="188"/>
      <c r="D3810" s="186"/>
    </row>
    <row r="3811" spans="2:4" s="183" customFormat="1" x14ac:dyDescent="0.2">
      <c r="B3811" s="188"/>
      <c r="D3811" s="186"/>
    </row>
    <row r="3812" spans="2:4" s="183" customFormat="1" x14ac:dyDescent="0.2">
      <c r="B3812" s="188"/>
      <c r="D3812" s="186"/>
    </row>
    <row r="3813" spans="2:4" s="183" customFormat="1" x14ac:dyDescent="0.2">
      <c r="B3813" s="188"/>
      <c r="D3813" s="186"/>
    </row>
    <row r="3814" spans="2:4" s="183" customFormat="1" x14ac:dyDescent="0.2">
      <c r="B3814" s="188"/>
      <c r="D3814" s="186"/>
    </row>
    <row r="3815" spans="2:4" s="183" customFormat="1" x14ac:dyDescent="0.2">
      <c r="B3815" s="188"/>
      <c r="D3815" s="186"/>
    </row>
    <row r="3816" spans="2:4" s="183" customFormat="1" x14ac:dyDescent="0.2">
      <c r="B3816" s="188"/>
      <c r="D3816" s="186"/>
    </row>
    <row r="3817" spans="2:4" s="183" customFormat="1" x14ac:dyDescent="0.2">
      <c r="B3817" s="188"/>
      <c r="D3817" s="186"/>
    </row>
    <row r="3818" spans="2:4" s="183" customFormat="1" x14ac:dyDescent="0.2">
      <c r="B3818" s="188"/>
      <c r="D3818" s="186"/>
    </row>
    <row r="3819" spans="2:4" s="183" customFormat="1" x14ac:dyDescent="0.2">
      <c r="B3819" s="188"/>
      <c r="D3819" s="186"/>
    </row>
    <row r="3820" spans="2:4" s="183" customFormat="1" x14ac:dyDescent="0.2">
      <c r="B3820" s="188"/>
      <c r="D3820" s="186"/>
    </row>
    <row r="3821" spans="2:4" s="183" customFormat="1" x14ac:dyDescent="0.2">
      <c r="B3821" s="188"/>
      <c r="D3821" s="186"/>
    </row>
    <row r="3822" spans="2:4" s="183" customFormat="1" x14ac:dyDescent="0.2">
      <c r="B3822" s="188"/>
      <c r="D3822" s="186"/>
    </row>
    <row r="3823" spans="2:4" s="183" customFormat="1" x14ac:dyDescent="0.2">
      <c r="B3823" s="188"/>
      <c r="D3823" s="186"/>
    </row>
    <row r="3824" spans="2:4" s="183" customFormat="1" x14ac:dyDescent="0.2">
      <c r="B3824" s="188"/>
      <c r="D3824" s="186"/>
    </row>
    <row r="3825" spans="2:4" s="183" customFormat="1" x14ac:dyDescent="0.2">
      <c r="B3825" s="188"/>
      <c r="D3825" s="186"/>
    </row>
    <row r="3826" spans="2:4" s="183" customFormat="1" x14ac:dyDescent="0.2">
      <c r="B3826" s="188"/>
      <c r="D3826" s="186"/>
    </row>
    <row r="3827" spans="2:4" s="183" customFormat="1" x14ac:dyDescent="0.2">
      <c r="B3827" s="188"/>
      <c r="D3827" s="186"/>
    </row>
    <row r="3828" spans="2:4" s="183" customFormat="1" x14ac:dyDescent="0.2">
      <c r="B3828" s="188"/>
      <c r="D3828" s="186"/>
    </row>
    <row r="3829" spans="2:4" s="183" customFormat="1" x14ac:dyDescent="0.2">
      <c r="B3829" s="188"/>
      <c r="D3829" s="186"/>
    </row>
    <row r="3830" spans="2:4" s="183" customFormat="1" x14ac:dyDescent="0.2">
      <c r="B3830" s="188"/>
      <c r="D3830" s="186"/>
    </row>
    <row r="3831" spans="2:4" s="183" customFormat="1" x14ac:dyDescent="0.2">
      <c r="B3831" s="188"/>
      <c r="D3831" s="186"/>
    </row>
    <row r="3832" spans="2:4" s="183" customFormat="1" x14ac:dyDescent="0.2">
      <c r="B3832" s="188"/>
      <c r="D3832" s="186"/>
    </row>
    <row r="3833" spans="2:4" s="183" customFormat="1" x14ac:dyDescent="0.2">
      <c r="B3833" s="188"/>
      <c r="D3833" s="186"/>
    </row>
    <row r="3834" spans="2:4" s="183" customFormat="1" x14ac:dyDescent="0.2">
      <c r="B3834" s="188"/>
      <c r="D3834" s="186"/>
    </row>
    <row r="3835" spans="2:4" s="183" customFormat="1" x14ac:dyDescent="0.2">
      <c r="B3835" s="188"/>
      <c r="D3835" s="186"/>
    </row>
    <row r="3836" spans="2:4" s="183" customFormat="1" x14ac:dyDescent="0.2">
      <c r="B3836" s="188"/>
      <c r="D3836" s="186"/>
    </row>
    <row r="3837" spans="2:4" s="183" customFormat="1" x14ac:dyDescent="0.2">
      <c r="B3837" s="188"/>
      <c r="D3837" s="186"/>
    </row>
    <row r="3838" spans="2:4" s="183" customFormat="1" x14ac:dyDescent="0.2">
      <c r="B3838" s="188"/>
      <c r="D3838" s="186"/>
    </row>
    <row r="3839" spans="2:4" s="183" customFormat="1" x14ac:dyDescent="0.2">
      <c r="B3839" s="188"/>
      <c r="D3839" s="186"/>
    </row>
    <row r="3840" spans="2:4" s="183" customFormat="1" x14ac:dyDescent="0.2">
      <c r="B3840" s="188"/>
      <c r="D3840" s="186"/>
    </row>
    <row r="3841" spans="2:4" s="183" customFormat="1" x14ac:dyDescent="0.2">
      <c r="B3841" s="188"/>
      <c r="D3841" s="186"/>
    </row>
    <row r="3842" spans="2:4" s="183" customFormat="1" x14ac:dyDescent="0.2">
      <c r="B3842" s="188"/>
      <c r="D3842" s="186"/>
    </row>
    <row r="3843" spans="2:4" s="183" customFormat="1" x14ac:dyDescent="0.2">
      <c r="B3843" s="188"/>
      <c r="D3843" s="186"/>
    </row>
    <row r="3844" spans="2:4" s="183" customFormat="1" x14ac:dyDescent="0.2">
      <c r="B3844" s="188"/>
      <c r="D3844" s="186"/>
    </row>
    <row r="3845" spans="2:4" s="183" customFormat="1" x14ac:dyDescent="0.2">
      <c r="B3845" s="188"/>
      <c r="D3845" s="186"/>
    </row>
    <row r="3846" spans="2:4" s="183" customFormat="1" x14ac:dyDescent="0.2">
      <c r="B3846" s="188"/>
      <c r="D3846" s="186"/>
    </row>
    <row r="3847" spans="2:4" s="183" customFormat="1" x14ac:dyDescent="0.2">
      <c r="B3847" s="188"/>
      <c r="D3847" s="186"/>
    </row>
    <row r="3848" spans="2:4" s="183" customFormat="1" x14ac:dyDescent="0.2">
      <c r="B3848" s="188"/>
      <c r="D3848" s="186"/>
    </row>
    <row r="3849" spans="2:4" s="183" customFormat="1" x14ac:dyDescent="0.2">
      <c r="B3849" s="188"/>
      <c r="D3849" s="186"/>
    </row>
    <row r="3850" spans="2:4" s="183" customFormat="1" x14ac:dyDescent="0.2">
      <c r="B3850" s="188"/>
      <c r="D3850" s="186"/>
    </row>
    <row r="3851" spans="2:4" s="183" customFormat="1" x14ac:dyDescent="0.2">
      <c r="B3851" s="188"/>
      <c r="D3851" s="186"/>
    </row>
    <row r="3852" spans="2:4" s="183" customFormat="1" x14ac:dyDescent="0.2">
      <c r="B3852" s="188"/>
      <c r="D3852" s="186"/>
    </row>
    <row r="3853" spans="2:4" s="183" customFormat="1" x14ac:dyDescent="0.2">
      <c r="B3853" s="188"/>
      <c r="D3853" s="186"/>
    </row>
    <row r="3854" spans="2:4" s="183" customFormat="1" x14ac:dyDescent="0.2">
      <c r="B3854" s="188"/>
      <c r="D3854" s="186"/>
    </row>
    <row r="3855" spans="2:4" s="183" customFormat="1" x14ac:dyDescent="0.2">
      <c r="B3855" s="188"/>
      <c r="D3855" s="186"/>
    </row>
    <row r="3856" spans="2:4" s="183" customFormat="1" x14ac:dyDescent="0.2">
      <c r="B3856" s="188"/>
      <c r="D3856" s="186"/>
    </row>
    <row r="3857" spans="2:4" s="183" customFormat="1" x14ac:dyDescent="0.2">
      <c r="B3857" s="188"/>
      <c r="D3857" s="186"/>
    </row>
    <row r="3858" spans="2:4" s="183" customFormat="1" x14ac:dyDescent="0.2">
      <c r="B3858" s="188"/>
      <c r="D3858" s="186"/>
    </row>
    <row r="3859" spans="2:4" s="183" customFormat="1" x14ac:dyDescent="0.2">
      <c r="B3859" s="188"/>
      <c r="D3859" s="186"/>
    </row>
    <row r="3860" spans="2:4" s="183" customFormat="1" x14ac:dyDescent="0.2">
      <c r="B3860" s="188"/>
      <c r="D3860" s="186"/>
    </row>
    <row r="3861" spans="2:4" s="183" customFormat="1" x14ac:dyDescent="0.2">
      <c r="B3861" s="188"/>
      <c r="D3861" s="186"/>
    </row>
    <row r="3862" spans="2:4" s="183" customFormat="1" x14ac:dyDescent="0.2">
      <c r="B3862" s="188"/>
      <c r="D3862" s="186"/>
    </row>
    <row r="3863" spans="2:4" s="183" customFormat="1" x14ac:dyDescent="0.2">
      <c r="B3863" s="188"/>
      <c r="D3863" s="186"/>
    </row>
    <row r="3864" spans="2:4" s="183" customFormat="1" x14ac:dyDescent="0.2">
      <c r="B3864" s="188"/>
      <c r="D3864" s="186"/>
    </row>
    <row r="3865" spans="2:4" s="183" customFormat="1" x14ac:dyDescent="0.2">
      <c r="B3865" s="188"/>
      <c r="D3865" s="186"/>
    </row>
    <row r="3866" spans="2:4" s="183" customFormat="1" x14ac:dyDescent="0.2">
      <c r="B3866" s="188"/>
      <c r="D3866" s="186"/>
    </row>
    <row r="3867" spans="2:4" s="183" customFormat="1" x14ac:dyDescent="0.2">
      <c r="B3867" s="188"/>
      <c r="D3867" s="186"/>
    </row>
    <row r="3868" spans="2:4" s="183" customFormat="1" x14ac:dyDescent="0.2">
      <c r="B3868" s="188"/>
      <c r="D3868" s="186"/>
    </row>
    <row r="3869" spans="2:4" s="183" customFormat="1" x14ac:dyDescent="0.2">
      <c r="B3869" s="188"/>
      <c r="D3869" s="186"/>
    </row>
    <row r="3870" spans="2:4" s="183" customFormat="1" x14ac:dyDescent="0.2">
      <c r="B3870" s="188"/>
      <c r="D3870" s="186"/>
    </row>
    <row r="3871" spans="2:4" s="183" customFormat="1" x14ac:dyDescent="0.2">
      <c r="B3871" s="188"/>
      <c r="D3871" s="186"/>
    </row>
    <row r="3872" spans="2:4" s="183" customFormat="1" x14ac:dyDescent="0.2">
      <c r="B3872" s="188"/>
      <c r="D3872" s="186"/>
    </row>
    <row r="3873" spans="2:4" s="183" customFormat="1" x14ac:dyDescent="0.2">
      <c r="B3873" s="188"/>
      <c r="D3873" s="186"/>
    </row>
    <row r="3874" spans="2:4" s="183" customFormat="1" x14ac:dyDescent="0.2">
      <c r="B3874" s="188"/>
      <c r="D3874" s="186"/>
    </row>
    <row r="3875" spans="2:4" s="183" customFormat="1" x14ac:dyDescent="0.2">
      <c r="B3875" s="188"/>
      <c r="D3875" s="186"/>
    </row>
    <row r="3876" spans="2:4" s="183" customFormat="1" x14ac:dyDescent="0.2">
      <c r="B3876" s="188"/>
      <c r="D3876" s="186"/>
    </row>
    <row r="3877" spans="2:4" s="183" customFormat="1" x14ac:dyDescent="0.2">
      <c r="B3877" s="188"/>
      <c r="D3877" s="186"/>
    </row>
    <row r="3878" spans="2:4" s="183" customFormat="1" x14ac:dyDescent="0.2">
      <c r="B3878" s="188"/>
      <c r="D3878" s="186"/>
    </row>
    <row r="3879" spans="2:4" s="183" customFormat="1" x14ac:dyDescent="0.2">
      <c r="B3879" s="188"/>
      <c r="D3879" s="186"/>
    </row>
    <row r="3880" spans="2:4" s="183" customFormat="1" x14ac:dyDescent="0.2">
      <c r="B3880" s="188"/>
      <c r="D3880" s="186"/>
    </row>
    <row r="3881" spans="2:4" s="183" customFormat="1" x14ac:dyDescent="0.2">
      <c r="B3881" s="188"/>
      <c r="D3881" s="186"/>
    </row>
    <row r="3882" spans="2:4" s="183" customFormat="1" x14ac:dyDescent="0.2">
      <c r="B3882" s="188"/>
      <c r="D3882" s="186"/>
    </row>
    <row r="3883" spans="2:4" s="183" customFormat="1" x14ac:dyDescent="0.2">
      <c r="B3883" s="188"/>
      <c r="D3883" s="186"/>
    </row>
    <row r="3884" spans="2:4" s="183" customFormat="1" x14ac:dyDescent="0.2">
      <c r="B3884" s="188"/>
      <c r="D3884" s="186"/>
    </row>
    <row r="3885" spans="2:4" s="183" customFormat="1" x14ac:dyDescent="0.2">
      <c r="B3885" s="188"/>
      <c r="D3885" s="186"/>
    </row>
    <row r="3886" spans="2:4" s="183" customFormat="1" x14ac:dyDescent="0.2">
      <c r="B3886" s="188"/>
      <c r="D3886" s="186"/>
    </row>
    <row r="3887" spans="2:4" s="183" customFormat="1" x14ac:dyDescent="0.2">
      <c r="B3887" s="188"/>
      <c r="D3887" s="186"/>
    </row>
    <row r="3888" spans="2:4" s="183" customFormat="1" x14ac:dyDescent="0.2">
      <c r="B3888" s="188"/>
      <c r="D3888" s="186"/>
    </row>
    <row r="3889" spans="2:4" s="183" customFormat="1" x14ac:dyDescent="0.2">
      <c r="B3889" s="188"/>
      <c r="D3889" s="186"/>
    </row>
    <row r="3890" spans="2:4" s="183" customFormat="1" x14ac:dyDescent="0.2">
      <c r="B3890" s="188"/>
      <c r="D3890" s="186"/>
    </row>
    <row r="3891" spans="2:4" s="183" customFormat="1" x14ac:dyDescent="0.2">
      <c r="B3891" s="188"/>
      <c r="D3891" s="186"/>
    </row>
    <row r="3892" spans="2:4" s="183" customFormat="1" x14ac:dyDescent="0.2">
      <c r="B3892" s="188"/>
      <c r="D3892" s="186"/>
    </row>
    <row r="3893" spans="2:4" s="183" customFormat="1" x14ac:dyDescent="0.2">
      <c r="B3893" s="188"/>
      <c r="D3893" s="186"/>
    </row>
    <row r="3894" spans="2:4" s="183" customFormat="1" x14ac:dyDescent="0.2">
      <c r="B3894" s="188"/>
      <c r="D3894" s="186"/>
    </row>
    <row r="3895" spans="2:4" s="183" customFormat="1" x14ac:dyDescent="0.2">
      <c r="B3895" s="188"/>
      <c r="D3895" s="186"/>
    </row>
    <row r="3896" spans="2:4" s="183" customFormat="1" x14ac:dyDescent="0.2">
      <c r="B3896" s="188"/>
      <c r="D3896" s="186"/>
    </row>
    <row r="3897" spans="2:4" s="183" customFormat="1" x14ac:dyDescent="0.2">
      <c r="B3897" s="188"/>
      <c r="D3897" s="186"/>
    </row>
    <row r="3898" spans="2:4" s="183" customFormat="1" x14ac:dyDescent="0.2">
      <c r="B3898" s="188"/>
      <c r="D3898" s="186"/>
    </row>
    <row r="3899" spans="2:4" s="183" customFormat="1" x14ac:dyDescent="0.2">
      <c r="B3899" s="188"/>
      <c r="D3899" s="186"/>
    </row>
    <row r="3900" spans="2:4" s="183" customFormat="1" x14ac:dyDescent="0.2">
      <c r="B3900" s="188"/>
      <c r="D3900" s="186"/>
    </row>
    <row r="3901" spans="2:4" s="183" customFormat="1" x14ac:dyDescent="0.2">
      <c r="B3901" s="188"/>
      <c r="D3901" s="186"/>
    </row>
    <row r="3902" spans="2:4" s="183" customFormat="1" x14ac:dyDescent="0.2">
      <c r="B3902" s="188"/>
      <c r="D3902" s="186"/>
    </row>
    <row r="3903" spans="2:4" s="183" customFormat="1" x14ac:dyDescent="0.2">
      <c r="B3903" s="188"/>
      <c r="D3903" s="186"/>
    </row>
    <row r="3904" spans="2:4" s="183" customFormat="1" x14ac:dyDescent="0.2">
      <c r="B3904" s="188"/>
      <c r="D3904" s="186"/>
    </row>
    <row r="3905" spans="2:4" s="183" customFormat="1" x14ac:dyDescent="0.2">
      <c r="B3905" s="188"/>
      <c r="D3905" s="186"/>
    </row>
    <row r="3906" spans="2:4" s="183" customFormat="1" x14ac:dyDescent="0.2">
      <c r="B3906" s="188"/>
      <c r="D3906" s="186"/>
    </row>
    <row r="3907" spans="2:4" s="183" customFormat="1" x14ac:dyDescent="0.2">
      <c r="B3907" s="188"/>
      <c r="D3907" s="186"/>
    </row>
    <row r="3908" spans="2:4" s="183" customFormat="1" x14ac:dyDescent="0.2">
      <c r="B3908" s="188"/>
      <c r="D3908" s="186"/>
    </row>
    <row r="3909" spans="2:4" s="183" customFormat="1" x14ac:dyDescent="0.2">
      <c r="B3909" s="188"/>
      <c r="D3909" s="186"/>
    </row>
    <row r="3910" spans="2:4" s="183" customFormat="1" x14ac:dyDescent="0.2">
      <c r="B3910" s="188"/>
      <c r="D3910" s="186"/>
    </row>
    <row r="3911" spans="2:4" s="183" customFormat="1" x14ac:dyDescent="0.2">
      <c r="B3911" s="188"/>
      <c r="D3911" s="186"/>
    </row>
    <row r="3912" spans="2:4" s="183" customFormat="1" x14ac:dyDescent="0.2">
      <c r="B3912" s="188"/>
      <c r="D3912" s="186"/>
    </row>
    <row r="3913" spans="2:4" s="183" customFormat="1" x14ac:dyDescent="0.2">
      <c r="B3913" s="188"/>
      <c r="D3913" s="186"/>
    </row>
    <row r="3914" spans="2:4" s="183" customFormat="1" x14ac:dyDescent="0.2">
      <c r="B3914" s="188"/>
      <c r="D3914" s="186"/>
    </row>
    <row r="3915" spans="2:4" s="183" customFormat="1" x14ac:dyDescent="0.2">
      <c r="B3915" s="188"/>
      <c r="D3915" s="186"/>
    </row>
    <row r="3916" spans="2:4" s="183" customFormat="1" x14ac:dyDescent="0.2">
      <c r="B3916" s="188"/>
      <c r="D3916" s="186"/>
    </row>
    <row r="3917" spans="2:4" s="183" customFormat="1" x14ac:dyDescent="0.2">
      <c r="B3917" s="188"/>
      <c r="D3917" s="186"/>
    </row>
    <row r="3918" spans="2:4" s="183" customFormat="1" x14ac:dyDescent="0.2">
      <c r="B3918" s="188"/>
      <c r="D3918" s="186"/>
    </row>
    <row r="3919" spans="2:4" s="183" customFormat="1" x14ac:dyDescent="0.2">
      <c r="B3919" s="188"/>
      <c r="D3919" s="186"/>
    </row>
    <row r="3920" spans="2:4" s="183" customFormat="1" x14ac:dyDescent="0.2">
      <c r="B3920" s="188"/>
      <c r="D3920" s="186"/>
    </row>
    <row r="3921" spans="2:4" s="183" customFormat="1" x14ac:dyDescent="0.2">
      <c r="B3921" s="188"/>
      <c r="D3921" s="186"/>
    </row>
    <row r="3922" spans="2:4" s="183" customFormat="1" x14ac:dyDescent="0.2">
      <c r="B3922" s="188"/>
      <c r="D3922" s="186"/>
    </row>
    <row r="3923" spans="2:4" s="183" customFormat="1" x14ac:dyDescent="0.2">
      <c r="B3923" s="188"/>
      <c r="D3923" s="186"/>
    </row>
    <row r="3924" spans="2:4" s="183" customFormat="1" x14ac:dyDescent="0.2">
      <c r="B3924" s="188"/>
      <c r="D3924" s="186"/>
    </row>
    <row r="3925" spans="2:4" s="183" customFormat="1" x14ac:dyDescent="0.2">
      <c r="B3925" s="188"/>
      <c r="D3925" s="186"/>
    </row>
    <row r="3926" spans="2:4" s="183" customFormat="1" x14ac:dyDescent="0.2">
      <c r="B3926" s="188"/>
      <c r="D3926" s="186"/>
    </row>
    <row r="3927" spans="2:4" s="183" customFormat="1" x14ac:dyDescent="0.2">
      <c r="B3927" s="188"/>
      <c r="D3927" s="186"/>
    </row>
    <row r="3928" spans="2:4" s="183" customFormat="1" x14ac:dyDescent="0.2">
      <c r="B3928" s="188"/>
      <c r="D3928" s="186"/>
    </row>
    <row r="3929" spans="2:4" s="183" customFormat="1" x14ac:dyDescent="0.2">
      <c r="B3929" s="188"/>
      <c r="D3929" s="186"/>
    </row>
    <row r="3930" spans="2:4" s="183" customFormat="1" x14ac:dyDescent="0.2">
      <c r="B3930" s="188"/>
      <c r="D3930" s="186"/>
    </row>
    <row r="3931" spans="2:4" s="183" customFormat="1" x14ac:dyDescent="0.2">
      <c r="B3931" s="188"/>
      <c r="D3931" s="186"/>
    </row>
    <row r="3932" spans="2:4" s="183" customFormat="1" x14ac:dyDescent="0.2">
      <c r="B3932" s="188"/>
      <c r="D3932" s="186"/>
    </row>
    <row r="3933" spans="2:4" s="183" customFormat="1" x14ac:dyDescent="0.2">
      <c r="B3933" s="188"/>
      <c r="D3933" s="186"/>
    </row>
    <row r="3934" spans="2:4" s="183" customFormat="1" x14ac:dyDescent="0.2">
      <c r="B3934" s="188"/>
      <c r="D3934" s="186"/>
    </row>
    <row r="3935" spans="2:4" s="183" customFormat="1" x14ac:dyDescent="0.2">
      <c r="B3935" s="188"/>
      <c r="D3935" s="186"/>
    </row>
    <row r="3936" spans="2:4" s="183" customFormat="1" x14ac:dyDescent="0.2">
      <c r="B3936" s="188"/>
      <c r="D3936" s="186"/>
    </row>
    <row r="3937" spans="2:4" s="183" customFormat="1" x14ac:dyDescent="0.2">
      <c r="B3937" s="188"/>
      <c r="D3937" s="186"/>
    </row>
    <row r="3938" spans="2:4" s="183" customFormat="1" x14ac:dyDescent="0.2">
      <c r="B3938" s="188"/>
      <c r="D3938" s="186"/>
    </row>
    <row r="3939" spans="2:4" s="183" customFormat="1" x14ac:dyDescent="0.2">
      <c r="B3939" s="188"/>
      <c r="D3939" s="186"/>
    </row>
    <row r="3940" spans="2:4" s="183" customFormat="1" x14ac:dyDescent="0.2">
      <c r="B3940" s="188"/>
      <c r="D3940" s="186"/>
    </row>
    <row r="3941" spans="2:4" s="183" customFormat="1" x14ac:dyDescent="0.2">
      <c r="B3941" s="188"/>
      <c r="D3941" s="186"/>
    </row>
    <row r="3942" spans="2:4" s="183" customFormat="1" x14ac:dyDescent="0.2">
      <c r="B3942" s="188"/>
      <c r="D3942" s="186"/>
    </row>
    <row r="3943" spans="2:4" s="183" customFormat="1" x14ac:dyDescent="0.2">
      <c r="B3943" s="188"/>
      <c r="D3943" s="186"/>
    </row>
    <row r="3944" spans="2:4" s="183" customFormat="1" x14ac:dyDescent="0.2">
      <c r="B3944" s="188"/>
      <c r="D3944" s="186"/>
    </row>
    <row r="3945" spans="2:4" s="183" customFormat="1" x14ac:dyDescent="0.2">
      <c r="B3945" s="188"/>
      <c r="D3945" s="186"/>
    </row>
    <row r="3946" spans="2:4" s="183" customFormat="1" x14ac:dyDescent="0.2">
      <c r="B3946" s="188"/>
      <c r="D3946" s="186"/>
    </row>
    <row r="3947" spans="2:4" s="183" customFormat="1" x14ac:dyDescent="0.2">
      <c r="B3947" s="188"/>
      <c r="D3947" s="186"/>
    </row>
    <row r="3948" spans="2:4" s="183" customFormat="1" x14ac:dyDescent="0.2">
      <c r="B3948" s="188"/>
      <c r="D3948" s="186"/>
    </row>
    <row r="3949" spans="2:4" s="183" customFormat="1" x14ac:dyDescent="0.2">
      <c r="B3949" s="188"/>
      <c r="D3949" s="186"/>
    </row>
    <row r="3950" spans="2:4" s="183" customFormat="1" x14ac:dyDescent="0.2">
      <c r="B3950" s="188"/>
      <c r="D3950" s="186"/>
    </row>
    <row r="3951" spans="2:4" s="183" customFormat="1" x14ac:dyDescent="0.2">
      <c r="B3951" s="188"/>
      <c r="D3951" s="186"/>
    </row>
    <row r="3952" spans="2:4" s="183" customFormat="1" x14ac:dyDescent="0.2">
      <c r="B3952" s="188"/>
      <c r="D3952" s="186"/>
    </row>
    <row r="3953" spans="2:4" s="183" customFormat="1" x14ac:dyDescent="0.2">
      <c r="B3953" s="188"/>
      <c r="D3953" s="186"/>
    </row>
    <row r="3954" spans="2:4" s="183" customFormat="1" x14ac:dyDescent="0.2">
      <c r="B3954" s="188"/>
      <c r="D3954" s="186"/>
    </row>
    <row r="3955" spans="2:4" s="183" customFormat="1" x14ac:dyDescent="0.2">
      <c r="B3955" s="188"/>
      <c r="D3955" s="186"/>
    </row>
    <row r="3956" spans="2:4" s="183" customFormat="1" x14ac:dyDescent="0.2">
      <c r="B3956" s="188"/>
      <c r="D3956" s="186"/>
    </row>
    <row r="3957" spans="2:4" s="183" customFormat="1" x14ac:dyDescent="0.2">
      <c r="B3957" s="188"/>
      <c r="D3957" s="186"/>
    </row>
    <row r="3958" spans="2:4" s="183" customFormat="1" x14ac:dyDescent="0.2">
      <c r="B3958" s="188"/>
      <c r="D3958" s="186"/>
    </row>
    <row r="3959" spans="2:4" s="183" customFormat="1" x14ac:dyDescent="0.2">
      <c r="B3959" s="188"/>
      <c r="D3959" s="186"/>
    </row>
    <row r="3960" spans="2:4" s="183" customFormat="1" x14ac:dyDescent="0.2">
      <c r="B3960" s="188"/>
      <c r="D3960" s="186"/>
    </row>
    <row r="3961" spans="2:4" s="183" customFormat="1" x14ac:dyDescent="0.2">
      <c r="B3961" s="188"/>
      <c r="D3961" s="186"/>
    </row>
    <row r="3962" spans="2:4" s="183" customFormat="1" x14ac:dyDescent="0.2">
      <c r="B3962" s="188"/>
      <c r="D3962" s="186"/>
    </row>
    <row r="3963" spans="2:4" s="183" customFormat="1" x14ac:dyDescent="0.2">
      <c r="B3963" s="188"/>
      <c r="D3963" s="186"/>
    </row>
    <row r="3964" spans="2:4" s="183" customFormat="1" x14ac:dyDescent="0.2">
      <c r="B3964" s="188"/>
      <c r="D3964" s="186"/>
    </row>
    <row r="3965" spans="2:4" s="183" customFormat="1" x14ac:dyDescent="0.2">
      <c r="B3965" s="188"/>
      <c r="D3965" s="186"/>
    </row>
    <row r="3966" spans="2:4" s="183" customFormat="1" x14ac:dyDescent="0.2">
      <c r="B3966" s="188"/>
      <c r="D3966" s="186"/>
    </row>
    <row r="3967" spans="2:4" s="183" customFormat="1" x14ac:dyDescent="0.2">
      <c r="B3967" s="188"/>
      <c r="D3967" s="186"/>
    </row>
    <row r="3968" spans="2:4" s="183" customFormat="1" x14ac:dyDescent="0.2">
      <c r="B3968" s="188"/>
      <c r="D3968" s="186"/>
    </row>
    <row r="3969" spans="2:4" s="183" customFormat="1" x14ac:dyDescent="0.2">
      <c r="B3969" s="188"/>
      <c r="D3969" s="186"/>
    </row>
    <row r="3970" spans="2:4" s="183" customFormat="1" x14ac:dyDescent="0.2">
      <c r="B3970" s="188"/>
      <c r="D3970" s="186"/>
    </row>
    <row r="3971" spans="2:4" s="183" customFormat="1" x14ac:dyDescent="0.2">
      <c r="B3971" s="188"/>
      <c r="D3971" s="186"/>
    </row>
    <row r="3972" spans="2:4" s="183" customFormat="1" x14ac:dyDescent="0.2">
      <c r="B3972" s="188"/>
      <c r="D3972" s="186"/>
    </row>
    <row r="3973" spans="2:4" s="183" customFormat="1" x14ac:dyDescent="0.2">
      <c r="B3973" s="188"/>
      <c r="D3973" s="186"/>
    </row>
    <row r="3974" spans="2:4" s="183" customFormat="1" x14ac:dyDescent="0.2">
      <c r="B3974" s="188"/>
      <c r="D3974" s="186"/>
    </row>
    <row r="3975" spans="2:4" s="183" customFormat="1" x14ac:dyDescent="0.2">
      <c r="B3975" s="188"/>
      <c r="D3975" s="186"/>
    </row>
    <row r="3976" spans="2:4" s="183" customFormat="1" x14ac:dyDescent="0.2">
      <c r="B3976" s="188"/>
      <c r="D3976" s="186"/>
    </row>
    <row r="3977" spans="2:4" s="183" customFormat="1" x14ac:dyDescent="0.2">
      <c r="B3977" s="188"/>
      <c r="D3977" s="186"/>
    </row>
    <row r="3978" spans="2:4" s="183" customFormat="1" x14ac:dyDescent="0.2">
      <c r="B3978" s="188"/>
      <c r="D3978" s="186"/>
    </row>
    <row r="3979" spans="2:4" s="183" customFormat="1" x14ac:dyDescent="0.2">
      <c r="B3979" s="188"/>
      <c r="D3979" s="186"/>
    </row>
    <row r="3980" spans="2:4" s="183" customFormat="1" x14ac:dyDescent="0.2">
      <c r="B3980" s="188"/>
      <c r="D3980" s="186"/>
    </row>
    <row r="3981" spans="2:4" s="183" customFormat="1" x14ac:dyDescent="0.2">
      <c r="B3981" s="188"/>
      <c r="D3981" s="186"/>
    </row>
    <row r="3982" spans="2:4" s="183" customFormat="1" x14ac:dyDescent="0.2">
      <c r="B3982" s="188"/>
      <c r="D3982" s="186"/>
    </row>
    <row r="3983" spans="2:4" s="183" customFormat="1" x14ac:dyDescent="0.2">
      <c r="B3983" s="188"/>
      <c r="D3983" s="186"/>
    </row>
    <row r="3984" spans="2:4" s="183" customFormat="1" x14ac:dyDescent="0.2">
      <c r="B3984" s="188"/>
      <c r="D3984" s="186"/>
    </row>
    <row r="3985" spans="2:4" s="183" customFormat="1" x14ac:dyDescent="0.2">
      <c r="B3985" s="188"/>
      <c r="D3985" s="186"/>
    </row>
    <row r="3986" spans="2:4" s="183" customFormat="1" x14ac:dyDescent="0.2">
      <c r="B3986" s="188"/>
      <c r="D3986" s="186"/>
    </row>
    <row r="3987" spans="2:4" s="183" customFormat="1" x14ac:dyDescent="0.2">
      <c r="B3987" s="188"/>
      <c r="D3987" s="186"/>
    </row>
    <row r="3988" spans="2:4" s="183" customFormat="1" x14ac:dyDescent="0.2">
      <c r="B3988" s="188"/>
      <c r="D3988" s="186"/>
    </row>
    <row r="3989" spans="2:4" s="183" customFormat="1" x14ac:dyDescent="0.2">
      <c r="B3989" s="188"/>
      <c r="D3989" s="186"/>
    </row>
    <row r="3990" spans="2:4" s="183" customFormat="1" x14ac:dyDescent="0.2">
      <c r="B3990" s="188"/>
      <c r="D3990" s="186"/>
    </row>
    <row r="3991" spans="2:4" s="183" customFormat="1" x14ac:dyDescent="0.2">
      <c r="B3991" s="188"/>
      <c r="D3991" s="186"/>
    </row>
    <row r="3992" spans="2:4" s="183" customFormat="1" x14ac:dyDescent="0.2">
      <c r="B3992" s="188"/>
      <c r="D3992" s="186"/>
    </row>
    <row r="3993" spans="2:4" s="183" customFormat="1" x14ac:dyDescent="0.2">
      <c r="B3993" s="188"/>
      <c r="D3993" s="186"/>
    </row>
    <row r="3994" spans="2:4" s="183" customFormat="1" x14ac:dyDescent="0.2">
      <c r="B3994" s="188"/>
      <c r="D3994" s="186"/>
    </row>
    <row r="3995" spans="2:4" s="183" customFormat="1" x14ac:dyDescent="0.2">
      <c r="B3995" s="188"/>
      <c r="D3995" s="186"/>
    </row>
    <row r="3996" spans="2:4" s="183" customFormat="1" x14ac:dyDescent="0.2">
      <c r="B3996" s="188"/>
      <c r="D3996" s="186"/>
    </row>
    <row r="3997" spans="2:4" s="183" customFormat="1" x14ac:dyDescent="0.2">
      <c r="B3997" s="188"/>
      <c r="D3997" s="186"/>
    </row>
    <row r="3998" spans="2:4" s="183" customFormat="1" x14ac:dyDescent="0.2">
      <c r="B3998" s="188"/>
      <c r="D3998" s="186"/>
    </row>
    <row r="3999" spans="2:4" s="183" customFormat="1" x14ac:dyDescent="0.2">
      <c r="B3999" s="188"/>
      <c r="D3999" s="186"/>
    </row>
    <row r="4000" spans="2:4" s="183" customFormat="1" x14ac:dyDescent="0.2">
      <c r="B4000" s="188"/>
      <c r="D4000" s="186"/>
    </row>
    <row r="4001" spans="2:4" s="183" customFormat="1" x14ac:dyDescent="0.2">
      <c r="B4001" s="188"/>
      <c r="D4001" s="186"/>
    </row>
    <row r="4002" spans="2:4" s="183" customFormat="1" x14ac:dyDescent="0.2">
      <c r="B4002" s="188"/>
      <c r="D4002" s="186"/>
    </row>
    <row r="4003" spans="2:4" s="183" customFormat="1" x14ac:dyDescent="0.2">
      <c r="B4003" s="188"/>
      <c r="D4003" s="186"/>
    </row>
    <row r="4004" spans="2:4" s="183" customFormat="1" x14ac:dyDescent="0.2">
      <c r="B4004" s="188"/>
      <c r="D4004" s="186"/>
    </row>
    <row r="4005" spans="2:4" s="183" customFormat="1" x14ac:dyDescent="0.2">
      <c r="B4005" s="188"/>
      <c r="D4005" s="186"/>
    </row>
    <row r="4006" spans="2:4" s="183" customFormat="1" x14ac:dyDescent="0.2">
      <c r="B4006" s="188"/>
      <c r="D4006" s="186"/>
    </row>
    <row r="4007" spans="2:4" s="183" customFormat="1" x14ac:dyDescent="0.2">
      <c r="B4007" s="188"/>
      <c r="D4007" s="186"/>
    </row>
    <row r="4008" spans="2:4" s="183" customFormat="1" x14ac:dyDescent="0.2">
      <c r="B4008" s="188"/>
      <c r="D4008" s="186"/>
    </row>
    <row r="4009" spans="2:4" s="183" customFormat="1" x14ac:dyDescent="0.2">
      <c r="B4009" s="188"/>
      <c r="D4009" s="186"/>
    </row>
    <row r="4010" spans="2:4" s="183" customFormat="1" x14ac:dyDescent="0.2">
      <c r="B4010" s="188"/>
      <c r="D4010" s="186"/>
    </row>
    <row r="4011" spans="2:4" s="183" customFormat="1" x14ac:dyDescent="0.2">
      <c r="B4011" s="188"/>
      <c r="D4011" s="186"/>
    </row>
    <row r="4012" spans="2:4" s="183" customFormat="1" x14ac:dyDescent="0.2">
      <c r="B4012" s="188"/>
      <c r="D4012" s="186"/>
    </row>
    <row r="4013" spans="2:4" s="183" customFormat="1" x14ac:dyDescent="0.2">
      <c r="B4013" s="188"/>
      <c r="D4013" s="186"/>
    </row>
    <row r="4014" spans="2:4" s="183" customFormat="1" x14ac:dyDescent="0.2">
      <c r="B4014" s="188"/>
      <c r="D4014" s="186"/>
    </row>
    <row r="4015" spans="2:4" s="183" customFormat="1" x14ac:dyDescent="0.2">
      <c r="B4015" s="188"/>
      <c r="D4015" s="186"/>
    </row>
    <row r="4016" spans="2:4" s="183" customFormat="1" x14ac:dyDescent="0.2">
      <c r="B4016" s="188"/>
      <c r="D4016" s="186"/>
    </row>
    <row r="4017" spans="2:4" s="183" customFormat="1" x14ac:dyDescent="0.2">
      <c r="B4017" s="188"/>
      <c r="D4017" s="186"/>
    </row>
    <row r="4018" spans="2:4" s="183" customFormat="1" x14ac:dyDescent="0.2">
      <c r="B4018" s="188"/>
      <c r="D4018" s="186"/>
    </row>
    <row r="4019" spans="2:4" s="183" customFormat="1" x14ac:dyDescent="0.2">
      <c r="B4019" s="188"/>
      <c r="D4019" s="186"/>
    </row>
    <row r="4020" spans="2:4" s="183" customFormat="1" x14ac:dyDescent="0.2">
      <c r="B4020" s="188"/>
      <c r="D4020" s="186"/>
    </row>
    <row r="4021" spans="2:4" s="183" customFormat="1" x14ac:dyDescent="0.2">
      <c r="B4021" s="188"/>
      <c r="D4021" s="186"/>
    </row>
    <row r="4022" spans="2:4" s="183" customFormat="1" x14ac:dyDescent="0.2">
      <c r="B4022" s="188"/>
      <c r="D4022" s="186"/>
    </row>
    <row r="4023" spans="2:4" s="183" customFormat="1" x14ac:dyDescent="0.2">
      <c r="B4023" s="188"/>
      <c r="D4023" s="186"/>
    </row>
    <row r="4024" spans="2:4" s="183" customFormat="1" x14ac:dyDescent="0.2">
      <c r="B4024" s="188"/>
      <c r="D4024" s="186"/>
    </row>
    <row r="4025" spans="2:4" s="183" customFormat="1" x14ac:dyDescent="0.2">
      <c r="B4025" s="188"/>
      <c r="D4025" s="186"/>
    </row>
    <row r="4026" spans="2:4" s="183" customFormat="1" x14ac:dyDescent="0.2">
      <c r="B4026" s="188"/>
      <c r="D4026" s="186"/>
    </row>
    <row r="4027" spans="2:4" s="183" customFormat="1" x14ac:dyDescent="0.2">
      <c r="B4027" s="188"/>
      <c r="D4027" s="186"/>
    </row>
    <row r="4028" spans="2:4" s="183" customFormat="1" x14ac:dyDescent="0.2">
      <c r="B4028" s="188"/>
      <c r="D4028" s="186"/>
    </row>
    <row r="4029" spans="2:4" s="183" customFormat="1" x14ac:dyDescent="0.2">
      <c r="B4029" s="188"/>
      <c r="D4029" s="186"/>
    </row>
    <row r="4030" spans="2:4" s="183" customFormat="1" x14ac:dyDescent="0.2">
      <c r="B4030" s="188"/>
      <c r="D4030" s="186"/>
    </row>
    <row r="4031" spans="2:4" s="183" customFormat="1" x14ac:dyDescent="0.2">
      <c r="B4031" s="188"/>
      <c r="D4031" s="186"/>
    </row>
    <row r="4032" spans="2:4" s="183" customFormat="1" x14ac:dyDescent="0.2">
      <c r="B4032" s="188"/>
      <c r="D4032" s="186"/>
    </row>
    <row r="4033" spans="2:4" s="183" customFormat="1" x14ac:dyDescent="0.2">
      <c r="B4033" s="188"/>
      <c r="D4033" s="186"/>
    </row>
    <row r="4034" spans="2:4" s="183" customFormat="1" x14ac:dyDescent="0.2">
      <c r="B4034" s="188"/>
      <c r="D4034" s="186"/>
    </row>
    <row r="4035" spans="2:4" s="183" customFormat="1" x14ac:dyDescent="0.2">
      <c r="B4035" s="188"/>
      <c r="D4035" s="186"/>
    </row>
    <row r="4036" spans="2:4" s="183" customFormat="1" x14ac:dyDescent="0.2">
      <c r="B4036" s="188"/>
      <c r="D4036" s="186"/>
    </row>
    <row r="4037" spans="2:4" s="183" customFormat="1" x14ac:dyDescent="0.2">
      <c r="B4037" s="188"/>
      <c r="D4037" s="186"/>
    </row>
    <row r="4038" spans="2:4" s="183" customFormat="1" x14ac:dyDescent="0.2">
      <c r="B4038" s="188"/>
      <c r="D4038" s="186"/>
    </row>
    <row r="4039" spans="2:4" s="183" customFormat="1" x14ac:dyDescent="0.2">
      <c r="B4039" s="188"/>
      <c r="D4039" s="186"/>
    </row>
    <row r="4040" spans="2:4" s="183" customFormat="1" x14ac:dyDescent="0.2">
      <c r="B4040" s="188"/>
      <c r="D4040" s="186"/>
    </row>
    <row r="4041" spans="2:4" s="183" customFormat="1" x14ac:dyDescent="0.2">
      <c r="B4041" s="188"/>
      <c r="D4041" s="186"/>
    </row>
    <row r="4042" spans="2:4" s="183" customFormat="1" x14ac:dyDescent="0.2">
      <c r="B4042" s="188"/>
      <c r="D4042" s="186"/>
    </row>
    <row r="4043" spans="2:4" s="183" customFormat="1" x14ac:dyDescent="0.2">
      <c r="B4043" s="188"/>
      <c r="D4043" s="186"/>
    </row>
    <row r="4044" spans="2:4" s="183" customFormat="1" x14ac:dyDescent="0.2">
      <c r="B4044" s="188"/>
      <c r="D4044" s="186"/>
    </row>
    <row r="4045" spans="2:4" s="183" customFormat="1" x14ac:dyDescent="0.2">
      <c r="B4045" s="188"/>
      <c r="D4045" s="186"/>
    </row>
    <row r="4046" spans="2:4" s="183" customFormat="1" x14ac:dyDescent="0.2">
      <c r="B4046" s="188"/>
      <c r="D4046" s="186"/>
    </row>
    <row r="4047" spans="2:4" s="183" customFormat="1" x14ac:dyDescent="0.2">
      <c r="B4047" s="188"/>
      <c r="D4047" s="186"/>
    </row>
    <row r="4048" spans="2:4" s="183" customFormat="1" x14ac:dyDescent="0.2">
      <c r="B4048" s="188"/>
      <c r="D4048" s="186"/>
    </row>
    <row r="4049" spans="2:4" s="183" customFormat="1" x14ac:dyDescent="0.2">
      <c r="B4049" s="188"/>
      <c r="D4049" s="186"/>
    </row>
    <row r="4050" spans="2:4" s="183" customFormat="1" x14ac:dyDescent="0.2">
      <c r="B4050" s="188"/>
      <c r="D4050" s="186"/>
    </row>
    <row r="4051" spans="2:4" s="183" customFormat="1" x14ac:dyDescent="0.2">
      <c r="B4051" s="188"/>
      <c r="D4051" s="186"/>
    </row>
    <row r="4052" spans="2:4" s="183" customFormat="1" x14ac:dyDescent="0.2">
      <c r="B4052" s="188"/>
      <c r="D4052" s="186"/>
    </row>
    <row r="4053" spans="2:4" s="183" customFormat="1" x14ac:dyDescent="0.2">
      <c r="B4053" s="188"/>
      <c r="D4053" s="186"/>
    </row>
    <row r="4054" spans="2:4" s="183" customFormat="1" x14ac:dyDescent="0.2">
      <c r="B4054" s="188"/>
      <c r="D4054" s="186"/>
    </row>
    <row r="4055" spans="2:4" s="183" customFormat="1" x14ac:dyDescent="0.2">
      <c r="B4055" s="188"/>
      <c r="D4055" s="186"/>
    </row>
    <row r="4056" spans="2:4" s="183" customFormat="1" x14ac:dyDescent="0.2">
      <c r="B4056" s="188"/>
      <c r="D4056" s="186"/>
    </row>
    <row r="4057" spans="2:4" s="183" customFormat="1" x14ac:dyDescent="0.2">
      <c r="B4057" s="188"/>
      <c r="D4057" s="186"/>
    </row>
    <row r="4058" spans="2:4" s="183" customFormat="1" x14ac:dyDescent="0.2">
      <c r="B4058" s="188"/>
      <c r="D4058" s="186"/>
    </row>
    <row r="4059" spans="2:4" s="183" customFormat="1" x14ac:dyDescent="0.2">
      <c r="B4059" s="188"/>
      <c r="D4059" s="186"/>
    </row>
    <row r="4060" spans="2:4" s="183" customFormat="1" x14ac:dyDescent="0.2">
      <c r="B4060" s="188"/>
      <c r="D4060" s="186"/>
    </row>
    <row r="4061" spans="2:4" s="183" customFormat="1" x14ac:dyDescent="0.2">
      <c r="B4061" s="188"/>
      <c r="D4061" s="186"/>
    </row>
    <row r="4062" spans="2:4" s="183" customFormat="1" x14ac:dyDescent="0.2">
      <c r="B4062" s="188"/>
      <c r="D4062" s="186"/>
    </row>
    <row r="4063" spans="2:4" s="183" customFormat="1" x14ac:dyDescent="0.2">
      <c r="B4063" s="188"/>
      <c r="D4063" s="186"/>
    </row>
    <row r="4064" spans="2:4" s="183" customFormat="1" x14ac:dyDescent="0.2">
      <c r="B4064" s="188"/>
      <c r="D4064" s="186"/>
    </row>
    <row r="4065" spans="2:4" s="183" customFormat="1" x14ac:dyDescent="0.2">
      <c r="B4065" s="188"/>
      <c r="D4065" s="186"/>
    </row>
    <row r="4066" spans="2:4" s="183" customFormat="1" x14ac:dyDescent="0.2">
      <c r="B4066" s="188"/>
      <c r="D4066" s="186"/>
    </row>
    <row r="4067" spans="2:4" s="183" customFormat="1" x14ac:dyDescent="0.2">
      <c r="B4067" s="188"/>
      <c r="D4067" s="186"/>
    </row>
    <row r="4068" spans="2:4" s="183" customFormat="1" x14ac:dyDescent="0.2">
      <c r="B4068" s="188"/>
      <c r="D4068" s="186"/>
    </row>
    <row r="4069" spans="2:4" s="183" customFormat="1" x14ac:dyDescent="0.2">
      <c r="B4069" s="188"/>
      <c r="D4069" s="186"/>
    </row>
    <row r="4070" spans="2:4" s="183" customFormat="1" x14ac:dyDescent="0.2">
      <c r="B4070" s="188"/>
      <c r="D4070" s="186"/>
    </row>
    <row r="4071" spans="2:4" s="183" customFormat="1" x14ac:dyDescent="0.2">
      <c r="B4071" s="188"/>
      <c r="D4071" s="186"/>
    </row>
    <row r="4072" spans="2:4" s="183" customFormat="1" x14ac:dyDescent="0.2">
      <c r="B4072" s="188"/>
      <c r="D4072" s="186"/>
    </row>
    <row r="4073" spans="2:4" s="183" customFormat="1" x14ac:dyDescent="0.2">
      <c r="B4073" s="188"/>
      <c r="D4073" s="186"/>
    </row>
    <row r="4074" spans="2:4" s="183" customFormat="1" x14ac:dyDescent="0.2">
      <c r="B4074" s="188"/>
      <c r="D4074" s="186"/>
    </row>
    <row r="4075" spans="2:4" s="183" customFormat="1" x14ac:dyDescent="0.2">
      <c r="B4075" s="188"/>
      <c r="D4075" s="186"/>
    </row>
    <row r="4076" spans="2:4" s="183" customFormat="1" x14ac:dyDescent="0.2">
      <c r="B4076" s="188"/>
      <c r="D4076" s="186"/>
    </row>
    <row r="4077" spans="2:4" s="183" customFormat="1" x14ac:dyDescent="0.2">
      <c r="B4077" s="188"/>
      <c r="D4077" s="186"/>
    </row>
    <row r="4078" spans="2:4" s="183" customFormat="1" x14ac:dyDescent="0.2">
      <c r="B4078" s="188"/>
      <c r="D4078" s="186"/>
    </row>
    <row r="4079" spans="2:4" s="183" customFormat="1" x14ac:dyDescent="0.2">
      <c r="B4079" s="188"/>
      <c r="D4079" s="186"/>
    </row>
    <row r="4080" spans="2:4" s="183" customFormat="1" x14ac:dyDescent="0.2">
      <c r="B4080" s="188"/>
      <c r="D4080" s="186"/>
    </row>
    <row r="4081" spans="2:4" s="183" customFormat="1" x14ac:dyDescent="0.2">
      <c r="B4081" s="188"/>
      <c r="D4081" s="186"/>
    </row>
    <row r="4082" spans="2:4" s="183" customFormat="1" x14ac:dyDescent="0.2">
      <c r="B4082" s="188"/>
      <c r="D4082" s="186"/>
    </row>
    <row r="4083" spans="2:4" s="183" customFormat="1" x14ac:dyDescent="0.2">
      <c r="B4083" s="188"/>
      <c r="D4083" s="186"/>
    </row>
    <row r="4084" spans="2:4" s="183" customFormat="1" x14ac:dyDescent="0.2">
      <c r="B4084" s="188"/>
      <c r="D4084" s="186"/>
    </row>
    <row r="4085" spans="2:4" s="183" customFormat="1" x14ac:dyDescent="0.2">
      <c r="B4085" s="188"/>
      <c r="D4085" s="186"/>
    </row>
    <row r="4086" spans="2:4" s="183" customFormat="1" x14ac:dyDescent="0.2">
      <c r="B4086" s="188"/>
      <c r="D4086" s="186"/>
    </row>
    <row r="4087" spans="2:4" s="183" customFormat="1" x14ac:dyDescent="0.2">
      <c r="B4087" s="188"/>
      <c r="D4087" s="186"/>
    </row>
    <row r="4088" spans="2:4" s="183" customFormat="1" x14ac:dyDescent="0.2">
      <c r="B4088" s="188"/>
      <c r="D4088" s="186"/>
    </row>
    <row r="4089" spans="2:4" s="183" customFormat="1" x14ac:dyDescent="0.2">
      <c r="B4089" s="188"/>
      <c r="D4089" s="186"/>
    </row>
    <row r="4090" spans="2:4" s="183" customFormat="1" x14ac:dyDescent="0.2">
      <c r="B4090" s="188"/>
      <c r="D4090" s="186"/>
    </row>
    <row r="4091" spans="2:4" s="183" customFormat="1" x14ac:dyDescent="0.2">
      <c r="B4091" s="188"/>
      <c r="D4091" s="186"/>
    </row>
    <row r="4092" spans="2:4" s="183" customFormat="1" x14ac:dyDescent="0.2">
      <c r="B4092" s="188"/>
      <c r="D4092" s="186"/>
    </row>
    <row r="4093" spans="2:4" s="183" customFormat="1" x14ac:dyDescent="0.2">
      <c r="B4093" s="188"/>
      <c r="D4093" s="186"/>
    </row>
    <row r="4094" spans="2:4" s="183" customFormat="1" x14ac:dyDescent="0.2">
      <c r="B4094" s="188"/>
      <c r="D4094" s="186"/>
    </row>
    <row r="4095" spans="2:4" s="183" customFormat="1" x14ac:dyDescent="0.2">
      <c r="B4095" s="188"/>
      <c r="D4095" s="186"/>
    </row>
    <row r="4096" spans="2:4" s="183" customFormat="1" x14ac:dyDescent="0.2">
      <c r="B4096" s="188"/>
      <c r="D4096" s="186"/>
    </row>
    <row r="4097" spans="2:4" s="183" customFormat="1" x14ac:dyDescent="0.2">
      <c r="B4097" s="188"/>
      <c r="D4097" s="186"/>
    </row>
    <row r="4098" spans="2:4" s="183" customFormat="1" x14ac:dyDescent="0.2">
      <c r="B4098" s="188"/>
      <c r="D4098" s="186"/>
    </row>
    <row r="4099" spans="2:4" s="183" customFormat="1" x14ac:dyDescent="0.2">
      <c r="B4099" s="188"/>
      <c r="D4099" s="186"/>
    </row>
    <row r="4100" spans="2:4" s="183" customFormat="1" x14ac:dyDescent="0.2">
      <c r="B4100" s="188"/>
      <c r="D4100" s="186"/>
    </row>
    <row r="4101" spans="2:4" s="183" customFormat="1" x14ac:dyDescent="0.2">
      <c r="B4101" s="188"/>
      <c r="D4101" s="186"/>
    </row>
    <row r="4102" spans="2:4" s="183" customFormat="1" x14ac:dyDescent="0.2">
      <c r="B4102" s="188"/>
      <c r="D4102" s="186"/>
    </row>
    <row r="4103" spans="2:4" s="183" customFormat="1" x14ac:dyDescent="0.2">
      <c r="B4103" s="188"/>
      <c r="D4103" s="186"/>
    </row>
    <row r="4104" spans="2:4" s="183" customFormat="1" x14ac:dyDescent="0.2">
      <c r="B4104" s="188"/>
      <c r="D4104" s="186"/>
    </row>
    <row r="4105" spans="2:4" s="183" customFormat="1" x14ac:dyDescent="0.2">
      <c r="B4105" s="188"/>
      <c r="D4105" s="186"/>
    </row>
    <row r="4106" spans="2:4" s="183" customFormat="1" x14ac:dyDescent="0.2">
      <c r="B4106" s="188"/>
      <c r="D4106" s="186"/>
    </row>
    <row r="4107" spans="2:4" s="183" customFormat="1" x14ac:dyDescent="0.2">
      <c r="B4107" s="188"/>
      <c r="D4107" s="186"/>
    </row>
    <row r="4108" spans="2:4" s="183" customFormat="1" x14ac:dyDescent="0.2">
      <c r="B4108" s="188"/>
      <c r="D4108" s="186"/>
    </row>
    <row r="4109" spans="2:4" s="183" customFormat="1" x14ac:dyDescent="0.2">
      <c r="B4109" s="188"/>
      <c r="D4109" s="186"/>
    </row>
    <row r="4110" spans="2:4" s="183" customFormat="1" x14ac:dyDescent="0.2">
      <c r="B4110" s="188"/>
      <c r="D4110" s="186"/>
    </row>
    <row r="4111" spans="2:4" s="183" customFormat="1" x14ac:dyDescent="0.2">
      <c r="B4111" s="188"/>
      <c r="D4111" s="186"/>
    </row>
    <row r="4112" spans="2:4" s="183" customFormat="1" x14ac:dyDescent="0.2">
      <c r="B4112" s="188"/>
      <c r="D4112" s="186"/>
    </row>
    <row r="4113" spans="2:4" s="183" customFormat="1" x14ac:dyDescent="0.2">
      <c r="B4113" s="188"/>
      <c r="D4113" s="186"/>
    </row>
    <row r="4114" spans="2:4" s="183" customFormat="1" x14ac:dyDescent="0.2">
      <c r="B4114" s="188"/>
      <c r="D4114" s="186"/>
    </row>
    <row r="4115" spans="2:4" s="183" customFormat="1" x14ac:dyDescent="0.2">
      <c r="B4115" s="188"/>
      <c r="D4115" s="186"/>
    </row>
    <row r="4116" spans="2:4" s="183" customFormat="1" x14ac:dyDescent="0.2">
      <c r="B4116" s="188"/>
      <c r="D4116" s="186"/>
    </row>
    <row r="4117" spans="2:4" s="183" customFormat="1" x14ac:dyDescent="0.2">
      <c r="B4117" s="188"/>
      <c r="D4117" s="186"/>
    </row>
    <row r="4118" spans="2:4" s="183" customFormat="1" x14ac:dyDescent="0.2">
      <c r="B4118" s="188"/>
      <c r="D4118" s="186"/>
    </row>
    <row r="4119" spans="2:4" s="183" customFormat="1" x14ac:dyDescent="0.2">
      <c r="B4119" s="188"/>
      <c r="D4119" s="186"/>
    </row>
    <row r="4120" spans="2:4" s="183" customFormat="1" x14ac:dyDescent="0.2">
      <c r="B4120" s="188"/>
      <c r="D4120" s="186"/>
    </row>
    <row r="4121" spans="2:4" s="183" customFormat="1" x14ac:dyDescent="0.2">
      <c r="B4121" s="188"/>
      <c r="D4121" s="186"/>
    </row>
    <row r="4122" spans="2:4" s="183" customFormat="1" x14ac:dyDescent="0.2">
      <c r="B4122" s="188"/>
      <c r="D4122" s="186"/>
    </row>
    <row r="4123" spans="2:4" s="183" customFormat="1" x14ac:dyDescent="0.2">
      <c r="B4123" s="188"/>
      <c r="D4123" s="186"/>
    </row>
    <row r="4124" spans="2:4" s="183" customFormat="1" x14ac:dyDescent="0.2">
      <c r="B4124" s="188"/>
      <c r="D4124" s="186"/>
    </row>
    <row r="4125" spans="2:4" s="183" customFormat="1" x14ac:dyDescent="0.2">
      <c r="B4125" s="188"/>
      <c r="D4125" s="186"/>
    </row>
    <row r="4126" spans="2:4" s="183" customFormat="1" x14ac:dyDescent="0.2">
      <c r="B4126" s="188"/>
      <c r="D4126" s="186"/>
    </row>
    <row r="4127" spans="2:4" s="183" customFormat="1" x14ac:dyDescent="0.2">
      <c r="B4127" s="188"/>
      <c r="D4127" s="186"/>
    </row>
    <row r="4128" spans="2:4" s="183" customFormat="1" x14ac:dyDescent="0.2">
      <c r="B4128" s="188"/>
      <c r="D4128" s="186"/>
    </row>
    <row r="4129" spans="2:4" s="183" customFormat="1" x14ac:dyDescent="0.2">
      <c r="B4129" s="188"/>
      <c r="D4129" s="186"/>
    </row>
    <row r="4130" spans="2:4" s="183" customFormat="1" x14ac:dyDescent="0.2">
      <c r="B4130" s="188"/>
      <c r="D4130" s="186"/>
    </row>
    <row r="4131" spans="2:4" s="183" customFormat="1" x14ac:dyDescent="0.2">
      <c r="B4131" s="188"/>
      <c r="D4131" s="186"/>
    </row>
    <row r="4132" spans="2:4" s="183" customFormat="1" x14ac:dyDescent="0.2">
      <c r="B4132" s="188"/>
      <c r="D4132" s="186"/>
    </row>
    <row r="4133" spans="2:4" s="183" customFormat="1" x14ac:dyDescent="0.2">
      <c r="B4133" s="188"/>
      <c r="D4133" s="186"/>
    </row>
    <row r="4134" spans="2:4" s="183" customFormat="1" x14ac:dyDescent="0.2">
      <c r="B4134" s="188"/>
      <c r="D4134" s="186"/>
    </row>
    <row r="4135" spans="2:4" s="183" customFormat="1" x14ac:dyDescent="0.2">
      <c r="B4135" s="188"/>
      <c r="D4135" s="186"/>
    </row>
    <row r="4136" spans="2:4" s="183" customFormat="1" x14ac:dyDescent="0.2">
      <c r="B4136" s="188"/>
      <c r="D4136" s="186"/>
    </row>
    <row r="4137" spans="2:4" s="183" customFormat="1" x14ac:dyDescent="0.2">
      <c r="B4137" s="188"/>
      <c r="D4137" s="186"/>
    </row>
    <row r="4138" spans="2:4" s="183" customFormat="1" x14ac:dyDescent="0.2">
      <c r="B4138" s="188"/>
      <c r="D4138" s="186"/>
    </row>
    <row r="4139" spans="2:4" s="183" customFormat="1" x14ac:dyDescent="0.2">
      <c r="B4139" s="188"/>
      <c r="D4139" s="186"/>
    </row>
    <row r="4140" spans="2:4" s="183" customFormat="1" x14ac:dyDescent="0.2">
      <c r="B4140" s="188"/>
      <c r="D4140" s="186"/>
    </row>
    <row r="4141" spans="2:4" s="183" customFormat="1" x14ac:dyDescent="0.2">
      <c r="B4141" s="188"/>
      <c r="D4141" s="186"/>
    </row>
    <row r="4142" spans="2:4" s="183" customFormat="1" x14ac:dyDescent="0.2">
      <c r="B4142" s="188"/>
      <c r="D4142" s="186"/>
    </row>
    <row r="4143" spans="2:4" s="183" customFormat="1" x14ac:dyDescent="0.2">
      <c r="B4143" s="188"/>
      <c r="D4143" s="186"/>
    </row>
    <row r="4144" spans="2:4" s="183" customFormat="1" x14ac:dyDescent="0.2">
      <c r="B4144" s="188"/>
      <c r="D4144" s="186"/>
    </row>
    <row r="4145" spans="2:4" s="183" customFormat="1" x14ac:dyDescent="0.2">
      <c r="B4145" s="188"/>
      <c r="D4145" s="186"/>
    </row>
    <row r="4146" spans="2:4" s="183" customFormat="1" x14ac:dyDescent="0.2">
      <c r="B4146" s="188"/>
      <c r="D4146" s="186"/>
    </row>
    <row r="4147" spans="2:4" s="183" customFormat="1" x14ac:dyDescent="0.2">
      <c r="B4147" s="188"/>
      <c r="D4147" s="186"/>
    </row>
    <row r="4148" spans="2:4" s="183" customFormat="1" x14ac:dyDescent="0.2">
      <c r="B4148" s="188"/>
      <c r="D4148" s="186"/>
    </row>
    <row r="4149" spans="2:4" s="183" customFormat="1" x14ac:dyDescent="0.2">
      <c r="B4149" s="188"/>
      <c r="D4149" s="186"/>
    </row>
    <row r="4150" spans="2:4" s="183" customFormat="1" x14ac:dyDescent="0.2">
      <c r="B4150" s="188"/>
      <c r="D4150" s="186"/>
    </row>
    <row r="4151" spans="2:4" s="183" customFormat="1" x14ac:dyDescent="0.2">
      <c r="B4151" s="188"/>
      <c r="D4151" s="186"/>
    </row>
    <row r="4152" spans="2:4" s="183" customFormat="1" x14ac:dyDescent="0.2">
      <c r="B4152" s="188"/>
      <c r="D4152" s="186"/>
    </row>
    <row r="4153" spans="2:4" s="183" customFormat="1" x14ac:dyDescent="0.2">
      <c r="B4153" s="188"/>
      <c r="D4153" s="186"/>
    </row>
    <row r="4154" spans="2:4" s="183" customFormat="1" x14ac:dyDescent="0.2">
      <c r="B4154" s="188"/>
      <c r="D4154" s="186"/>
    </row>
    <row r="4155" spans="2:4" s="183" customFormat="1" x14ac:dyDescent="0.2">
      <c r="B4155" s="188"/>
      <c r="D4155" s="186"/>
    </row>
    <row r="4156" spans="2:4" s="183" customFormat="1" x14ac:dyDescent="0.2">
      <c r="B4156" s="188"/>
      <c r="D4156" s="186"/>
    </row>
    <row r="4157" spans="2:4" s="183" customFormat="1" x14ac:dyDescent="0.2">
      <c r="B4157" s="188"/>
      <c r="D4157" s="186"/>
    </row>
    <row r="4158" spans="2:4" s="183" customFormat="1" x14ac:dyDescent="0.2">
      <c r="B4158" s="188"/>
      <c r="D4158" s="186"/>
    </row>
    <row r="4159" spans="2:4" s="183" customFormat="1" x14ac:dyDescent="0.2">
      <c r="B4159" s="188"/>
      <c r="D4159" s="186"/>
    </row>
    <row r="4160" spans="2:4" s="183" customFormat="1" x14ac:dyDescent="0.2">
      <c r="B4160" s="188"/>
      <c r="D4160" s="186"/>
    </row>
    <row r="4161" spans="2:4" s="183" customFormat="1" x14ac:dyDescent="0.2">
      <c r="B4161" s="188"/>
      <c r="D4161" s="186"/>
    </row>
    <row r="4162" spans="2:4" s="183" customFormat="1" x14ac:dyDescent="0.2">
      <c r="B4162" s="188"/>
      <c r="D4162" s="186"/>
    </row>
    <row r="4163" spans="2:4" s="183" customFormat="1" x14ac:dyDescent="0.2">
      <c r="B4163" s="188"/>
      <c r="D4163" s="186"/>
    </row>
    <row r="4164" spans="2:4" s="183" customFormat="1" x14ac:dyDescent="0.2">
      <c r="B4164" s="188"/>
      <c r="D4164" s="186"/>
    </row>
    <row r="4165" spans="2:4" s="183" customFormat="1" x14ac:dyDescent="0.2">
      <c r="B4165" s="188"/>
      <c r="D4165" s="186"/>
    </row>
    <row r="4166" spans="2:4" s="183" customFormat="1" x14ac:dyDescent="0.2">
      <c r="B4166" s="188"/>
      <c r="D4166" s="186"/>
    </row>
    <row r="4167" spans="2:4" s="183" customFormat="1" x14ac:dyDescent="0.2">
      <c r="B4167" s="188"/>
      <c r="D4167" s="186"/>
    </row>
    <row r="4168" spans="2:4" s="183" customFormat="1" x14ac:dyDescent="0.2">
      <c r="B4168" s="188"/>
      <c r="D4168" s="186"/>
    </row>
    <row r="4169" spans="2:4" s="183" customFormat="1" x14ac:dyDescent="0.2">
      <c r="B4169" s="188"/>
      <c r="D4169" s="186"/>
    </row>
    <row r="4170" spans="2:4" s="183" customFormat="1" x14ac:dyDescent="0.2">
      <c r="B4170" s="188"/>
      <c r="D4170" s="186"/>
    </row>
    <row r="4171" spans="2:4" s="183" customFormat="1" x14ac:dyDescent="0.2">
      <c r="B4171" s="188"/>
      <c r="D4171" s="186"/>
    </row>
    <row r="4172" spans="2:4" s="183" customFormat="1" x14ac:dyDescent="0.2">
      <c r="B4172" s="188"/>
      <c r="D4172" s="186"/>
    </row>
    <row r="4173" spans="2:4" s="183" customFormat="1" x14ac:dyDescent="0.2">
      <c r="B4173" s="188"/>
      <c r="D4173" s="186"/>
    </row>
    <row r="4174" spans="2:4" s="183" customFormat="1" x14ac:dyDescent="0.2">
      <c r="B4174" s="188"/>
      <c r="D4174" s="186"/>
    </row>
    <row r="4175" spans="2:4" s="183" customFormat="1" x14ac:dyDescent="0.2">
      <c r="B4175" s="188"/>
      <c r="D4175" s="186"/>
    </row>
    <row r="4176" spans="2:4" s="183" customFormat="1" x14ac:dyDescent="0.2">
      <c r="B4176" s="188"/>
      <c r="D4176" s="186"/>
    </row>
    <row r="4177" spans="2:4" s="183" customFormat="1" x14ac:dyDescent="0.2">
      <c r="B4177" s="188"/>
      <c r="D4177" s="186"/>
    </row>
    <row r="4178" spans="2:4" s="183" customFormat="1" x14ac:dyDescent="0.2">
      <c r="B4178" s="188"/>
      <c r="D4178" s="186"/>
    </row>
    <row r="4179" spans="2:4" s="183" customFormat="1" x14ac:dyDescent="0.2">
      <c r="B4179" s="188"/>
      <c r="D4179" s="186"/>
    </row>
    <row r="4180" spans="2:4" s="183" customFormat="1" x14ac:dyDescent="0.2">
      <c r="B4180" s="188"/>
      <c r="D4180" s="186"/>
    </row>
    <row r="4181" spans="2:4" s="183" customFormat="1" x14ac:dyDescent="0.2">
      <c r="B4181" s="188"/>
      <c r="D4181" s="186"/>
    </row>
    <row r="4182" spans="2:4" s="183" customFormat="1" x14ac:dyDescent="0.2">
      <c r="B4182" s="188"/>
      <c r="D4182" s="186"/>
    </row>
    <row r="4183" spans="2:4" s="183" customFormat="1" x14ac:dyDescent="0.2">
      <c r="B4183" s="188"/>
      <c r="D4183" s="186"/>
    </row>
    <row r="4184" spans="2:4" s="183" customFormat="1" x14ac:dyDescent="0.2">
      <c r="B4184" s="188"/>
      <c r="D4184" s="186"/>
    </row>
    <row r="4185" spans="2:4" s="183" customFormat="1" x14ac:dyDescent="0.2">
      <c r="B4185" s="188"/>
      <c r="D4185" s="186"/>
    </row>
    <row r="4186" spans="2:4" s="183" customFormat="1" x14ac:dyDescent="0.2">
      <c r="B4186" s="188"/>
      <c r="D4186" s="186"/>
    </row>
    <row r="4187" spans="2:4" s="183" customFormat="1" x14ac:dyDescent="0.2">
      <c r="B4187" s="188"/>
      <c r="D4187" s="186"/>
    </row>
    <row r="4188" spans="2:4" s="183" customFormat="1" x14ac:dyDescent="0.2">
      <c r="B4188" s="188"/>
      <c r="D4188" s="186"/>
    </row>
    <row r="4189" spans="2:4" s="183" customFormat="1" x14ac:dyDescent="0.2">
      <c r="B4189" s="188"/>
      <c r="D4189" s="186"/>
    </row>
    <row r="4190" spans="2:4" s="183" customFormat="1" x14ac:dyDescent="0.2">
      <c r="B4190" s="188"/>
      <c r="D4190" s="186"/>
    </row>
    <row r="4191" spans="2:4" s="183" customFormat="1" x14ac:dyDescent="0.2">
      <c r="B4191" s="188"/>
      <c r="D4191" s="186"/>
    </row>
    <row r="4192" spans="2:4" s="183" customFormat="1" x14ac:dyDescent="0.2">
      <c r="B4192" s="188"/>
      <c r="D4192" s="186"/>
    </row>
    <row r="4193" spans="2:4" s="183" customFormat="1" x14ac:dyDescent="0.2">
      <c r="B4193" s="188"/>
      <c r="D4193" s="186"/>
    </row>
    <row r="4194" spans="2:4" s="183" customFormat="1" x14ac:dyDescent="0.2">
      <c r="B4194" s="188"/>
      <c r="D4194" s="186"/>
    </row>
    <row r="4195" spans="2:4" s="183" customFormat="1" x14ac:dyDescent="0.2">
      <c r="B4195" s="188"/>
      <c r="D4195" s="186"/>
    </row>
    <row r="4196" spans="2:4" s="183" customFormat="1" x14ac:dyDescent="0.2">
      <c r="B4196" s="188"/>
      <c r="D4196" s="186"/>
    </row>
    <row r="4197" spans="2:4" s="183" customFormat="1" x14ac:dyDescent="0.2">
      <c r="B4197" s="188"/>
      <c r="D4197" s="186"/>
    </row>
    <row r="4198" spans="2:4" s="183" customFormat="1" x14ac:dyDescent="0.2">
      <c r="B4198" s="188"/>
      <c r="D4198" s="186"/>
    </row>
    <row r="4199" spans="2:4" s="183" customFormat="1" x14ac:dyDescent="0.2">
      <c r="B4199" s="188"/>
      <c r="D4199" s="186"/>
    </row>
    <row r="4200" spans="2:4" s="183" customFormat="1" x14ac:dyDescent="0.2">
      <c r="B4200" s="188"/>
      <c r="D4200" s="186"/>
    </row>
    <row r="4201" spans="2:4" s="183" customFormat="1" x14ac:dyDescent="0.2">
      <c r="B4201" s="188"/>
      <c r="D4201" s="186"/>
    </row>
    <row r="4202" spans="2:4" s="183" customFormat="1" x14ac:dyDescent="0.2">
      <c r="B4202" s="188"/>
      <c r="D4202" s="186"/>
    </row>
    <row r="4203" spans="2:4" s="183" customFormat="1" x14ac:dyDescent="0.2">
      <c r="B4203" s="188"/>
      <c r="D4203" s="186"/>
    </row>
    <row r="4204" spans="2:4" s="183" customFormat="1" x14ac:dyDescent="0.2">
      <c r="B4204" s="188"/>
      <c r="D4204" s="186"/>
    </row>
    <row r="4205" spans="2:4" s="183" customFormat="1" x14ac:dyDescent="0.2">
      <c r="B4205" s="188"/>
      <c r="D4205" s="186"/>
    </row>
    <row r="4206" spans="2:4" s="183" customFormat="1" x14ac:dyDescent="0.2">
      <c r="B4206" s="188"/>
      <c r="D4206" s="186"/>
    </row>
    <row r="4207" spans="2:4" s="183" customFormat="1" x14ac:dyDescent="0.2">
      <c r="B4207" s="188"/>
      <c r="D4207" s="186"/>
    </row>
    <row r="4208" spans="2:4" s="183" customFormat="1" x14ac:dyDescent="0.2">
      <c r="B4208" s="188"/>
      <c r="D4208" s="186"/>
    </row>
    <row r="4209" spans="2:4" s="183" customFormat="1" x14ac:dyDescent="0.2">
      <c r="B4209" s="188"/>
      <c r="D4209" s="186"/>
    </row>
    <row r="4210" spans="2:4" s="183" customFormat="1" x14ac:dyDescent="0.2">
      <c r="B4210" s="188"/>
      <c r="D4210" s="186"/>
    </row>
    <row r="4211" spans="2:4" s="183" customFormat="1" x14ac:dyDescent="0.2">
      <c r="B4211" s="188"/>
      <c r="D4211" s="186"/>
    </row>
    <row r="4212" spans="2:4" s="183" customFormat="1" x14ac:dyDescent="0.2">
      <c r="B4212" s="188"/>
      <c r="D4212" s="186"/>
    </row>
    <row r="4213" spans="2:4" s="183" customFormat="1" x14ac:dyDescent="0.2">
      <c r="B4213" s="188"/>
      <c r="D4213" s="186"/>
    </row>
    <row r="4214" spans="2:4" s="183" customFormat="1" x14ac:dyDescent="0.2">
      <c r="B4214" s="188"/>
      <c r="D4214" s="186"/>
    </row>
    <row r="4215" spans="2:4" s="183" customFormat="1" x14ac:dyDescent="0.2">
      <c r="B4215" s="188"/>
      <c r="D4215" s="186"/>
    </row>
    <row r="4216" spans="2:4" s="183" customFormat="1" x14ac:dyDescent="0.2">
      <c r="B4216" s="188"/>
      <c r="D4216" s="186"/>
    </row>
    <row r="4217" spans="2:4" s="183" customFormat="1" x14ac:dyDescent="0.2">
      <c r="B4217" s="188"/>
      <c r="D4217" s="186"/>
    </row>
    <row r="4218" spans="2:4" s="183" customFormat="1" x14ac:dyDescent="0.2">
      <c r="B4218" s="188"/>
      <c r="D4218" s="186"/>
    </row>
    <row r="4219" spans="2:4" s="183" customFormat="1" x14ac:dyDescent="0.2">
      <c r="B4219" s="188"/>
      <c r="D4219" s="186"/>
    </row>
    <row r="4220" spans="2:4" s="183" customFormat="1" x14ac:dyDescent="0.2">
      <c r="B4220" s="188"/>
      <c r="D4220" s="186"/>
    </row>
    <row r="4221" spans="2:4" s="183" customFormat="1" x14ac:dyDescent="0.2">
      <c r="B4221" s="188"/>
      <c r="D4221" s="186"/>
    </row>
    <row r="4222" spans="2:4" s="183" customFormat="1" x14ac:dyDescent="0.2">
      <c r="B4222" s="188"/>
      <c r="D4222" s="186"/>
    </row>
    <row r="4223" spans="2:4" s="183" customFormat="1" x14ac:dyDescent="0.2">
      <c r="B4223" s="188"/>
      <c r="D4223" s="186"/>
    </row>
    <row r="4224" spans="2:4" s="183" customFormat="1" x14ac:dyDescent="0.2">
      <c r="B4224" s="188"/>
      <c r="D4224" s="186"/>
    </row>
    <row r="4225" spans="2:4" s="183" customFormat="1" x14ac:dyDescent="0.2">
      <c r="B4225" s="188"/>
      <c r="D4225" s="186"/>
    </row>
    <row r="4226" spans="2:4" s="183" customFormat="1" x14ac:dyDescent="0.2">
      <c r="B4226" s="188"/>
      <c r="D4226" s="186"/>
    </row>
    <row r="4227" spans="2:4" s="183" customFormat="1" x14ac:dyDescent="0.2">
      <c r="B4227" s="188"/>
      <c r="D4227" s="186"/>
    </row>
    <row r="4228" spans="2:4" s="183" customFormat="1" x14ac:dyDescent="0.2">
      <c r="B4228" s="188"/>
      <c r="D4228" s="186"/>
    </row>
    <row r="4229" spans="2:4" s="183" customFormat="1" x14ac:dyDescent="0.2">
      <c r="B4229" s="188"/>
      <c r="D4229" s="186"/>
    </row>
    <row r="4230" spans="2:4" s="183" customFormat="1" x14ac:dyDescent="0.2">
      <c r="B4230" s="188"/>
      <c r="D4230" s="186"/>
    </row>
    <row r="4231" spans="2:4" s="183" customFormat="1" x14ac:dyDescent="0.2">
      <c r="B4231" s="188"/>
      <c r="D4231" s="186"/>
    </row>
    <row r="4232" spans="2:4" s="183" customFormat="1" x14ac:dyDescent="0.2">
      <c r="B4232" s="188"/>
      <c r="D4232" s="186"/>
    </row>
    <row r="4233" spans="2:4" s="183" customFormat="1" x14ac:dyDescent="0.2">
      <c r="B4233" s="188"/>
      <c r="D4233" s="186"/>
    </row>
    <row r="4234" spans="2:4" s="183" customFormat="1" x14ac:dyDescent="0.2">
      <c r="B4234" s="188"/>
      <c r="D4234" s="186"/>
    </row>
    <row r="4235" spans="2:4" s="183" customFormat="1" x14ac:dyDescent="0.2">
      <c r="B4235" s="188"/>
      <c r="D4235" s="186"/>
    </row>
    <row r="4236" spans="2:4" s="183" customFormat="1" x14ac:dyDescent="0.2">
      <c r="B4236" s="188"/>
      <c r="D4236" s="186"/>
    </row>
    <row r="4237" spans="2:4" s="183" customFormat="1" x14ac:dyDescent="0.2">
      <c r="B4237" s="188"/>
      <c r="D4237" s="186"/>
    </row>
    <row r="4238" spans="2:4" s="183" customFormat="1" x14ac:dyDescent="0.2">
      <c r="B4238" s="188"/>
      <c r="D4238" s="186"/>
    </row>
    <row r="4239" spans="2:4" s="183" customFormat="1" x14ac:dyDescent="0.2">
      <c r="B4239" s="188"/>
      <c r="D4239" s="186"/>
    </row>
    <row r="4240" spans="2:4" s="183" customFormat="1" x14ac:dyDescent="0.2">
      <c r="B4240" s="188"/>
      <c r="D4240" s="186"/>
    </row>
    <row r="4241" spans="2:4" s="183" customFormat="1" x14ac:dyDescent="0.2">
      <c r="B4241" s="188"/>
      <c r="D4241" s="186"/>
    </row>
    <row r="4242" spans="2:4" s="183" customFormat="1" x14ac:dyDescent="0.2">
      <c r="B4242" s="188"/>
      <c r="D4242" s="186"/>
    </row>
    <row r="4243" spans="2:4" s="183" customFormat="1" x14ac:dyDescent="0.2">
      <c r="B4243" s="188"/>
      <c r="D4243" s="186"/>
    </row>
    <row r="4244" spans="2:4" s="183" customFormat="1" x14ac:dyDescent="0.2">
      <c r="B4244" s="188"/>
      <c r="D4244" s="186"/>
    </row>
    <row r="4245" spans="2:4" s="183" customFormat="1" x14ac:dyDescent="0.2">
      <c r="B4245" s="188"/>
      <c r="D4245" s="186"/>
    </row>
    <row r="4246" spans="2:4" s="183" customFormat="1" x14ac:dyDescent="0.2">
      <c r="B4246" s="188"/>
      <c r="D4246" s="186"/>
    </row>
    <row r="4247" spans="2:4" s="183" customFormat="1" x14ac:dyDescent="0.2">
      <c r="B4247" s="188"/>
      <c r="D4247" s="186"/>
    </row>
    <row r="4248" spans="2:4" s="183" customFormat="1" x14ac:dyDescent="0.2">
      <c r="B4248" s="188"/>
      <c r="D4248" s="186"/>
    </row>
    <row r="4249" spans="2:4" s="183" customFormat="1" x14ac:dyDescent="0.2">
      <c r="B4249" s="188"/>
      <c r="D4249" s="186"/>
    </row>
    <row r="4250" spans="2:4" s="183" customFormat="1" x14ac:dyDescent="0.2">
      <c r="B4250" s="188"/>
      <c r="D4250" s="186"/>
    </row>
    <row r="4251" spans="2:4" s="183" customFormat="1" x14ac:dyDescent="0.2">
      <c r="B4251" s="188"/>
      <c r="D4251" s="186"/>
    </row>
    <row r="4252" spans="2:4" s="183" customFormat="1" x14ac:dyDescent="0.2">
      <c r="B4252" s="188"/>
      <c r="D4252" s="186"/>
    </row>
    <row r="4253" spans="2:4" s="183" customFormat="1" x14ac:dyDescent="0.2">
      <c r="B4253" s="188"/>
      <c r="D4253" s="186"/>
    </row>
    <row r="4254" spans="2:4" s="183" customFormat="1" x14ac:dyDescent="0.2">
      <c r="B4254" s="188"/>
      <c r="D4254" s="186"/>
    </row>
    <row r="4255" spans="2:4" s="183" customFormat="1" x14ac:dyDescent="0.2">
      <c r="B4255" s="188"/>
      <c r="D4255" s="186"/>
    </row>
    <row r="4256" spans="2:4" s="183" customFormat="1" x14ac:dyDescent="0.2">
      <c r="B4256" s="188"/>
      <c r="D4256" s="186"/>
    </row>
    <row r="4257" spans="2:4" s="183" customFormat="1" x14ac:dyDescent="0.2">
      <c r="B4257" s="188"/>
      <c r="D4257" s="186"/>
    </row>
    <row r="4258" spans="2:4" s="183" customFormat="1" x14ac:dyDescent="0.2">
      <c r="B4258" s="188"/>
      <c r="D4258" s="186"/>
    </row>
    <row r="4259" spans="2:4" s="183" customFormat="1" x14ac:dyDescent="0.2">
      <c r="B4259" s="188"/>
      <c r="D4259" s="186"/>
    </row>
    <row r="4260" spans="2:4" s="183" customFormat="1" x14ac:dyDescent="0.2">
      <c r="B4260" s="188"/>
      <c r="D4260" s="186"/>
    </row>
    <row r="4261" spans="2:4" s="183" customFormat="1" x14ac:dyDescent="0.2">
      <c r="B4261" s="188"/>
      <c r="D4261" s="186"/>
    </row>
    <row r="4262" spans="2:4" s="183" customFormat="1" x14ac:dyDescent="0.2">
      <c r="B4262" s="188"/>
      <c r="D4262" s="186"/>
    </row>
    <row r="4263" spans="2:4" s="183" customFormat="1" x14ac:dyDescent="0.2">
      <c r="B4263" s="188"/>
      <c r="D4263" s="186"/>
    </row>
    <row r="4264" spans="2:4" s="183" customFormat="1" x14ac:dyDescent="0.2">
      <c r="B4264" s="188"/>
      <c r="D4264" s="186"/>
    </row>
    <row r="4265" spans="2:4" s="183" customFormat="1" x14ac:dyDescent="0.2">
      <c r="B4265" s="188"/>
      <c r="D4265" s="186"/>
    </row>
    <row r="4266" spans="2:4" s="183" customFormat="1" x14ac:dyDescent="0.2">
      <c r="B4266" s="188"/>
      <c r="D4266" s="186"/>
    </row>
    <row r="4267" spans="2:4" s="183" customFormat="1" x14ac:dyDescent="0.2">
      <c r="B4267" s="188"/>
      <c r="D4267" s="186"/>
    </row>
    <row r="4268" spans="2:4" s="183" customFormat="1" x14ac:dyDescent="0.2">
      <c r="B4268" s="188"/>
      <c r="D4268" s="186"/>
    </row>
    <row r="4269" spans="2:4" s="183" customFormat="1" x14ac:dyDescent="0.2">
      <c r="B4269" s="188"/>
      <c r="D4269" s="186"/>
    </row>
    <row r="4270" spans="2:4" s="183" customFormat="1" x14ac:dyDescent="0.2">
      <c r="B4270" s="188"/>
      <c r="D4270" s="186"/>
    </row>
    <row r="4271" spans="2:4" s="183" customFormat="1" x14ac:dyDescent="0.2">
      <c r="B4271" s="188"/>
      <c r="D4271" s="186"/>
    </row>
    <row r="4272" spans="2:4" s="183" customFormat="1" x14ac:dyDescent="0.2">
      <c r="B4272" s="188"/>
      <c r="D4272" s="186"/>
    </row>
    <row r="4273" spans="2:4" s="183" customFormat="1" x14ac:dyDescent="0.2">
      <c r="B4273" s="188"/>
      <c r="D4273" s="186"/>
    </row>
    <row r="4274" spans="2:4" s="183" customFormat="1" x14ac:dyDescent="0.2">
      <c r="B4274" s="188"/>
      <c r="D4274" s="186"/>
    </row>
    <row r="4275" spans="2:4" s="183" customFormat="1" x14ac:dyDescent="0.2">
      <c r="B4275" s="188"/>
      <c r="D4275" s="186"/>
    </row>
    <row r="4276" spans="2:4" s="183" customFormat="1" x14ac:dyDescent="0.2">
      <c r="B4276" s="188"/>
      <c r="D4276" s="186"/>
    </row>
    <row r="4277" spans="2:4" s="183" customFormat="1" x14ac:dyDescent="0.2">
      <c r="B4277" s="188"/>
      <c r="D4277" s="186"/>
    </row>
    <row r="4278" spans="2:4" s="183" customFormat="1" x14ac:dyDescent="0.2">
      <c r="B4278" s="188"/>
      <c r="D4278" s="186"/>
    </row>
    <row r="4279" spans="2:4" s="183" customFormat="1" x14ac:dyDescent="0.2">
      <c r="B4279" s="188"/>
      <c r="D4279" s="186"/>
    </row>
    <row r="4280" spans="2:4" s="183" customFormat="1" x14ac:dyDescent="0.2">
      <c r="B4280" s="188"/>
      <c r="D4280" s="186"/>
    </row>
    <row r="4281" spans="2:4" s="183" customFormat="1" x14ac:dyDescent="0.2">
      <c r="B4281" s="188"/>
      <c r="D4281" s="186"/>
    </row>
    <row r="4282" spans="2:4" s="183" customFormat="1" x14ac:dyDescent="0.2">
      <c r="B4282" s="188"/>
      <c r="D4282" s="186"/>
    </row>
    <row r="4283" spans="2:4" s="183" customFormat="1" x14ac:dyDescent="0.2">
      <c r="B4283" s="188"/>
      <c r="D4283" s="186"/>
    </row>
    <row r="4284" spans="2:4" s="183" customFormat="1" x14ac:dyDescent="0.2">
      <c r="B4284" s="188"/>
      <c r="D4284" s="186"/>
    </row>
    <row r="4285" spans="2:4" s="183" customFormat="1" x14ac:dyDescent="0.2">
      <c r="B4285" s="188"/>
      <c r="D4285" s="186"/>
    </row>
    <row r="4286" spans="2:4" s="183" customFormat="1" x14ac:dyDescent="0.2">
      <c r="B4286" s="188"/>
      <c r="D4286" s="186"/>
    </row>
    <row r="4287" spans="2:4" s="183" customFormat="1" x14ac:dyDescent="0.2">
      <c r="B4287" s="188"/>
      <c r="D4287" s="186"/>
    </row>
    <row r="4288" spans="2:4" s="183" customFormat="1" x14ac:dyDescent="0.2">
      <c r="B4288" s="188"/>
      <c r="D4288" s="186"/>
    </row>
    <row r="4289" spans="2:4" s="183" customFormat="1" x14ac:dyDescent="0.2">
      <c r="B4289" s="188"/>
      <c r="D4289" s="186"/>
    </row>
    <row r="4290" spans="2:4" s="183" customFormat="1" x14ac:dyDescent="0.2">
      <c r="B4290" s="188"/>
      <c r="D4290" s="186"/>
    </row>
    <row r="4291" spans="2:4" s="183" customFormat="1" x14ac:dyDescent="0.2">
      <c r="B4291" s="188"/>
      <c r="D4291" s="186"/>
    </row>
    <row r="4292" spans="2:4" s="183" customFormat="1" x14ac:dyDescent="0.2">
      <c r="B4292" s="188"/>
      <c r="D4292" s="186"/>
    </row>
    <row r="4293" spans="2:4" s="183" customFormat="1" x14ac:dyDescent="0.2">
      <c r="B4293" s="188"/>
      <c r="D4293" s="186"/>
    </row>
    <row r="4294" spans="2:4" s="183" customFormat="1" x14ac:dyDescent="0.2">
      <c r="B4294" s="188"/>
      <c r="D4294" s="186"/>
    </row>
    <row r="4295" spans="2:4" s="183" customFormat="1" x14ac:dyDescent="0.2">
      <c r="B4295" s="188"/>
      <c r="D4295" s="186"/>
    </row>
    <row r="4296" spans="2:4" s="183" customFormat="1" x14ac:dyDescent="0.2">
      <c r="B4296" s="188"/>
      <c r="D4296" s="186"/>
    </row>
    <row r="4297" spans="2:4" s="183" customFormat="1" x14ac:dyDescent="0.2">
      <c r="B4297" s="188"/>
      <c r="D4297" s="186"/>
    </row>
    <row r="4298" spans="2:4" s="183" customFormat="1" x14ac:dyDescent="0.2">
      <c r="B4298" s="188"/>
      <c r="D4298" s="186"/>
    </row>
    <row r="4299" spans="2:4" s="183" customFormat="1" x14ac:dyDescent="0.2">
      <c r="B4299" s="188"/>
      <c r="D4299" s="186"/>
    </row>
    <row r="4300" spans="2:4" s="183" customFormat="1" x14ac:dyDescent="0.2">
      <c r="B4300" s="188"/>
      <c r="D4300" s="186"/>
    </row>
    <row r="4301" spans="2:4" s="183" customFormat="1" x14ac:dyDescent="0.2">
      <c r="B4301" s="188"/>
      <c r="D4301" s="186"/>
    </row>
    <row r="4302" spans="2:4" s="183" customFormat="1" x14ac:dyDescent="0.2">
      <c r="B4302" s="188"/>
      <c r="D4302" s="186"/>
    </row>
    <row r="4303" spans="2:4" s="183" customFormat="1" x14ac:dyDescent="0.2">
      <c r="B4303" s="188"/>
      <c r="D4303" s="186"/>
    </row>
    <row r="4304" spans="2:4" s="183" customFormat="1" x14ac:dyDescent="0.2">
      <c r="B4304" s="188"/>
      <c r="D4304" s="186"/>
    </row>
    <row r="4305" spans="2:4" s="183" customFormat="1" x14ac:dyDescent="0.2">
      <c r="B4305" s="188"/>
      <c r="D4305" s="186"/>
    </row>
    <row r="4306" spans="2:4" s="183" customFormat="1" x14ac:dyDescent="0.2">
      <c r="B4306" s="188"/>
      <c r="D4306" s="186"/>
    </row>
    <row r="4307" spans="2:4" s="183" customFormat="1" x14ac:dyDescent="0.2">
      <c r="B4307" s="188"/>
      <c r="D4307" s="186"/>
    </row>
    <row r="4308" spans="2:4" s="183" customFormat="1" x14ac:dyDescent="0.2">
      <c r="B4308" s="188"/>
      <c r="D4308" s="186"/>
    </row>
    <row r="4309" spans="2:4" s="183" customFormat="1" x14ac:dyDescent="0.2">
      <c r="B4309" s="188"/>
      <c r="D4309" s="186"/>
    </row>
    <row r="4310" spans="2:4" s="183" customFormat="1" x14ac:dyDescent="0.2">
      <c r="B4310" s="188"/>
      <c r="D4310" s="186"/>
    </row>
    <row r="4311" spans="2:4" s="183" customFormat="1" x14ac:dyDescent="0.2">
      <c r="B4311" s="188"/>
      <c r="D4311" s="186"/>
    </row>
    <row r="4312" spans="2:4" s="183" customFormat="1" x14ac:dyDescent="0.2">
      <c r="B4312" s="188"/>
      <c r="D4312" s="186"/>
    </row>
    <row r="4313" spans="2:4" s="183" customFormat="1" x14ac:dyDescent="0.2">
      <c r="B4313" s="188"/>
      <c r="D4313" s="186"/>
    </row>
    <row r="4314" spans="2:4" s="183" customFormat="1" x14ac:dyDescent="0.2">
      <c r="B4314" s="188"/>
      <c r="D4314" s="186"/>
    </row>
    <row r="4315" spans="2:4" s="183" customFormat="1" x14ac:dyDescent="0.2">
      <c r="B4315" s="188"/>
      <c r="D4315" s="186"/>
    </row>
    <row r="4316" spans="2:4" s="183" customFormat="1" x14ac:dyDescent="0.2">
      <c r="B4316" s="188"/>
      <c r="D4316" s="186"/>
    </row>
    <row r="4317" spans="2:4" s="183" customFormat="1" x14ac:dyDescent="0.2">
      <c r="B4317" s="188"/>
      <c r="D4317" s="186"/>
    </row>
    <row r="4318" spans="2:4" s="183" customFormat="1" x14ac:dyDescent="0.2">
      <c r="B4318" s="188"/>
      <c r="D4318" s="186"/>
    </row>
    <row r="4319" spans="2:4" s="183" customFormat="1" x14ac:dyDescent="0.2">
      <c r="B4319" s="188"/>
      <c r="D4319" s="186"/>
    </row>
    <row r="4320" spans="2:4" s="183" customFormat="1" x14ac:dyDescent="0.2">
      <c r="B4320" s="188"/>
      <c r="D4320" s="186"/>
    </row>
    <row r="4321" spans="2:4" s="183" customFormat="1" x14ac:dyDescent="0.2">
      <c r="B4321" s="188"/>
      <c r="D4321" s="186"/>
    </row>
    <row r="4322" spans="2:4" s="183" customFormat="1" x14ac:dyDescent="0.2">
      <c r="B4322" s="188"/>
      <c r="D4322" s="186"/>
    </row>
    <row r="4323" spans="2:4" s="183" customFormat="1" x14ac:dyDescent="0.2">
      <c r="B4323" s="188"/>
      <c r="D4323" s="186"/>
    </row>
    <row r="4324" spans="2:4" s="183" customFormat="1" x14ac:dyDescent="0.2">
      <c r="B4324" s="188"/>
      <c r="D4324" s="186"/>
    </row>
    <row r="4325" spans="2:4" s="183" customFormat="1" x14ac:dyDescent="0.2">
      <c r="B4325" s="188"/>
      <c r="D4325" s="186"/>
    </row>
    <row r="4326" spans="2:4" s="183" customFormat="1" x14ac:dyDescent="0.2">
      <c r="B4326" s="188"/>
      <c r="D4326" s="186"/>
    </row>
    <row r="4327" spans="2:4" s="183" customFormat="1" x14ac:dyDescent="0.2">
      <c r="B4327" s="188"/>
      <c r="D4327" s="186"/>
    </row>
    <row r="4328" spans="2:4" s="183" customFormat="1" x14ac:dyDescent="0.2">
      <c r="B4328" s="188"/>
      <c r="D4328" s="186"/>
    </row>
    <row r="4329" spans="2:4" s="183" customFormat="1" x14ac:dyDescent="0.2">
      <c r="B4329" s="188"/>
      <c r="D4329" s="186"/>
    </row>
    <row r="4330" spans="2:4" s="183" customFormat="1" x14ac:dyDescent="0.2">
      <c r="B4330" s="188"/>
      <c r="D4330" s="186"/>
    </row>
    <row r="4331" spans="2:4" s="183" customFormat="1" x14ac:dyDescent="0.2">
      <c r="B4331" s="188"/>
      <c r="D4331" s="186"/>
    </row>
    <row r="4332" spans="2:4" s="183" customFormat="1" x14ac:dyDescent="0.2">
      <c r="B4332" s="188"/>
      <c r="D4332" s="186"/>
    </row>
    <row r="4333" spans="2:4" s="183" customFormat="1" x14ac:dyDescent="0.2">
      <c r="B4333" s="188"/>
      <c r="D4333" s="186"/>
    </row>
    <row r="4334" spans="2:4" s="183" customFormat="1" x14ac:dyDescent="0.2">
      <c r="B4334" s="188"/>
      <c r="D4334" s="186"/>
    </row>
    <row r="4335" spans="2:4" s="183" customFormat="1" x14ac:dyDescent="0.2">
      <c r="B4335" s="188"/>
      <c r="D4335" s="186"/>
    </row>
    <row r="4336" spans="2:4" s="183" customFormat="1" x14ac:dyDescent="0.2">
      <c r="B4336" s="188"/>
      <c r="D4336" s="186"/>
    </row>
    <row r="4337" spans="2:4" s="183" customFormat="1" x14ac:dyDescent="0.2">
      <c r="B4337" s="188"/>
      <c r="D4337" s="186"/>
    </row>
    <row r="4338" spans="2:4" s="183" customFormat="1" x14ac:dyDescent="0.2">
      <c r="B4338" s="188"/>
      <c r="D4338" s="186"/>
    </row>
    <row r="4339" spans="2:4" s="183" customFormat="1" x14ac:dyDescent="0.2">
      <c r="B4339" s="188"/>
      <c r="D4339" s="186"/>
    </row>
    <row r="4340" spans="2:4" s="183" customFormat="1" x14ac:dyDescent="0.2">
      <c r="B4340" s="188"/>
      <c r="D4340" s="186"/>
    </row>
    <row r="4341" spans="2:4" s="183" customFormat="1" x14ac:dyDescent="0.2">
      <c r="B4341" s="188"/>
      <c r="D4341" s="186"/>
    </row>
    <row r="4342" spans="2:4" s="183" customFormat="1" x14ac:dyDescent="0.2">
      <c r="B4342" s="188"/>
      <c r="D4342" s="186"/>
    </row>
    <row r="4343" spans="2:4" s="183" customFormat="1" x14ac:dyDescent="0.2">
      <c r="B4343" s="188"/>
      <c r="D4343" s="186"/>
    </row>
    <row r="4344" spans="2:4" s="183" customFormat="1" x14ac:dyDescent="0.2">
      <c r="B4344" s="188"/>
      <c r="D4344" s="186"/>
    </row>
    <row r="4345" spans="2:4" s="183" customFormat="1" x14ac:dyDescent="0.2">
      <c r="B4345" s="188"/>
      <c r="D4345" s="186"/>
    </row>
    <row r="4346" spans="2:4" s="183" customFormat="1" x14ac:dyDescent="0.2">
      <c r="B4346" s="188"/>
      <c r="D4346" s="186"/>
    </row>
    <row r="4347" spans="2:4" s="183" customFormat="1" x14ac:dyDescent="0.2">
      <c r="B4347" s="188"/>
      <c r="D4347" s="186"/>
    </row>
    <row r="4348" spans="2:4" s="183" customFormat="1" x14ac:dyDescent="0.2">
      <c r="B4348" s="188"/>
      <c r="D4348" s="186"/>
    </row>
    <row r="4349" spans="2:4" s="183" customFormat="1" x14ac:dyDescent="0.2">
      <c r="B4349" s="188"/>
      <c r="D4349" s="186"/>
    </row>
    <row r="4350" spans="2:4" s="183" customFormat="1" x14ac:dyDescent="0.2">
      <c r="B4350" s="188"/>
      <c r="D4350" s="186"/>
    </row>
    <row r="4351" spans="2:4" s="183" customFormat="1" x14ac:dyDescent="0.2">
      <c r="B4351" s="188"/>
      <c r="D4351" s="186"/>
    </row>
    <row r="4352" spans="2:4" s="183" customFormat="1" x14ac:dyDescent="0.2">
      <c r="B4352" s="188"/>
      <c r="D4352" s="186"/>
    </row>
    <row r="4353" spans="2:4" s="183" customFormat="1" x14ac:dyDescent="0.2">
      <c r="B4353" s="188"/>
      <c r="D4353" s="186"/>
    </row>
    <row r="4354" spans="2:4" s="183" customFormat="1" x14ac:dyDescent="0.2">
      <c r="B4354" s="188"/>
      <c r="D4354" s="186"/>
    </row>
    <row r="4355" spans="2:4" s="183" customFormat="1" x14ac:dyDescent="0.2">
      <c r="B4355" s="188"/>
      <c r="D4355" s="186"/>
    </row>
    <row r="4356" spans="2:4" s="183" customFormat="1" x14ac:dyDescent="0.2">
      <c r="B4356" s="188"/>
      <c r="D4356" s="186"/>
    </row>
    <row r="4357" spans="2:4" s="183" customFormat="1" x14ac:dyDescent="0.2">
      <c r="B4357" s="188"/>
      <c r="D4357" s="186"/>
    </row>
    <row r="4358" spans="2:4" s="183" customFormat="1" x14ac:dyDescent="0.2">
      <c r="B4358" s="188"/>
      <c r="D4358" s="186"/>
    </row>
    <row r="4359" spans="2:4" s="183" customFormat="1" x14ac:dyDescent="0.2">
      <c r="B4359" s="188"/>
      <c r="D4359" s="186"/>
    </row>
    <row r="4360" spans="2:4" s="183" customFormat="1" x14ac:dyDescent="0.2">
      <c r="B4360" s="188"/>
      <c r="D4360" s="186"/>
    </row>
    <row r="4361" spans="2:4" s="183" customFormat="1" x14ac:dyDescent="0.2">
      <c r="B4361" s="188"/>
      <c r="D4361" s="186"/>
    </row>
    <row r="4362" spans="2:4" s="183" customFormat="1" x14ac:dyDescent="0.2">
      <c r="B4362" s="188"/>
      <c r="D4362" s="186"/>
    </row>
    <row r="4363" spans="2:4" s="183" customFormat="1" x14ac:dyDescent="0.2">
      <c r="B4363" s="188"/>
      <c r="D4363" s="186"/>
    </row>
    <row r="4364" spans="2:4" s="183" customFormat="1" x14ac:dyDescent="0.2">
      <c r="B4364" s="188"/>
      <c r="D4364" s="186"/>
    </row>
    <row r="4365" spans="2:4" s="183" customFormat="1" x14ac:dyDescent="0.2">
      <c r="B4365" s="188"/>
      <c r="D4365" s="186"/>
    </row>
    <row r="4366" spans="2:4" s="183" customFormat="1" x14ac:dyDescent="0.2">
      <c r="B4366" s="188"/>
      <c r="D4366" s="186"/>
    </row>
    <row r="4367" spans="2:4" s="183" customFormat="1" x14ac:dyDescent="0.2">
      <c r="B4367" s="188"/>
      <c r="D4367" s="186"/>
    </row>
    <row r="4368" spans="2:4" s="183" customFormat="1" x14ac:dyDescent="0.2">
      <c r="B4368" s="188"/>
      <c r="D4368" s="186"/>
    </row>
    <row r="4369" spans="2:4" s="183" customFormat="1" x14ac:dyDescent="0.2">
      <c r="B4369" s="188"/>
      <c r="D4369" s="186"/>
    </row>
    <row r="4370" spans="2:4" s="183" customFormat="1" x14ac:dyDescent="0.2">
      <c r="B4370" s="188"/>
      <c r="D4370" s="186"/>
    </row>
    <row r="4371" spans="2:4" s="183" customFormat="1" x14ac:dyDescent="0.2">
      <c r="B4371" s="188"/>
      <c r="D4371" s="186"/>
    </row>
    <row r="4372" spans="2:4" s="183" customFormat="1" x14ac:dyDescent="0.2">
      <c r="B4372" s="188"/>
      <c r="D4372" s="186"/>
    </row>
    <row r="4373" spans="2:4" s="183" customFormat="1" x14ac:dyDescent="0.2">
      <c r="B4373" s="188"/>
      <c r="D4373" s="186"/>
    </row>
    <row r="4374" spans="2:4" s="183" customFormat="1" x14ac:dyDescent="0.2">
      <c r="B4374" s="188"/>
      <c r="D4374" s="186"/>
    </row>
    <row r="4375" spans="2:4" s="183" customFormat="1" x14ac:dyDescent="0.2">
      <c r="B4375" s="188"/>
      <c r="D4375" s="186"/>
    </row>
    <row r="4376" spans="2:4" s="183" customFormat="1" x14ac:dyDescent="0.2">
      <c r="B4376" s="188"/>
      <c r="D4376" s="186"/>
    </row>
    <row r="4377" spans="2:4" s="183" customFormat="1" x14ac:dyDescent="0.2">
      <c r="B4377" s="188"/>
      <c r="D4377" s="186"/>
    </row>
    <row r="4378" spans="2:4" s="183" customFormat="1" x14ac:dyDescent="0.2">
      <c r="B4378" s="188"/>
      <c r="D4378" s="186"/>
    </row>
    <row r="4379" spans="2:4" s="183" customFormat="1" x14ac:dyDescent="0.2">
      <c r="B4379" s="188"/>
      <c r="D4379" s="186"/>
    </row>
    <row r="4380" spans="2:4" s="183" customFormat="1" x14ac:dyDescent="0.2">
      <c r="B4380" s="188"/>
      <c r="D4380" s="186"/>
    </row>
    <row r="4381" spans="2:4" s="183" customFormat="1" x14ac:dyDescent="0.2">
      <c r="B4381" s="188"/>
      <c r="D4381" s="186"/>
    </row>
    <row r="4382" spans="2:4" s="183" customFormat="1" x14ac:dyDescent="0.2">
      <c r="B4382" s="188"/>
      <c r="D4382" s="186"/>
    </row>
    <row r="4383" spans="2:4" s="183" customFormat="1" x14ac:dyDescent="0.2">
      <c r="B4383" s="188"/>
      <c r="D4383" s="186"/>
    </row>
    <row r="4384" spans="2:4" s="183" customFormat="1" x14ac:dyDescent="0.2">
      <c r="B4384" s="188"/>
      <c r="D4384" s="186"/>
    </row>
    <row r="4385" spans="2:4" s="183" customFormat="1" x14ac:dyDescent="0.2">
      <c r="B4385" s="188"/>
      <c r="D4385" s="186"/>
    </row>
    <row r="4386" spans="2:4" s="183" customFormat="1" x14ac:dyDescent="0.2">
      <c r="B4386" s="188"/>
      <c r="D4386" s="186"/>
    </row>
    <row r="4387" spans="2:4" s="183" customFormat="1" x14ac:dyDescent="0.2">
      <c r="B4387" s="188"/>
      <c r="D4387" s="186"/>
    </row>
    <row r="4388" spans="2:4" s="183" customFormat="1" x14ac:dyDescent="0.2">
      <c r="B4388" s="188"/>
      <c r="D4388" s="186"/>
    </row>
    <row r="4389" spans="2:4" s="183" customFormat="1" x14ac:dyDescent="0.2">
      <c r="B4389" s="188"/>
      <c r="D4389" s="186"/>
    </row>
    <row r="4390" spans="2:4" s="183" customFormat="1" x14ac:dyDescent="0.2">
      <c r="B4390" s="188"/>
      <c r="D4390" s="186"/>
    </row>
    <row r="4391" spans="2:4" s="183" customFormat="1" x14ac:dyDescent="0.2">
      <c r="B4391" s="188"/>
      <c r="D4391" s="186"/>
    </row>
    <row r="4392" spans="2:4" s="183" customFormat="1" x14ac:dyDescent="0.2">
      <c r="B4392" s="188"/>
      <c r="D4392" s="186"/>
    </row>
    <row r="4393" spans="2:4" s="183" customFormat="1" x14ac:dyDescent="0.2">
      <c r="B4393" s="188"/>
      <c r="D4393" s="186"/>
    </row>
    <row r="4394" spans="2:4" s="183" customFormat="1" x14ac:dyDescent="0.2">
      <c r="B4394" s="188"/>
      <c r="D4394" s="186"/>
    </row>
    <row r="4395" spans="2:4" s="183" customFormat="1" x14ac:dyDescent="0.2">
      <c r="B4395" s="188"/>
      <c r="D4395" s="186"/>
    </row>
    <row r="4396" spans="2:4" s="183" customFormat="1" x14ac:dyDescent="0.2">
      <c r="B4396" s="188"/>
      <c r="D4396" s="186"/>
    </row>
    <row r="4397" spans="2:4" s="183" customFormat="1" x14ac:dyDescent="0.2">
      <c r="B4397" s="188"/>
      <c r="D4397" s="186"/>
    </row>
    <row r="4398" spans="2:4" s="183" customFormat="1" x14ac:dyDescent="0.2">
      <c r="B4398" s="188"/>
      <c r="D4398" s="186"/>
    </row>
    <row r="4399" spans="2:4" s="183" customFormat="1" x14ac:dyDescent="0.2">
      <c r="B4399" s="188"/>
      <c r="D4399" s="186"/>
    </row>
    <row r="4400" spans="2:4" s="183" customFormat="1" x14ac:dyDescent="0.2">
      <c r="B4400" s="188"/>
      <c r="D4400" s="186"/>
    </row>
    <row r="4401" spans="2:4" s="183" customFormat="1" x14ac:dyDescent="0.2">
      <c r="B4401" s="188"/>
      <c r="D4401" s="186"/>
    </row>
    <row r="4402" spans="2:4" s="183" customFormat="1" x14ac:dyDescent="0.2">
      <c r="B4402" s="188"/>
      <c r="D4402" s="186"/>
    </row>
    <row r="4403" spans="2:4" s="183" customFormat="1" x14ac:dyDescent="0.2">
      <c r="B4403" s="188"/>
      <c r="D4403" s="186"/>
    </row>
    <row r="4404" spans="2:4" s="183" customFormat="1" x14ac:dyDescent="0.2">
      <c r="B4404" s="188"/>
      <c r="D4404" s="186"/>
    </row>
    <row r="4405" spans="2:4" s="183" customFormat="1" x14ac:dyDescent="0.2">
      <c r="B4405" s="188"/>
      <c r="D4405" s="186"/>
    </row>
    <row r="4406" spans="2:4" s="183" customFormat="1" x14ac:dyDescent="0.2">
      <c r="B4406" s="188"/>
      <c r="D4406" s="186"/>
    </row>
    <row r="4407" spans="2:4" s="183" customFormat="1" x14ac:dyDescent="0.2">
      <c r="B4407" s="188"/>
      <c r="D4407" s="186"/>
    </row>
    <row r="4408" spans="2:4" s="183" customFormat="1" x14ac:dyDescent="0.2">
      <c r="B4408" s="188"/>
      <c r="D4408" s="186"/>
    </row>
    <row r="4409" spans="2:4" s="183" customFormat="1" x14ac:dyDescent="0.2">
      <c r="B4409" s="188"/>
      <c r="D4409" s="186"/>
    </row>
    <row r="4410" spans="2:4" s="183" customFormat="1" x14ac:dyDescent="0.2">
      <c r="B4410" s="188"/>
      <c r="D4410" s="186"/>
    </row>
    <row r="4411" spans="2:4" s="183" customFormat="1" x14ac:dyDescent="0.2">
      <c r="B4411" s="188"/>
      <c r="D4411" s="186"/>
    </row>
    <row r="4412" spans="2:4" s="183" customFormat="1" x14ac:dyDescent="0.2">
      <c r="B4412" s="188"/>
      <c r="D4412" s="186"/>
    </row>
    <row r="4413" spans="2:4" s="183" customFormat="1" x14ac:dyDescent="0.2">
      <c r="B4413" s="188"/>
      <c r="D4413" s="186"/>
    </row>
    <row r="4414" spans="2:4" s="183" customFormat="1" x14ac:dyDescent="0.2">
      <c r="B4414" s="188"/>
      <c r="D4414" s="186"/>
    </row>
    <row r="4415" spans="2:4" s="183" customFormat="1" x14ac:dyDescent="0.2">
      <c r="B4415" s="188"/>
      <c r="D4415" s="186"/>
    </row>
    <row r="4416" spans="2:4" s="183" customFormat="1" x14ac:dyDescent="0.2">
      <c r="B4416" s="188"/>
      <c r="D4416" s="186"/>
    </row>
    <row r="4417" spans="2:4" s="183" customFormat="1" x14ac:dyDescent="0.2">
      <c r="B4417" s="188"/>
      <c r="D4417" s="186"/>
    </row>
    <row r="4418" spans="2:4" s="183" customFormat="1" x14ac:dyDescent="0.2">
      <c r="B4418" s="188"/>
      <c r="D4418" s="186"/>
    </row>
    <row r="4419" spans="2:4" s="183" customFormat="1" x14ac:dyDescent="0.2">
      <c r="B4419" s="188"/>
      <c r="D4419" s="186"/>
    </row>
    <row r="4420" spans="2:4" s="183" customFormat="1" x14ac:dyDescent="0.2">
      <c r="B4420" s="188"/>
      <c r="D4420" s="186"/>
    </row>
    <row r="4421" spans="2:4" s="183" customFormat="1" x14ac:dyDescent="0.2">
      <c r="B4421" s="188"/>
      <c r="D4421" s="186"/>
    </row>
    <row r="4422" spans="2:4" s="183" customFormat="1" x14ac:dyDescent="0.2">
      <c r="B4422" s="188"/>
      <c r="D4422" s="186"/>
    </row>
    <row r="4423" spans="2:4" s="183" customFormat="1" x14ac:dyDescent="0.2">
      <c r="B4423" s="188"/>
      <c r="D4423" s="186"/>
    </row>
    <row r="4424" spans="2:4" s="183" customFormat="1" x14ac:dyDescent="0.2">
      <c r="B4424" s="188"/>
      <c r="D4424" s="186"/>
    </row>
    <row r="4425" spans="2:4" s="183" customFormat="1" x14ac:dyDescent="0.2">
      <c r="B4425" s="188"/>
      <c r="D4425" s="186"/>
    </row>
    <row r="4426" spans="2:4" s="183" customFormat="1" x14ac:dyDescent="0.2">
      <c r="B4426" s="188"/>
      <c r="D4426" s="186"/>
    </row>
    <row r="4427" spans="2:4" s="183" customFormat="1" x14ac:dyDescent="0.2">
      <c r="B4427" s="188"/>
      <c r="D4427" s="186"/>
    </row>
    <row r="4428" spans="2:4" s="183" customFormat="1" x14ac:dyDescent="0.2">
      <c r="B4428" s="188"/>
      <c r="D4428" s="186"/>
    </row>
    <row r="4429" spans="2:4" s="183" customFormat="1" x14ac:dyDescent="0.2">
      <c r="B4429" s="188"/>
      <c r="D4429" s="186"/>
    </row>
    <row r="4430" spans="2:4" s="183" customFormat="1" x14ac:dyDescent="0.2">
      <c r="B4430" s="188"/>
      <c r="D4430" s="186"/>
    </row>
    <row r="4431" spans="2:4" s="183" customFormat="1" x14ac:dyDescent="0.2">
      <c r="B4431" s="188"/>
      <c r="D4431" s="186"/>
    </row>
    <row r="4432" spans="2:4" s="183" customFormat="1" x14ac:dyDescent="0.2">
      <c r="B4432" s="188"/>
      <c r="D4432" s="186"/>
    </row>
    <row r="4433" spans="2:4" s="183" customFormat="1" x14ac:dyDescent="0.2">
      <c r="B4433" s="188"/>
      <c r="D4433" s="186"/>
    </row>
    <row r="4434" spans="2:4" s="183" customFormat="1" x14ac:dyDescent="0.2">
      <c r="B4434" s="188"/>
      <c r="D4434" s="186"/>
    </row>
    <row r="4435" spans="2:4" s="183" customFormat="1" x14ac:dyDescent="0.2">
      <c r="B4435" s="188"/>
      <c r="D4435" s="186"/>
    </row>
    <row r="4436" spans="2:4" s="183" customFormat="1" x14ac:dyDescent="0.2">
      <c r="B4436" s="188"/>
      <c r="D4436" s="186"/>
    </row>
    <row r="4437" spans="2:4" s="183" customFormat="1" x14ac:dyDescent="0.2">
      <c r="B4437" s="188"/>
      <c r="D4437" s="186"/>
    </row>
    <row r="4438" spans="2:4" s="183" customFormat="1" x14ac:dyDescent="0.2">
      <c r="B4438" s="188"/>
      <c r="D4438" s="186"/>
    </row>
    <row r="4439" spans="2:4" s="183" customFormat="1" x14ac:dyDescent="0.2">
      <c r="B4439" s="188"/>
      <c r="D4439" s="186"/>
    </row>
    <row r="4440" spans="2:4" s="183" customFormat="1" x14ac:dyDescent="0.2">
      <c r="B4440" s="188"/>
      <c r="D4440" s="186"/>
    </row>
    <row r="4441" spans="2:4" s="183" customFormat="1" x14ac:dyDescent="0.2">
      <c r="B4441" s="188"/>
      <c r="D4441" s="186"/>
    </row>
    <row r="4442" spans="2:4" s="183" customFormat="1" x14ac:dyDescent="0.2">
      <c r="B4442" s="188"/>
      <c r="D4442" s="186"/>
    </row>
    <row r="4443" spans="2:4" s="183" customFormat="1" x14ac:dyDescent="0.2">
      <c r="B4443" s="188"/>
      <c r="D4443" s="186"/>
    </row>
    <row r="4444" spans="2:4" s="183" customFormat="1" x14ac:dyDescent="0.2">
      <c r="B4444" s="188"/>
      <c r="D4444" s="186"/>
    </row>
    <row r="4445" spans="2:4" s="183" customFormat="1" x14ac:dyDescent="0.2">
      <c r="B4445" s="188"/>
      <c r="D4445" s="186"/>
    </row>
    <row r="4446" spans="2:4" s="183" customFormat="1" x14ac:dyDescent="0.2">
      <c r="B4446" s="188"/>
      <c r="D4446" s="186"/>
    </row>
    <row r="4447" spans="2:4" s="183" customFormat="1" x14ac:dyDescent="0.2">
      <c r="B4447" s="188"/>
      <c r="D4447" s="186"/>
    </row>
    <row r="4448" spans="2:4" s="183" customFormat="1" x14ac:dyDescent="0.2">
      <c r="B4448" s="188"/>
      <c r="D4448" s="186"/>
    </row>
    <row r="4449" spans="2:4" s="183" customFormat="1" x14ac:dyDescent="0.2">
      <c r="B4449" s="188"/>
      <c r="D4449" s="186"/>
    </row>
    <row r="4450" spans="2:4" s="183" customFormat="1" x14ac:dyDescent="0.2">
      <c r="B4450" s="188"/>
      <c r="D4450" s="186"/>
    </row>
    <row r="4451" spans="2:4" s="183" customFormat="1" x14ac:dyDescent="0.2">
      <c r="B4451" s="188"/>
      <c r="D4451" s="186"/>
    </row>
    <row r="4452" spans="2:4" s="183" customFormat="1" x14ac:dyDescent="0.2">
      <c r="B4452" s="188"/>
      <c r="D4452" s="186"/>
    </row>
    <row r="4453" spans="2:4" s="183" customFormat="1" x14ac:dyDescent="0.2">
      <c r="B4453" s="188"/>
      <c r="D4453" s="186"/>
    </row>
    <row r="4454" spans="2:4" s="183" customFormat="1" x14ac:dyDescent="0.2">
      <c r="B4454" s="188"/>
      <c r="D4454" s="186"/>
    </row>
    <row r="4455" spans="2:4" s="183" customFormat="1" x14ac:dyDescent="0.2">
      <c r="B4455" s="188"/>
      <c r="D4455" s="186"/>
    </row>
    <row r="4456" spans="2:4" s="183" customFormat="1" x14ac:dyDescent="0.2">
      <c r="B4456" s="188"/>
      <c r="D4456" s="186"/>
    </row>
    <row r="4457" spans="2:4" s="183" customFormat="1" x14ac:dyDescent="0.2">
      <c r="B4457" s="188"/>
      <c r="D4457" s="186"/>
    </row>
    <row r="4458" spans="2:4" s="183" customFormat="1" x14ac:dyDescent="0.2">
      <c r="B4458" s="188"/>
      <c r="D4458" s="186"/>
    </row>
    <row r="4459" spans="2:4" s="183" customFormat="1" x14ac:dyDescent="0.2">
      <c r="B4459" s="188"/>
      <c r="D4459" s="186"/>
    </row>
    <row r="4460" spans="2:4" s="183" customFormat="1" x14ac:dyDescent="0.2">
      <c r="B4460" s="188"/>
      <c r="D4460" s="186"/>
    </row>
    <row r="4461" spans="2:4" s="183" customFormat="1" x14ac:dyDescent="0.2">
      <c r="B4461" s="188"/>
      <c r="D4461" s="186"/>
    </row>
    <row r="4462" spans="2:4" s="183" customFormat="1" x14ac:dyDescent="0.2">
      <c r="B4462" s="188"/>
      <c r="D4462" s="186"/>
    </row>
    <row r="4463" spans="2:4" s="183" customFormat="1" x14ac:dyDescent="0.2">
      <c r="B4463" s="188"/>
      <c r="D4463" s="186"/>
    </row>
    <row r="4464" spans="2:4" s="183" customFormat="1" x14ac:dyDescent="0.2">
      <c r="B4464" s="188"/>
      <c r="D4464" s="186"/>
    </row>
    <row r="4465" spans="2:4" s="183" customFormat="1" x14ac:dyDescent="0.2">
      <c r="B4465" s="188"/>
      <c r="D4465" s="186"/>
    </row>
    <row r="4466" spans="2:4" s="183" customFormat="1" x14ac:dyDescent="0.2">
      <c r="B4466" s="188"/>
      <c r="D4466" s="186"/>
    </row>
    <row r="4467" spans="2:4" s="183" customFormat="1" x14ac:dyDescent="0.2">
      <c r="B4467" s="188"/>
      <c r="D4467" s="186"/>
    </row>
    <row r="4468" spans="2:4" s="183" customFormat="1" x14ac:dyDescent="0.2">
      <c r="B4468" s="188"/>
      <c r="D4468" s="186"/>
    </row>
    <row r="4469" spans="2:4" s="183" customFormat="1" x14ac:dyDescent="0.2">
      <c r="B4469" s="188"/>
      <c r="D4469" s="186"/>
    </row>
    <row r="4470" spans="2:4" s="183" customFormat="1" x14ac:dyDescent="0.2">
      <c r="B4470" s="188"/>
      <c r="D4470" s="186"/>
    </row>
    <row r="4471" spans="2:4" s="183" customFormat="1" x14ac:dyDescent="0.2">
      <c r="B4471" s="188"/>
      <c r="D4471" s="186"/>
    </row>
    <row r="4472" spans="2:4" s="183" customFormat="1" x14ac:dyDescent="0.2">
      <c r="B4472" s="188"/>
      <c r="D4472" s="186"/>
    </row>
    <row r="4473" spans="2:4" s="183" customFormat="1" x14ac:dyDescent="0.2">
      <c r="B4473" s="188"/>
      <c r="D4473" s="186"/>
    </row>
    <row r="4474" spans="2:4" s="183" customFormat="1" x14ac:dyDescent="0.2">
      <c r="B4474" s="188"/>
      <c r="D4474" s="186"/>
    </row>
    <row r="4475" spans="2:4" s="183" customFormat="1" x14ac:dyDescent="0.2">
      <c r="B4475" s="188"/>
      <c r="D4475" s="186"/>
    </row>
    <row r="4476" spans="2:4" s="183" customFormat="1" x14ac:dyDescent="0.2">
      <c r="B4476" s="188"/>
      <c r="D4476" s="186"/>
    </row>
    <row r="4477" spans="2:4" s="183" customFormat="1" x14ac:dyDescent="0.2">
      <c r="B4477" s="188"/>
      <c r="D4477" s="186"/>
    </row>
    <row r="4478" spans="2:4" s="183" customFormat="1" x14ac:dyDescent="0.2">
      <c r="B4478" s="188"/>
      <c r="D4478" s="186"/>
    </row>
    <row r="4479" spans="2:4" s="183" customFormat="1" x14ac:dyDescent="0.2">
      <c r="B4479" s="188"/>
      <c r="D4479" s="186"/>
    </row>
    <row r="4480" spans="2:4" s="183" customFormat="1" x14ac:dyDescent="0.2">
      <c r="B4480" s="188"/>
      <c r="D4480" s="186"/>
    </row>
    <row r="4481" spans="2:4" s="183" customFormat="1" x14ac:dyDescent="0.2">
      <c r="B4481" s="188"/>
      <c r="D4481" s="186"/>
    </row>
    <row r="4482" spans="2:4" s="183" customFormat="1" x14ac:dyDescent="0.2">
      <c r="B4482" s="188"/>
      <c r="D4482" s="186"/>
    </row>
    <row r="4483" spans="2:4" s="183" customFormat="1" x14ac:dyDescent="0.2">
      <c r="B4483" s="188"/>
      <c r="D4483" s="186"/>
    </row>
    <row r="4484" spans="2:4" s="183" customFormat="1" x14ac:dyDescent="0.2">
      <c r="B4484" s="188"/>
      <c r="D4484" s="186"/>
    </row>
    <row r="4485" spans="2:4" s="183" customFormat="1" x14ac:dyDescent="0.2">
      <c r="B4485" s="188"/>
      <c r="D4485" s="186"/>
    </row>
    <row r="4486" spans="2:4" s="183" customFormat="1" x14ac:dyDescent="0.2">
      <c r="B4486" s="188"/>
      <c r="D4486" s="186"/>
    </row>
    <row r="4487" spans="2:4" s="183" customFormat="1" x14ac:dyDescent="0.2">
      <c r="B4487" s="188"/>
      <c r="D4487" s="186"/>
    </row>
    <row r="4488" spans="2:4" s="183" customFormat="1" x14ac:dyDescent="0.2">
      <c r="B4488" s="188"/>
      <c r="D4488" s="186"/>
    </row>
    <row r="4489" spans="2:4" s="183" customFormat="1" x14ac:dyDescent="0.2">
      <c r="B4489" s="188"/>
      <c r="D4489" s="186"/>
    </row>
    <row r="4490" spans="2:4" s="183" customFormat="1" x14ac:dyDescent="0.2">
      <c r="B4490" s="188"/>
      <c r="D4490" s="186"/>
    </row>
    <row r="4491" spans="2:4" s="183" customFormat="1" x14ac:dyDescent="0.2">
      <c r="B4491" s="188"/>
      <c r="D4491" s="186"/>
    </row>
    <row r="4492" spans="2:4" s="183" customFormat="1" x14ac:dyDescent="0.2">
      <c r="B4492" s="188"/>
      <c r="D4492" s="186"/>
    </row>
    <row r="4493" spans="2:4" s="183" customFormat="1" x14ac:dyDescent="0.2">
      <c r="B4493" s="188"/>
      <c r="D4493" s="186"/>
    </row>
    <row r="4494" spans="2:4" s="183" customFormat="1" x14ac:dyDescent="0.2">
      <c r="B4494" s="188"/>
      <c r="D4494" s="186"/>
    </row>
    <row r="4495" spans="2:4" s="183" customFormat="1" x14ac:dyDescent="0.2">
      <c r="B4495" s="188"/>
      <c r="D4495" s="186"/>
    </row>
    <row r="4496" spans="2:4" s="183" customFormat="1" x14ac:dyDescent="0.2">
      <c r="B4496" s="188"/>
      <c r="D4496" s="186"/>
    </row>
    <row r="4497" spans="2:4" s="183" customFormat="1" x14ac:dyDescent="0.2">
      <c r="B4497" s="188"/>
      <c r="D4497" s="186"/>
    </row>
    <row r="4498" spans="2:4" s="183" customFormat="1" x14ac:dyDescent="0.2">
      <c r="B4498" s="188"/>
      <c r="D4498" s="186"/>
    </row>
    <row r="4499" spans="2:4" s="183" customFormat="1" x14ac:dyDescent="0.2">
      <c r="B4499" s="188"/>
      <c r="D4499" s="186"/>
    </row>
    <row r="4500" spans="2:4" s="183" customFormat="1" x14ac:dyDescent="0.2">
      <c r="B4500" s="188"/>
      <c r="D4500" s="186"/>
    </row>
    <row r="4501" spans="2:4" s="183" customFormat="1" x14ac:dyDescent="0.2">
      <c r="B4501" s="188"/>
      <c r="D4501" s="186"/>
    </row>
    <row r="4502" spans="2:4" s="183" customFormat="1" x14ac:dyDescent="0.2">
      <c r="B4502" s="188"/>
      <c r="D4502" s="186"/>
    </row>
    <row r="4503" spans="2:4" s="183" customFormat="1" x14ac:dyDescent="0.2">
      <c r="B4503" s="188"/>
      <c r="D4503" s="186"/>
    </row>
    <row r="4504" spans="2:4" s="183" customFormat="1" x14ac:dyDescent="0.2">
      <c r="B4504" s="188"/>
      <c r="D4504" s="186"/>
    </row>
    <row r="4505" spans="2:4" s="183" customFormat="1" x14ac:dyDescent="0.2">
      <c r="B4505" s="188"/>
      <c r="D4505" s="186"/>
    </row>
    <row r="4506" spans="2:4" s="183" customFormat="1" x14ac:dyDescent="0.2">
      <c r="B4506" s="188"/>
      <c r="D4506" s="186"/>
    </row>
    <row r="4507" spans="2:4" s="183" customFormat="1" x14ac:dyDescent="0.2">
      <c r="B4507" s="188"/>
      <c r="D4507" s="186"/>
    </row>
    <row r="4508" spans="2:4" s="183" customFormat="1" x14ac:dyDescent="0.2">
      <c r="B4508" s="188"/>
      <c r="D4508" s="186"/>
    </row>
    <row r="4509" spans="2:4" s="183" customFormat="1" x14ac:dyDescent="0.2">
      <c r="B4509" s="188"/>
      <c r="D4509" s="186"/>
    </row>
    <row r="4510" spans="2:4" s="183" customFormat="1" x14ac:dyDescent="0.2">
      <c r="B4510" s="188"/>
      <c r="D4510" s="186"/>
    </row>
    <row r="4511" spans="2:4" s="183" customFormat="1" x14ac:dyDescent="0.2">
      <c r="B4511" s="188"/>
      <c r="D4511" s="186"/>
    </row>
    <row r="4512" spans="2:4" s="183" customFormat="1" x14ac:dyDescent="0.2">
      <c r="B4512" s="188"/>
      <c r="D4512" s="186"/>
    </row>
    <row r="4513" spans="2:4" s="183" customFormat="1" x14ac:dyDescent="0.2">
      <c r="B4513" s="188"/>
      <c r="D4513" s="186"/>
    </row>
    <row r="4514" spans="2:4" s="183" customFormat="1" x14ac:dyDescent="0.2">
      <c r="B4514" s="188"/>
      <c r="D4514" s="186"/>
    </row>
    <row r="4515" spans="2:4" s="183" customFormat="1" x14ac:dyDescent="0.2">
      <c r="B4515" s="188"/>
      <c r="D4515" s="186"/>
    </row>
    <row r="4516" spans="2:4" s="183" customFormat="1" x14ac:dyDescent="0.2">
      <c r="B4516" s="188"/>
      <c r="D4516" s="186"/>
    </row>
    <row r="4517" spans="2:4" s="183" customFormat="1" x14ac:dyDescent="0.2">
      <c r="B4517" s="188"/>
      <c r="D4517" s="186"/>
    </row>
    <row r="4518" spans="2:4" s="183" customFormat="1" x14ac:dyDescent="0.2">
      <c r="B4518" s="188"/>
      <c r="D4518" s="186"/>
    </row>
    <row r="4519" spans="2:4" s="183" customFormat="1" x14ac:dyDescent="0.2">
      <c r="B4519" s="188"/>
      <c r="D4519" s="186"/>
    </row>
    <row r="4520" spans="2:4" s="183" customFormat="1" x14ac:dyDescent="0.2">
      <c r="B4520" s="188"/>
      <c r="D4520" s="186"/>
    </row>
    <row r="4521" spans="2:4" s="183" customFormat="1" x14ac:dyDescent="0.2">
      <c r="B4521" s="188"/>
      <c r="D4521" s="186"/>
    </row>
    <row r="4522" spans="2:4" s="183" customFormat="1" x14ac:dyDescent="0.2">
      <c r="B4522" s="188"/>
      <c r="D4522" s="186"/>
    </row>
    <row r="4523" spans="2:4" s="183" customFormat="1" x14ac:dyDescent="0.2">
      <c r="B4523" s="188"/>
      <c r="D4523" s="186"/>
    </row>
    <row r="4524" spans="2:4" s="183" customFormat="1" x14ac:dyDescent="0.2">
      <c r="B4524" s="188"/>
      <c r="D4524" s="186"/>
    </row>
    <row r="4525" spans="2:4" s="183" customFormat="1" x14ac:dyDescent="0.2">
      <c r="B4525" s="188"/>
      <c r="D4525" s="186"/>
    </row>
    <row r="4526" spans="2:4" s="183" customFormat="1" x14ac:dyDescent="0.2">
      <c r="B4526" s="188"/>
      <c r="D4526" s="186"/>
    </row>
    <row r="4527" spans="2:4" s="183" customFormat="1" x14ac:dyDescent="0.2">
      <c r="B4527" s="188"/>
      <c r="D4527" s="186"/>
    </row>
    <row r="4528" spans="2:4" s="183" customFormat="1" x14ac:dyDescent="0.2">
      <c r="B4528" s="188"/>
      <c r="D4528" s="186"/>
    </row>
    <row r="4529" spans="2:4" s="183" customFormat="1" x14ac:dyDescent="0.2">
      <c r="B4529" s="188"/>
      <c r="D4529" s="186"/>
    </row>
    <row r="4530" spans="2:4" s="183" customFormat="1" x14ac:dyDescent="0.2">
      <c r="B4530" s="188"/>
      <c r="D4530" s="186"/>
    </row>
    <row r="4531" spans="2:4" s="183" customFormat="1" x14ac:dyDescent="0.2">
      <c r="B4531" s="188"/>
      <c r="D4531" s="186"/>
    </row>
    <row r="4532" spans="2:4" s="183" customFormat="1" x14ac:dyDescent="0.2">
      <c r="B4532" s="188"/>
      <c r="D4532" s="186"/>
    </row>
    <row r="4533" spans="2:4" s="183" customFormat="1" x14ac:dyDescent="0.2">
      <c r="B4533" s="188"/>
      <c r="D4533" s="186"/>
    </row>
    <row r="4534" spans="2:4" s="183" customFormat="1" x14ac:dyDescent="0.2">
      <c r="B4534" s="188"/>
      <c r="D4534" s="186"/>
    </row>
    <row r="4535" spans="2:4" s="183" customFormat="1" x14ac:dyDescent="0.2">
      <c r="B4535" s="188"/>
      <c r="D4535" s="186"/>
    </row>
    <row r="4536" spans="2:4" s="183" customFormat="1" x14ac:dyDescent="0.2">
      <c r="B4536" s="188"/>
      <c r="D4536" s="186"/>
    </row>
    <row r="4537" spans="2:4" s="183" customFormat="1" x14ac:dyDescent="0.2">
      <c r="B4537" s="188"/>
      <c r="D4537" s="186"/>
    </row>
    <row r="4538" spans="2:4" s="183" customFormat="1" x14ac:dyDescent="0.2">
      <c r="B4538" s="188"/>
      <c r="D4538" s="186"/>
    </row>
    <row r="4539" spans="2:4" s="183" customFormat="1" x14ac:dyDescent="0.2">
      <c r="B4539" s="188"/>
      <c r="D4539" s="186"/>
    </row>
    <row r="4540" spans="2:4" s="183" customFormat="1" x14ac:dyDescent="0.2">
      <c r="B4540" s="188"/>
      <c r="D4540" s="186"/>
    </row>
    <row r="4541" spans="2:4" s="183" customFormat="1" x14ac:dyDescent="0.2">
      <c r="B4541" s="188"/>
      <c r="D4541" s="186"/>
    </row>
    <row r="4542" spans="2:4" s="183" customFormat="1" x14ac:dyDescent="0.2">
      <c r="B4542" s="188"/>
      <c r="D4542" s="186"/>
    </row>
    <row r="4543" spans="2:4" s="183" customFormat="1" x14ac:dyDescent="0.2">
      <c r="B4543" s="188"/>
      <c r="D4543" s="186"/>
    </row>
    <row r="4544" spans="2:4" s="183" customFormat="1" x14ac:dyDescent="0.2">
      <c r="B4544" s="188"/>
      <c r="D4544" s="186"/>
    </row>
    <row r="4545" spans="2:4" s="183" customFormat="1" x14ac:dyDescent="0.2">
      <c r="B4545" s="188"/>
      <c r="D4545" s="186"/>
    </row>
    <row r="4546" spans="2:4" s="183" customFormat="1" x14ac:dyDescent="0.2">
      <c r="B4546" s="188"/>
      <c r="D4546" s="186"/>
    </row>
    <row r="4547" spans="2:4" s="183" customFormat="1" x14ac:dyDescent="0.2">
      <c r="B4547" s="188"/>
      <c r="D4547" s="186"/>
    </row>
    <row r="4548" spans="2:4" s="183" customFormat="1" x14ac:dyDescent="0.2">
      <c r="B4548" s="188"/>
      <c r="D4548" s="186"/>
    </row>
    <row r="4549" spans="2:4" s="183" customFormat="1" x14ac:dyDescent="0.2">
      <c r="B4549" s="188"/>
      <c r="D4549" s="186"/>
    </row>
    <row r="4550" spans="2:4" s="183" customFormat="1" x14ac:dyDescent="0.2">
      <c r="B4550" s="188"/>
      <c r="D4550" s="186"/>
    </row>
    <row r="4551" spans="2:4" s="183" customFormat="1" x14ac:dyDescent="0.2">
      <c r="B4551" s="188"/>
      <c r="D4551" s="186"/>
    </row>
    <row r="4552" spans="2:4" s="183" customFormat="1" x14ac:dyDescent="0.2">
      <c r="B4552" s="188"/>
      <c r="D4552" s="186"/>
    </row>
    <row r="4553" spans="2:4" s="183" customFormat="1" x14ac:dyDescent="0.2">
      <c r="B4553" s="188"/>
      <c r="D4553" s="186"/>
    </row>
    <row r="4554" spans="2:4" s="183" customFormat="1" x14ac:dyDescent="0.2">
      <c r="B4554" s="188"/>
      <c r="D4554" s="186"/>
    </row>
    <row r="4555" spans="2:4" s="183" customFormat="1" x14ac:dyDescent="0.2">
      <c r="B4555" s="188"/>
      <c r="D4555" s="186"/>
    </row>
    <row r="4556" spans="2:4" s="183" customFormat="1" x14ac:dyDescent="0.2">
      <c r="B4556" s="188"/>
      <c r="D4556" s="186"/>
    </row>
    <row r="4557" spans="2:4" s="183" customFormat="1" x14ac:dyDescent="0.2">
      <c r="B4557" s="188"/>
      <c r="D4557" s="186"/>
    </row>
    <row r="4558" spans="2:4" s="183" customFormat="1" x14ac:dyDescent="0.2">
      <c r="B4558" s="188"/>
      <c r="D4558" s="186"/>
    </row>
    <row r="4559" spans="2:4" s="183" customFormat="1" x14ac:dyDescent="0.2">
      <c r="B4559" s="188"/>
      <c r="D4559" s="186"/>
    </row>
    <row r="4560" spans="2:4" s="183" customFormat="1" x14ac:dyDescent="0.2">
      <c r="B4560" s="188"/>
      <c r="D4560" s="186"/>
    </row>
    <row r="4561" spans="2:4" s="183" customFormat="1" x14ac:dyDescent="0.2">
      <c r="B4561" s="188"/>
      <c r="D4561" s="186"/>
    </row>
    <row r="4562" spans="2:4" s="183" customFormat="1" x14ac:dyDescent="0.2">
      <c r="B4562" s="188"/>
      <c r="D4562" s="186"/>
    </row>
    <row r="4563" spans="2:4" s="183" customFormat="1" x14ac:dyDescent="0.2">
      <c r="B4563" s="188"/>
      <c r="D4563" s="186"/>
    </row>
    <row r="4564" spans="2:4" s="183" customFormat="1" x14ac:dyDescent="0.2">
      <c r="B4564" s="188"/>
      <c r="D4564" s="186"/>
    </row>
    <row r="4565" spans="2:4" s="183" customFormat="1" x14ac:dyDescent="0.2">
      <c r="B4565" s="188"/>
      <c r="D4565" s="186"/>
    </row>
    <row r="4566" spans="2:4" s="183" customFormat="1" x14ac:dyDescent="0.2">
      <c r="B4566" s="188"/>
      <c r="D4566" s="186"/>
    </row>
    <row r="4567" spans="2:4" s="183" customFormat="1" x14ac:dyDescent="0.2">
      <c r="B4567" s="188"/>
      <c r="D4567" s="186"/>
    </row>
    <row r="4568" spans="2:4" s="183" customFormat="1" x14ac:dyDescent="0.2">
      <c r="B4568" s="188"/>
      <c r="D4568" s="186"/>
    </row>
    <row r="4569" spans="2:4" s="183" customFormat="1" x14ac:dyDescent="0.2">
      <c r="B4569" s="188"/>
      <c r="D4569" s="186"/>
    </row>
    <row r="4570" spans="2:4" s="183" customFormat="1" x14ac:dyDescent="0.2">
      <c r="B4570" s="188"/>
      <c r="D4570" s="186"/>
    </row>
    <row r="4571" spans="2:4" s="183" customFormat="1" x14ac:dyDescent="0.2">
      <c r="B4571" s="188"/>
      <c r="D4571" s="186"/>
    </row>
    <row r="4572" spans="2:4" s="183" customFormat="1" x14ac:dyDescent="0.2">
      <c r="B4572" s="188"/>
      <c r="D4572" s="186"/>
    </row>
    <row r="4573" spans="2:4" s="183" customFormat="1" x14ac:dyDescent="0.2">
      <c r="B4573" s="188"/>
      <c r="D4573" s="186"/>
    </row>
    <row r="4574" spans="2:4" s="183" customFormat="1" x14ac:dyDescent="0.2">
      <c r="B4574" s="188"/>
      <c r="D4574" s="186"/>
    </row>
    <row r="4575" spans="2:4" s="183" customFormat="1" x14ac:dyDescent="0.2">
      <c r="B4575" s="188"/>
      <c r="D4575" s="186"/>
    </row>
    <row r="4576" spans="2:4" s="183" customFormat="1" x14ac:dyDescent="0.2">
      <c r="B4576" s="188"/>
      <c r="D4576" s="186"/>
    </row>
    <row r="4577" spans="2:4" s="183" customFormat="1" x14ac:dyDescent="0.2">
      <c r="B4577" s="188"/>
      <c r="D4577" s="186"/>
    </row>
    <row r="4578" spans="2:4" s="183" customFormat="1" x14ac:dyDescent="0.2">
      <c r="B4578" s="188"/>
      <c r="D4578" s="186"/>
    </row>
    <row r="4579" spans="2:4" s="183" customFormat="1" x14ac:dyDescent="0.2">
      <c r="B4579" s="188"/>
      <c r="D4579" s="186"/>
    </row>
    <row r="4580" spans="2:4" s="183" customFormat="1" x14ac:dyDescent="0.2">
      <c r="B4580" s="188"/>
      <c r="D4580" s="186"/>
    </row>
    <row r="4581" spans="2:4" s="183" customFormat="1" x14ac:dyDescent="0.2">
      <c r="B4581" s="188"/>
      <c r="D4581" s="186"/>
    </row>
    <row r="4582" spans="2:4" s="183" customFormat="1" x14ac:dyDescent="0.2">
      <c r="B4582" s="188"/>
      <c r="D4582" s="186"/>
    </row>
    <row r="4583" spans="2:4" s="183" customFormat="1" x14ac:dyDescent="0.2">
      <c r="B4583" s="188"/>
      <c r="D4583" s="186"/>
    </row>
    <row r="4584" spans="2:4" s="183" customFormat="1" x14ac:dyDescent="0.2">
      <c r="B4584" s="188"/>
      <c r="D4584" s="186"/>
    </row>
    <row r="4585" spans="2:4" s="183" customFormat="1" x14ac:dyDescent="0.2">
      <c r="B4585" s="188"/>
      <c r="D4585" s="186"/>
    </row>
    <row r="4586" spans="2:4" s="183" customFormat="1" x14ac:dyDescent="0.2">
      <c r="B4586" s="188"/>
      <c r="D4586" s="186"/>
    </row>
    <row r="4587" spans="2:4" s="183" customFormat="1" x14ac:dyDescent="0.2">
      <c r="B4587" s="188"/>
      <c r="D4587" s="186"/>
    </row>
    <row r="4588" spans="2:4" s="183" customFormat="1" x14ac:dyDescent="0.2">
      <c r="B4588" s="188"/>
      <c r="D4588" s="186"/>
    </row>
    <row r="4589" spans="2:4" s="183" customFormat="1" x14ac:dyDescent="0.2">
      <c r="B4589" s="188"/>
      <c r="D4589" s="186"/>
    </row>
    <row r="4590" spans="2:4" s="183" customFormat="1" x14ac:dyDescent="0.2">
      <c r="B4590" s="188"/>
      <c r="D4590" s="186"/>
    </row>
    <row r="4591" spans="2:4" s="183" customFormat="1" x14ac:dyDescent="0.2">
      <c r="B4591" s="188"/>
      <c r="D4591" s="186"/>
    </row>
    <row r="4592" spans="2:4" s="183" customFormat="1" x14ac:dyDescent="0.2">
      <c r="B4592" s="188"/>
      <c r="D4592" s="186"/>
    </row>
    <row r="4593" spans="2:4" s="183" customFormat="1" x14ac:dyDescent="0.2">
      <c r="B4593" s="188"/>
      <c r="D4593" s="186"/>
    </row>
    <row r="4594" spans="2:4" s="183" customFormat="1" x14ac:dyDescent="0.2">
      <c r="B4594" s="188"/>
      <c r="D4594" s="186"/>
    </row>
    <row r="4595" spans="2:4" s="183" customFormat="1" x14ac:dyDescent="0.2">
      <c r="B4595" s="188"/>
      <c r="D4595" s="186"/>
    </row>
    <row r="4596" spans="2:4" s="183" customFormat="1" x14ac:dyDescent="0.2">
      <c r="B4596" s="188"/>
      <c r="D4596" s="186"/>
    </row>
    <row r="4597" spans="2:4" s="183" customFormat="1" x14ac:dyDescent="0.2">
      <c r="B4597" s="188"/>
      <c r="D4597" s="186"/>
    </row>
    <row r="4598" spans="2:4" s="183" customFormat="1" x14ac:dyDescent="0.2">
      <c r="B4598" s="188"/>
      <c r="D4598" s="186"/>
    </row>
    <row r="4599" spans="2:4" s="183" customFormat="1" x14ac:dyDescent="0.2">
      <c r="B4599" s="188"/>
      <c r="D4599" s="186"/>
    </row>
    <row r="4600" spans="2:4" s="183" customFormat="1" x14ac:dyDescent="0.2">
      <c r="B4600" s="188"/>
      <c r="D4600" s="186"/>
    </row>
    <row r="4601" spans="2:4" s="183" customFormat="1" x14ac:dyDescent="0.2">
      <c r="B4601" s="188"/>
      <c r="D4601" s="186"/>
    </row>
    <row r="4602" spans="2:4" s="183" customFormat="1" x14ac:dyDescent="0.2">
      <c r="B4602" s="188"/>
      <c r="D4602" s="186"/>
    </row>
    <row r="4603" spans="2:4" s="183" customFormat="1" x14ac:dyDescent="0.2">
      <c r="B4603" s="188"/>
      <c r="D4603" s="186"/>
    </row>
    <row r="4604" spans="2:4" s="183" customFormat="1" x14ac:dyDescent="0.2">
      <c r="B4604" s="188"/>
      <c r="D4604" s="186"/>
    </row>
    <row r="4605" spans="2:4" s="183" customFormat="1" x14ac:dyDescent="0.2">
      <c r="B4605" s="188"/>
      <c r="D4605" s="186"/>
    </row>
    <row r="4606" spans="2:4" s="183" customFormat="1" x14ac:dyDescent="0.2">
      <c r="B4606" s="188"/>
      <c r="D4606" s="186"/>
    </row>
    <row r="4607" spans="2:4" s="183" customFormat="1" x14ac:dyDescent="0.2">
      <c r="B4607" s="188"/>
      <c r="D4607" s="186"/>
    </row>
    <row r="4608" spans="2:4" s="183" customFormat="1" x14ac:dyDescent="0.2">
      <c r="B4608" s="188"/>
      <c r="D4608" s="186"/>
    </row>
    <row r="4609" spans="2:4" s="183" customFormat="1" x14ac:dyDescent="0.2">
      <c r="B4609" s="188"/>
      <c r="D4609" s="186"/>
    </row>
    <row r="4610" spans="2:4" s="183" customFormat="1" x14ac:dyDescent="0.2">
      <c r="B4610" s="188"/>
      <c r="D4610" s="186"/>
    </row>
    <row r="4611" spans="2:4" s="183" customFormat="1" x14ac:dyDescent="0.2">
      <c r="B4611" s="188"/>
      <c r="D4611" s="186"/>
    </row>
    <row r="4612" spans="2:4" s="183" customFormat="1" x14ac:dyDescent="0.2">
      <c r="B4612" s="188"/>
      <c r="D4612" s="186"/>
    </row>
    <row r="4613" spans="2:4" s="183" customFormat="1" x14ac:dyDescent="0.2">
      <c r="B4613" s="188"/>
      <c r="D4613" s="186"/>
    </row>
    <row r="4614" spans="2:4" s="183" customFormat="1" x14ac:dyDescent="0.2">
      <c r="B4614" s="188"/>
      <c r="D4614" s="186"/>
    </row>
    <row r="4615" spans="2:4" s="183" customFormat="1" x14ac:dyDescent="0.2">
      <c r="B4615" s="188"/>
      <c r="D4615" s="186"/>
    </row>
    <row r="4616" spans="2:4" s="183" customFormat="1" x14ac:dyDescent="0.2">
      <c r="B4616" s="188"/>
      <c r="D4616" s="186"/>
    </row>
    <row r="4617" spans="2:4" s="183" customFormat="1" x14ac:dyDescent="0.2">
      <c r="B4617" s="188"/>
      <c r="D4617" s="186"/>
    </row>
    <row r="4618" spans="2:4" s="183" customFormat="1" x14ac:dyDescent="0.2">
      <c r="B4618" s="188"/>
      <c r="D4618" s="186"/>
    </row>
    <row r="4619" spans="2:4" s="183" customFormat="1" x14ac:dyDescent="0.2">
      <c r="B4619" s="188"/>
      <c r="D4619" s="186"/>
    </row>
    <row r="4620" spans="2:4" s="183" customFormat="1" x14ac:dyDescent="0.2">
      <c r="B4620" s="188"/>
      <c r="D4620" s="186"/>
    </row>
    <row r="4621" spans="2:4" s="183" customFormat="1" x14ac:dyDescent="0.2">
      <c r="B4621" s="188"/>
      <c r="D4621" s="186"/>
    </row>
    <row r="4622" spans="2:4" s="183" customFormat="1" x14ac:dyDescent="0.2">
      <c r="B4622" s="188"/>
      <c r="D4622" s="186"/>
    </row>
    <row r="4623" spans="2:4" s="183" customFormat="1" x14ac:dyDescent="0.2">
      <c r="B4623" s="188"/>
      <c r="D4623" s="186"/>
    </row>
    <row r="4624" spans="2:4" s="183" customFormat="1" x14ac:dyDescent="0.2">
      <c r="B4624" s="188"/>
      <c r="D4624" s="186"/>
    </row>
    <row r="4625" spans="2:4" s="183" customFormat="1" x14ac:dyDescent="0.2">
      <c r="B4625" s="188"/>
      <c r="D4625" s="186"/>
    </row>
    <row r="4626" spans="2:4" s="183" customFormat="1" x14ac:dyDescent="0.2">
      <c r="B4626" s="188"/>
      <c r="D4626" s="186"/>
    </row>
    <row r="4627" spans="2:4" s="183" customFormat="1" x14ac:dyDescent="0.2">
      <c r="B4627" s="188"/>
      <c r="D4627" s="186"/>
    </row>
    <row r="4628" spans="2:4" s="183" customFormat="1" x14ac:dyDescent="0.2">
      <c r="B4628" s="188"/>
      <c r="D4628" s="186"/>
    </row>
    <row r="4629" spans="2:4" s="183" customFormat="1" x14ac:dyDescent="0.2">
      <c r="B4629" s="188"/>
      <c r="D4629" s="186"/>
    </row>
    <row r="4630" spans="2:4" s="183" customFormat="1" x14ac:dyDescent="0.2">
      <c r="B4630" s="188"/>
      <c r="D4630" s="186"/>
    </row>
    <row r="4631" spans="2:4" s="183" customFormat="1" x14ac:dyDescent="0.2">
      <c r="B4631" s="188"/>
      <c r="D4631" s="186"/>
    </row>
    <row r="4632" spans="2:4" s="183" customFormat="1" x14ac:dyDescent="0.2">
      <c r="B4632" s="188"/>
      <c r="D4632" s="186"/>
    </row>
    <row r="4633" spans="2:4" s="183" customFormat="1" x14ac:dyDescent="0.2">
      <c r="B4633" s="188"/>
      <c r="D4633" s="186"/>
    </row>
    <row r="4634" spans="2:4" s="183" customFormat="1" x14ac:dyDescent="0.2">
      <c r="B4634" s="188"/>
      <c r="D4634" s="186"/>
    </row>
    <row r="4635" spans="2:4" s="183" customFormat="1" x14ac:dyDescent="0.2">
      <c r="B4635" s="188"/>
      <c r="D4635" s="186"/>
    </row>
    <row r="4636" spans="2:4" s="183" customFormat="1" x14ac:dyDescent="0.2">
      <c r="B4636" s="188"/>
      <c r="D4636" s="186"/>
    </row>
    <row r="4637" spans="2:4" s="183" customFormat="1" x14ac:dyDescent="0.2">
      <c r="B4637" s="188"/>
      <c r="D4637" s="186"/>
    </row>
    <row r="4638" spans="2:4" s="183" customFormat="1" x14ac:dyDescent="0.2">
      <c r="B4638" s="188"/>
      <c r="D4638" s="186"/>
    </row>
    <row r="4639" spans="2:4" s="183" customFormat="1" x14ac:dyDescent="0.2">
      <c r="B4639" s="188"/>
      <c r="D4639" s="186"/>
    </row>
    <row r="4640" spans="2:4" s="183" customFormat="1" x14ac:dyDescent="0.2">
      <c r="B4640" s="188"/>
      <c r="D4640" s="186"/>
    </row>
    <row r="4641" spans="2:4" s="183" customFormat="1" x14ac:dyDescent="0.2">
      <c r="B4641" s="188"/>
      <c r="D4641" s="186"/>
    </row>
    <row r="4642" spans="2:4" s="183" customFormat="1" x14ac:dyDescent="0.2">
      <c r="B4642" s="188"/>
      <c r="D4642" s="186"/>
    </row>
    <row r="4643" spans="2:4" s="183" customFormat="1" x14ac:dyDescent="0.2">
      <c r="B4643" s="188"/>
      <c r="D4643" s="186"/>
    </row>
    <row r="4644" spans="2:4" s="183" customFormat="1" x14ac:dyDescent="0.2">
      <c r="B4644" s="188"/>
      <c r="D4644" s="186"/>
    </row>
    <row r="4645" spans="2:4" s="183" customFormat="1" x14ac:dyDescent="0.2">
      <c r="B4645" s="188"/>
      <c r="D4645" s="186"/>
    </row>
    <row r="4646" spans="2:4" s="183" customFormat="1" x14ac:dyDescent="0.2">
      <c r="B4646" s="188"/>
      <c r="D4646" s="186"/>
    </row>
    <row r="4647" spans="2:4" s="183" customFormat="1" x14ac:dyDescent="0.2">
      <c r="B4647" s="188"/>
      <c r="D4647" s="186"/>
    </row>
    <row r="4648" spans="2:4" s="183" customFormat="1" x14ac:dyDescent="0.2">
      <c r="B4648" s="188"/>
      <c r="D4648" s="186"/>
    </row>
    <row r="4649" spans="2:4" s="183" customFormat="1" x14ac:dyDescent="0.2">
      <c r="B4649" s="188"/>
      <c r="D4649" s="186"/>
    </row>
    <row r="4650" spans="2:4" s="183" customFormat="1" x14ac:dyDescent="0.2">
      <c r="B4650" s="188"/>
      <c r="D4650" s="186"/>
    </row>
    <row r="4651" spans="2:4" s="183" customFormat="1" x14ac:dyDescent="0.2">
      <c r="B4651" s="188"/>
      <c r="D4651" s="186"/>
    </row>
    <row r="4652" spans="2:4" s="183" customFormat="1" x14ac:dyDescent="0.2">
      <c r="B4652" s="188"/>
      <c r="D4652" s="186"/>
    </row>
    <row r="4653" spans="2:4" s="183" customFormat="1" x14ac:dyDescent="0.2">
      <c r="B4653" s="188"/>
      <c r="D4653" s="186"/>
    </row>
    <row r="4654" spans="2:4" s="183" customFormat="1" x14ac:dyDescent="0.2">
      <c r="B4654" s="188"/>
      <c r="D4654" s="186"/>
    </row>
    <row r="4655" spans="2:4" s="183" customFormat="1" x14ac:dyDescent="0.2">
      <c r="B4655" s="188"/>
      <c r="D4655" s="186"/>
    </row>
    <row r="4656" spans="2:4" s="183" customFormat="1" x14ac:dyDescent="0.2">
      <c r="B4656" s="188"/>
      <c r="D4656" s="186"/>
    </row>
    <row r="4657" spans="2:4" s="183" customFormat="1" x14ac:dyDescent="0.2">
      <c r="B4657" s="188"/>
      <c r="D4657" s="186"/>
    </row>
    <row r="4658" spans="2:4" s="183" customFormat="1" x14ac:dyDescent="0.2">
      <c r="B4658" s="188"/>
      <c r="D4658" s="186"/>
    </row>
    <row r="4659" spans="2:4" s="183" customFormat="1" x14ac:dyDescent="0.2">
      <c r="B4659" s="188"/>
      <c r="D4659" s="186"/>
    </row>
    <row r="4660" spans="2:4" s="183" customFormat="1" x14ac:dyDescent="0.2">
      <c r="B4660" s="188"/>
      <c r="D4660" s="186"/>
    </row>
    <row r="4661" spans="2:4" s="183" customFormat="1" x14ac:dyDescent="0.2">
      <c r="B4661" s="188"/>
      <c r="D4661" s="186"/>
    </row>
    <row r="4662" spans="2:4" s="183" customFormat="1" x14ac:dyDescent="0.2">
      <c r="B4662" s="188"/>
      <c r="D4662" s="186"/>
    </row>
    <row r="4663" spans="2:4" s="183" customFormat="1" x14ac:dyDescent="0.2">
      <c r="B4663" s="188"/>
      <c r="D4663" s="186"/>
    </row>
    <row r="4664" spans="2:4" s="183" customFormat="1" x14ac:dyDescent="0.2">
      <c r="B4664" s="188"/>
      <c r="D4664" s="186"/>
    </row>
    <row r="4665" spans="2:4" s="183" customFormat="1" x14ac:dyDescent="0.2">
      <c r="B4665" s="188"/>
      <c r="D4665" s="186"/>
    </row>
    <row r="4666" spans="2:4" s="183" customFormat="1" x14ac:dyDescent="0.2">
      <c r="B4666" s="188"/>
      <c r="D4666" s="186"/>
    </row>
    <row r="4667" spans="2:4" s="183" customFormat="1" x14ac:dyDescent="0.2">
      <c r="B4667" s="188"/>
      <c r="D4667" s="186"/>
    </row>
    <row r="4668" spans="2:4" s="183" customFormat="1" x14ac:dyDescent="0.2">
      <c r="B4668" s="188"/>
      <c r="D4668" s="186"/>
    </row>
    <row r="4669" spans="2:4" s="183" customFormat="1" x14ac:dyDescent="0.2">
      <c r="B4669" s="188"/>
      <c r="D4669" s="186"/>
    </row>
    <row r="4670" spans="2:4" s="183" customFormat="1" x14ac:dyDescent="0.2">
      <c r="B4670" s="188"/>
      <c r="D4670" s="186"/>
    </row>
    <row r="4671" spans="2:4" s="183" customFormat="1" x14ac:dyDescent="0.2">
      <c r="B4671" s="188"/>
      <c r="D4671" s="186"/>
    </row>
    <row r="4672" spans="2:4" s="183" customFormat="1" x14ac:dyDescent="0.2">
      <c r="B4672" s="188"/>
      <c r="D4672" s="186"/>
    </row>
    <row r="4673" spans="2:4" s="183" customFormat="1" x14ac:dyDescent="0.2">
      <c r="B4673" s="188"/>
      <c r="D4673" s="186"/>
    </row>
    <row r="4674" spans="2:4" s="183" customFormat="1" x14ac:dyDescent="0.2">
      <c r="B4674" s="188"/>
      <c r="D4674" s="186"/>
    </row>
    <row r="4675" spans="2:4" s="183" customFormat="1" x14ac:dyDescent="0.2">
      <c r="B4675" s="188"/>
      <c r="D4675" s="186"/>
    </row>
    <row r="4676" spans="2:4" s="183" customFormat="1" x14ac:dyDescent="0.2">
      <c r="B4676" s="188"/>
      <c r="D4676" s="186"/>
    </row>
    <row r="4677" spans="2:4" s="183" customFormat="1" x14ac:dyDescent="0.2">
      <c r="B4677" s="188"/>
      <c r="D4677" s="186"/>
    </row>
    <row r="4678" spans="2:4" s="183" customFormat="1" x14ac:dyDescent="0.2">
      <c r="B4678" s="188"/>
      <c r="D4678" s="186"/>
    </row>
    <row r="4679" spans="2:4" s="183" customFormat="1" x14ac:dyDescent="0.2">
      <c r="B4679" s="188"/>
      <c r="D4679" s="186"/>
    </row>
    <row r="4680" spans="2:4" s="183" customFormat="1" x14ac:dyDescent="0.2">
      <c r="B4680" s="188"/>
      <c r="D4680" s="186"/>
    </row>
    <row r="4681" spans="2:4" s="183" customFormat="1" x14ac:dyDescent="0.2">
      <c r="B4681" s="188"/>
      <c r="D4681" s="186"/>
    </row>
    <row r="4682" spans="2:4" s="183" customFormat="1" x14ac:dyDescent="0.2">
      <c r="B4682" s="188"/>
      <c r="D4682" s="186"/>
    </row>
    <row r="4683" spans="2:4" s="183" customFormat="1" x14ac:dyDescent="0.2">
      <c r="B4683" s="188"/>
      <c r="D4683" s="186"/>
    </row>
    <row r="4684" spans="2:4" s="183" customFormat="1" x14ac:dyDescent="0.2">
      <c r="B4684" s="188"/>
      <c r="D4684" s="186"/>
    </row>
    <row r="4685" spans="2:4" s="183" customFormat="1" x14ac:dyDescent="0.2">
      <c r="B4685" s="188"/>
      <c r="D4685" s="186"/>
    </row>
    <row r="4686" spans="2:4" s="183" customFormat="1" x14ac:dyDescent="0.2">
      <c r="B4686" s="188"/>
      <c r="D4686" s="186"/>
    </row>
    <row r="4687" spans="2:4" s="183" customFormat="1" x14ac:dyDescent="0.2">
      <c r="B4687" s="188"/>
      <c r="D4687" s="186"/>
    </row>
    <row r="4688" spans="2:4" s="183" customFormat="1" x14ac:dyDescent="0.2">
      <c r="B4688" s="188"/>
      <c r="D4688" s="186"/>
    </row>
    <row r="4689" spans="2:4" s="183" customFormat="1" x14ac:dyDescent="0.2">
      <c r="B4689" s="188"/>
      <c r="D4689" s="186"/>
    </row>
    <row r="4690" spans="2:4" s="183" customFormat="1" x14ac:dyDescent="0.2">
      <c r="B4690" s="188"/>
      <c r="D4690" s="186"/>
    </row>
    <row r="4691" spans="2:4" s="183" customFormat="1" x14ac:dyDescent="0.2">
      <c r="B4691" s="188"/>
      <c r="D4691" s="186"/>
    </row>
    <row r="4692" spans="2:4" s="183" customFormat="1" x14ac:dyDescent="0.2">
      <c r="B4692" s="188"/>
      <c r="D4692" s="186"/>
    </row>
    <row r="4693" spans="2:4" s="183" customFormat="1" x14ac:dyDescent="0.2">
      <c r="B4693" s="188"/>
      <c r="D4693" s="186"/>
    </row>
    <row r="4694" spans="2:4" s="183" customFormat="1" x14ac:dyDescent="0.2">
      <c r="B4694" s="188"/>
      <c r="D4694" s="186"/>
    </row>
    <row r="4695" spans="2:4" s="183" customFormat="1" x14ac:dyDescent="0.2">
      <c r="B4695" s="188"/>
      <c r="D4695" s="186"/>
    </row>
    <row r="4696" spans="2:4" s="183" customFormat="1" x14ac:dyDescent="0.2">
      <c r="B4696" s="188"/>
      <c r="D4696" s="186"/>
    </row>
    <row r="4697" spans="2:4" s="183" customFormat="1" x14ac:dyDescent="0.2">
      <c r="B4697" s="188"/>
      <c r="D4697" s="186"/>
    </row>
    <row r="4698" spans="2:4" s="183" customFormat="1" x14ac:dyDescent="0.2">
      <c r="B4698" s="188"/>
      <c r="D4698" s="186"/>
    </row>
    <row r="4699" spans="2:4" s="183" customFormat="1" x14ac:dyDescent="0.2">
      <c r="B4699" s="188"/>
      <c r="D4699" s="186"/>
    </row>
    <row r="4700" spans="2:4" s="183" customFormat="1" x14ac:dyDescent="0.2">
      <c r="B4700" s="188"/>
      <c r="D4700" s="186"/>
    </row>
    <row r="4701" spans="2:4" s="183" customFormat="1" x14ac:dyDescent="0.2">
      <c r="B4701" s="188"/>
      <c r="D4701" s="186"/>
    </row>
    <row r="4702" spans="2:4" s="183" customFormat="1" x14ac:dyDescent="0.2">
      <c r="B4702" s="188"/>
      <c r="D4702" s="186"/>
    </row>
    <row r="4703" spans="2:4" s="183" customFormat="1" x14ac:dyDescent="0.2">
      <c r="B4703" s="188"/>
      <c r="D4703" s="186"/>
    </row>
    <row r="4704" spans="2:4" s="183" customFormat="1" x14ac:dyDescent="0.2">
      <c r="B4704" s="188"/>
      <c r="D4704" s="186"/>
    </row>
    <row r="4705" spans="2:4" s="183" customFormat="1" x14ac:dyDescent="0.2">
      <c r="B4705" s="188"/>
      <c r="D4705" s="186"/>
    </row>
    <row r="4706" spans="2:4" s="183" customFormat="1" x14ac:dyDescent="0.2">
      <c r="B4706" s="188"/>
      <c r="D4706" s="186"/>
    </row>
    <row r="4707" spans="2:4" s="183" customFormat="1" x14ac:dyDescent="0.2">
      <c r="B4707" s="188"/>
      <c r="D4707" s="186"/>
    </row>
    <row r="4708" spans="2:4" s="183" customFormat="1" x14ac:dyDescent="0.2">
      <c r="B4708" s="188"/>
      <c r="D4708" s="186"/>
    </row>
    <row r="4709" spans="2:4" s="183" customFormat="1" x14ac:dyDescent="0.2">
      <c r="B4709" s="188"/>
      <c r="D4709" s="186"/>
    </row>
    <row r="4710" spans="2:4" s="183" customFormat="1" x14ac:dyDescent="0.2">
      <c r="B4710" s="188"/>
      <c r="D4710" s="186"/>
    </row>
    <row r="4711" spans="2:4" s="183" customFormat="1" x14ac:dyDescent="0.2">
      <c r="B4711" s="188"/>
      <c r="D4711" s="186"/>
    </row>
    <row r="4712" spans="2:4" s="183" customFormat="1" x14ac:dyDescent="0.2">
      <c r="B4712" s="188"/>
      <c r="D4712" s="186"/>
    </row>
    <row r="4713" spans="2:4" s="183" customFormat="1" x14ac:dyDescent="0.2">
      <c r="B4713" s="188"/>
      <c r="D4713" s="186"/>
    </row>
    <row r="4714" spans="2:4" s="183" customFormat="1" x14ac:dyDescent="0.2">
      <c r="B4714" s="188"/>
      <c r="D4714" s="186"/>
    </row>
    <row r="4715" spans="2:4" s="183" customFormat="1" x14ac:dyDescent="0.2">
      <c r="B4715" s="188"/>
      <c r="D4715" s="186"/>
    </row>
    <row r="4716" spans="2:4" s="183" customFormat="1" x14ac:dyDescent="0.2">
      <c r="B4716" s="188"/>
      <c r="D4716" s="186"/>
    </row>
    <row r="4717" spans="2:4" s="183" customFormat="1" x14ac:dyDescent="0.2">
      <c r="B4717" s="188"/>
      <c r="D4717" s="186"/>
    </row>
    <row r="4718" spans="2:4" s="183" customFormat="1" x14ac:dyDescent="0.2">
      <c r="B4718" s="188"/>
      <c r="D4718" s="186"/>
    </row>
    <row r="4719" spans="2:4" s="183" customFormat="1" x14ac:dyDescent="0.2">
      <c r="B4719" s="188"/>
      <c r="D4719" s="186"/>
    </row>
    <row r="4720" spans="2:4" s="183" customFormat="1" x14ac:dyDescent="0.2">
      <c r="B4720" s="188"/>
      <c r="D4720" s="186"/>
    </row>
    <row r="4721" spans="2:4" s="183" customFormat="1" x14ac:dyDescent="0.2">
      <c r="B4721" s="188"/>
      <c r="D4721" s="186"/>
    </row>
    <row r="4722" spans="2:4" s="183" customFormat="1" x14ac:dyDescent="0.2">
      <c r="B4722" s="188"/>
      <c r="D4722" s="186"/>
    </row>
    <row r="4723" spans="2:4" s="183" customFormat="1" x14ac:dyDescent="0.2">
      <c r="B4723" s="188"/>
      <c r="D4723" s="186"/>
    </row>
    <row r="4724" spans="2:4" s="183" customFormat="1" x14ac:dyDescent="0.2">
      <c r="B4724" s="188"/>
      <c r="D4724" s="186"/>
    </row>
    <row r="4725" spans="2:4" s="183" customFormat="1" x14ac:dyDescent="0.2">
      <c r="B4725" s="188"/>
      <c r="D4725" s="186"/>
    </row>
    <row r="4726" spans="2:4" s="183" customFormat="1" x14ac:dyDescent="0.2">
      <c r="B4726" s="188"/>
      <c r="D4726" s="186"/>
    </row>
    <row r="4727" spans="2:4" s="183" customFormat="1" x14ac:dyDescent="0.2">
      <c r="B4727" s="188"/>
      <c r="D4727" s="186"/>
    </row>
    <row r="4728" spans="2:4" s="183" customFormat="1" x14ac:dyDescent="0.2">
      <c r="B4728" s="188"/>
      <c r="D4728" s="186"/>
    </row>
    <row r="4729" spans="2:4" s="183" customFormat="1" x14ac:dyDescent="0.2">
      <c r="B4729" s="188"/>
      <c r="D4729" s="186"/>
    </row>
    <row r="4730" spans="2:4" s="183" customFormat="1" x14ac:dyDescent="0.2">
      <c r="B4730" s="188"/>
      <c r="D4730" s="186"/>
    </row>
    <row r="4731" spans="2:4" s="183" customFormat="1" x14ac:dyDescent="0.2">
      <c r="B4731" s="188"/>
      <c r="D4731" s="186"/>
    </row>
    <row r="4732" spans="2:4" s="183" customFormat="1" x14ac:dyDescent="0.2">
      <c r="B4732" s="188"/>
      <c r="D4732" s="186"/>
    </row>
    <row r="4733" spans="2:4" s="183" customFormat="1" x14ac:dyDescent="0.2">
      <c r="B4733" s="188"/>
      <c r="D4733" s="186"/>
    </row>
    <row r="4734" spans="2:4" s="183" customFormat="1" x14ac:dyDescent="0.2">
      <c r="B4734" s="188"/>
      <c r="D4734" s="186"/>
    </row>
    <row r="4735" spans="2:4" s="183" customFormat="1" x14ac:dyDescent="0.2">
      <c r="B4735" s="188"/>
      <c r="D4735" s="186"/>
    </row>
    <row r="4736" spans="2:4" s="183" customFormat="1" x14ac:dyDescent="0.2">
      <c r="B4736" s="188"/>
      <c r="D4736" s="186"/>
    </row>
    <row r="4737" spans="2:4" s="183" customFormat="1" x14ac:dyDescent="0.2">
      <c r="B4737" s="188"/>
      <c r="D4737" s="186"/>
    </row>
    <row r="4738" spans="2:4" s="183" customFormat="1" x14ac:dyDescent="0.2">
      <c r="B4738" s="188"/>
      <c r="D4738" s="186"/>
    </row>
    <row r="4739" spans="2:4" s="183" customFormat="1" x14ac:dyDescent="0.2">
      <c r="B4739" s="188"/>
      <c r="D4739" s="186"/>
    </row>
    <row r="4740" spans="2:4" s="183" customFormat="1" x14ac:dyDescent="0.2">
      <c r="B4740" s="188"/>
      <c r="D4740" s="186"/>
    </row>
    <row r="4741" spans="2:4" s="183" customFormat="1" x14ac:dyDescent="0.2">
      <c r="B4741" s="188"/>
      <c r="D4741" s="186"/>
    </row>
    <row r="4742" spans="2:4" s="183" customFormat="1" x14ac:dyDescent="0.2">
      <c r="B4742" s="188"/>
      <c r="D4742" s="186"/>
    </row>
    <row r="4743" spans="2:4" s="183" customFormat="1" x14ac:dyDescent="0.2">
      <c r="B4743" s="188"/>
      <c r="D4743" s="186"/>
    </row>
    <row r="4744" spans="2:4" s="183" customFormat="1" x14ac:dyDescent="0.2">
      <c r="B4744" s="188"/>
      <c r="D4744" s="186"/>
    </row>
    <row r="4745" spans="2:4" s="183" customFormat="1" x14ac:dyDescent="0.2">
      <c r="B4745" s="188"/>
      <c r="D4745" s="186"/>
    </row>
    <row r="4746" spans="2:4" s="183" customFormat="1" x14ac:dyDescent="0.2">
      <c r="B4746" s="188"/>
      <c r="D4746" s="186"/>
    </row>
    <row r="4747" spans="2:4" s="183" customFormat="1" x14ac:dyDescent="0.2">
      <c r="B4747" s="188"/>
      <c r="D4747" s="186"/>
    </row>
    <row r="4748" spans="2:4" s="183" customFormat="1" x14ac:dyDescent="0.2">
      <c r="B4748" s="188"/>
      <c r="D4748" s="186"/>
    </row>
    <row r="4749" spans="2:4" s="183" customFormat="1" x14ac:dyDescent="0.2">
      <c r="B4749" s="188"/>
      <c r="D4749" s="186"/>
    </row>
    <row r="4750" spans="2:4" s="183" customFormat="1" x14ac:dyDescent="0.2">
      <c r="B4750" s="188"/>
      <c r="D4750" s="186"/>
    </row>
    <row r="4751" spans="2:4" s="183" customFormat="1" x14ac:dyDescent="0.2">
      <c r="B4751" s="188"/>
      <c r="D4751" s="186"/>
    </row>
    <row r="4752" spans="2:4" s="183" customFormat="1" x14ac:dyDescent="0.2">
      <c r="B4752" s="188"/>
      <c r="D4752" s="186"/>
    </row>
    <row r="4753" spans="2:4" s="183" customFormat="1" x14ac:dyDescent="0.2">
      <c r="B4753" s="188"/>
      <c r="D4753" s="186"/>
    </row>
    <row r="4754" spans="2:4" s="183" customFormat="1" x14ac:dyDescent="0.2">
      <c r="B4754" s="188"/>
      <c r="D4754" s="186"/>
    </row>
    <row r="4755" spans="2:4" s="183" customFormat="1" x14ac:dyDescent="0.2">
      <c r="B4755" s="188"/>
      <c r="D4755" s="186"/>
    </row>
    <row r="4756" spans="2:4" s="183" customFormat="1" x14ac:dyDescent="0.2">
      <c r="B4756" s="188"/>
      <c r="D4756" s="186"/>
    </row>
    <row r="4757" spans="2:4" s="183" customFormat="1" x14ac:dyDescent="0.2">
      <c r="B4757" s="188"/>
      <c r="D4757" s="186"/>
    </row>
    <row r="4758" spans="2:4" s="183" customFormat="1" x14ac:dyDescent="0.2">
      <c r="B4758" s="188"/>
      <c r="D4758" s="186"/>
    </row>
    <row r="4759" spans="2:4" s="183" customFormat="1" x14ac:dyDescent="0.2">
      <c r="B4759" s="188"/>
      <c r="D4759" s="186"/>
    </row>
    <row r="4760" spans="2:4" s="183" customFormat="1" x14ac:dyDescent="0.2">
      <c r="B4760" s="188"/>
      <c r="D4760" s="186"/>
    </row>
    <row r="4761" spans="2:4" s="183" customFormat="1" x14ac:dyDescent="0.2">
      <c r="B4761" s="188"/>
      <c r="D4761" s="186"/>
    </row>
    <row r="4762" spans="2:4" s="183" customFormat="1" x14ac:dyDescent="0.2">
      <c r="B4762" s="188"/>
      <c r="D4762" s="186"/>
    </row>
    <row r="4763" spans="2:4" s="183" customFormat="1" x14ac:dyDescent="0.2">
      <c r="B4763" s="188"/>
      <c r="D4763" s="186"/>
    </row>
    <row r="4764" spans="2:4" s="183" customFormat="1" x14ac:dyDescent="0.2">
      <c r="B4764" s="188"/>
      <c r="D4764" s="186"/>
    </row>
    <row r="4765" spans="2:4" s="183" customFormat="1" x14ac:dyDescent="0.2">
      <c r="B4765" s="188"/>
      <c r="D4765" s="186"/>
    </row>
    <row r="4766" spans="2:4" s="183" customFormat="1" x14ac:dyDescent="0.2">
      <c r="B4766" s="188"/>
      <c r="D4766" s="186"/>
    </row>
    <row r="4767" spans="2:4" s="183" customFormat="1" x14ac:dyDescent="0.2">
      <c r="B4767" s="188"/>
      <c r="D4767" s="186"/>
    </row>
    <row r="4768" spans="2:4" s="183" customFormat="1" x14ac:dyDescent="0.2">
      <c r="B4768" s="188"/>
      <c r="D4768" s="186"/>
    </row>
    <row r="4769" spans="2:4" s="183" customFormat="1" x14ac:dyDescent="0.2">
      <c r="B4769" s="188"/>
      <c r="D4769" s="186"/>
    </row>
    <row r="4770" spans="2:4" s="183" customFormat="1" x14ac:dyDescent="0.2">
      <c r="B4770" s="188"/>
      <c r="D4770" s="186"/>
    </row>
    <row r="4771" spans="2:4" s="183" customFormat="1" x14ac:dyDescent="0.2">
      <c r="B4771" s="188"/>
      <c r="D4771" s="186"/>
    </row>
    <row r="4772" spans="2:4" s="183" customFormat="1" x14ac:dyDescent="0.2">
      <c r="B4772" s="188"/>
      <c r="D4772" s="186"/>
    </row>
    <row r="4773" spans="2:4" s="183" customFormat="1" x14ac:dyDescent="0.2">
      <c r="B4773" s="188"/>
      <c r="D4773" s="186"/>
    </row>
    <row r="4774" spans="2:4" s="183" customFormat="1" x14ac:dyDescent="0.2">
      <c r="B4774" s="188"/>
      <c r="D4774" s="186"/>
    </row>
    <row r="4775" spans="2:4" s="183" customFormat="1" x14ac:dyDescent="0.2">
      <c r="B4775" s="188"/>
      <c r="D4775" s="186"/>
    </row>
    <row r="4776" spans="2:4" s="183" customFormat="1" x14ac:dyDescent="0.2">
      <c r="B4776" s="188"/>
      <c r="D4776" s="186"/>
    </row>
    <row r="4777" spans="2:4" s="183" customFormat="1" x14ac:dyDescent="0.2">
      <c r="B4777" s="188"/>
      <c r="D4777" s="186"/>
    </row>
    <row r="4778" spans="2:4" s="183" customFormat="1" x14ac:dyDescent="0.2">
      <c r="B4778" s="188"/>
      <c r="D4778" s="186"/>
    </row>
    <row r="4779" spans="2:4" s="183" customFormat="1" x14ac:dyDescent="0.2">
      <c r="B4779" s="188"/>
      <c r="D4779" s="186"/>
    </row>
    <row r="4780" spans="2:4" s="183" customFormat="1" x14ac:dyDescent="0.2">
      <c r="B4780" s="188"/>
      <c r="D4780" s="186"/>
    </row>
    <row r="4781" spans="2:4" s="183" customFormat="1" x14ac:dyDescent="0.2">
      <c r="B4781" s="188"/>
      <c r="D4781" s="186"/>
    </row>
    <row r="4782" spans="2:4" s="183" customFormat="1" x14ac:dyDescent="0.2">
      <c r="B4782" s="188"/>
      <c r="D4782" s="186"/>
    </row>
    <row r="4783" spans="2:4" s="183" customFormat="1" x14ac:dyDescent="0.2">
      <c r="B4783" s="188"/>
      <c r="D4783" s="186"/>
    </row>
    <row r="4784" spans="2:4" s="183" customFormat="1" x14ac:dyDescent="0.2">
      <c r="B4784" s="188"/>
      <c r="D4784" s="186"/>
    </row>
    <row r="4785" spans="2:4" s="183" customFormat="1" x14ac:dyDescent="0.2">
      <c r="B4785" s="188"/>
      <c r="D4785" s="186"/>
    </row>
    <row r="4786" spans="2:4" s="183" customFormat="1" x14ac:dyDescent="0.2">
      <c r="B4786" s="188"/>
      <c r="D4786" s="186"/>
    </row>
    <row r="4787" spans="2:4" s="183" customFormat="1" x14ac:dyDescent="0.2">
      <c r="B4787" s="188"/>
      <c r="D4787" s="186"/>
    </row>
    <row r="4788" spans="2:4" s="183" customFormat="1" x14ac:dyDescent="0.2">
      <c r="B4788" s="188"/>
      <c r="D4788" s="186"/>
    </row>
    <row r="4789" spans="2:4" s="183" customFormat="1" x14ac:dyDescent="0.2">
      <c r="B4789" s="188"/>
      <c r="D4789" s="186"/>
    </row>
    <row r="4790" spans="2:4" s="183" customFormat="1" x14ac:dyDescent="0.2">
      <c r="B4790" s="188"/>
      <c r="D4790" s="186"/>
    </row>
    <row r="4791" spans="2:4" s="183" customFormat="1" x14ac:dyDescent="0.2">
      <c r="B4791" s="188"/>
      <c r="D4791" s="186"/>
    </row>
    <row r="4792" spans="2:4" s="183" customFormat="1" x14ac:dyDescent="0.2">
      <c r="B4792" s="188"/>
      <c r="D4792" s="186"/>
    </row>
    <row r="4793" spans="2:4" s="183" customFormat="1" x14ac:dyDescent="0.2">
      <c r="B4793" s="188"/>
      <c r="D4793" s="186"/>
    </row>
    <row r="4794" spans="2:4" s="183" customFormat="1" x14ac:dyDescent="0.2">
      <c r="B4794" s="188"/>
      <c r="D4794" s="186"/>
    </row>
    <row r="4795" spans="2:4" s="183" customFormat="1" x14ac:dyDescent="0.2">
      <c r="B4795" s="188"/>
      <c r="D4795" s="186"/>
    </row>
    <row r="4796" spans="2:4" s="183" customFormat="1" x14ac:dyDescent="0.2">
      <c r="B4796" s="188"/>
      <c r="D4796" s="186"/>
    </row>
    <row r="4797" spans="2:4" s="183" customFormat="1" x14ac:dyDescent="0.2">
      <c r="B4797" s="188"/>
      <c r="D4797" s="186"/>
    </row>
    <row r="4798" spans="2:4" s="183" customFormat="1" x14ac:dyDescent="0.2">
      <c r="B4798" s="188"/>
      <c r="D4798" s="186"/>
    </row>
    <row r="4799" spans="2:4" s="183" customFormat="1" x14ac:dyDescent="0.2">
      <c r="B4799" s="188"/>
      <c r="D4799" s="186"/>
    </row>
    <row r="4800" spans="2:4" s="183" customFormat="1" x14ac:dyDescent="0.2">
      <c r="B4800" s="188"/>
      <c r="D4800" s="186"/>
    </row>
    <row r="4801" spans="2:4" s="183" customFormat="1" x14ac:dyDescent="0.2">
      <c r="B4801" s="188"/>
      <c r="D4801" s="186"/>
    </row>
    <row r="4802" spans="2:4" s="183" customFormat="1" x14ac:dyDescent="0.2">
      <c r="B4802" s="188"/>
      <c r="D4802" s="186"/>
    </row>
    <row r="4803" spans="2:4" s="183" customFormat="1" x14ac:dyDescent="0.2">
      <c r="B4803" s="188"/>
      <c r="D4803" s="186"/>
    </row>
    <row r="4804" spans="2:4" s="183" customFormat="1" x14ac:dyDescent="0.2">
      <c r="B4804" s="188"/>
      <c r="D4804" s="186"/>
    </row>
    <row r="4805" spans="2:4" s="183" customFormat="1" x14ac:dyDescent="0.2">
      <c r="B4805" s="188"/>
      <c r="D4805" s="186"/>
    </row>
    <row r="4806" spans="2:4" s="183" customFormat="1" x14ac:dyDescent="0.2">
      <c r="B4806" s="188"/>
      <c r="D4806" s="186"/>
    </row>
    <row r="4807" spans="2:4" s="183" customFormat="1" x14ac:dyDescent="0.2">
      <c r="B4807" s="188"/>
      <c r="D4807" s="186"/>
    </row>
    <row r="4808" spans="2:4" s="183" customFormat="1" x14ac:dyDescent="0.2">
      <c r="B4808" s="188"/>
      <c r="D4808" s="186"/>
    </row>
    <row r="4809" spans="2:4" s="183" customFormat="1" x14ac:dyDescent="0.2">
      <c r="B4809" s="188"/>
      <c r="D4809" s="186"/>
    </row>
    <row r="4810" spans="2:4" s="183" customFormat="1" x14ac:dyDescent="0.2">
      <c r="B4810" s="188"/>
      <c r="D4810" s="186"/>
    </row>
    <row r="4811" spans="2:4" s="183" customFormat="1" x14ac:dyDescent="0.2">
      <c r="B4811" s="188"/>
      <c r="D4811" s="186"/>
    </row>
    <row r="4812" spans="2:4" s="183" customFormat="1" x14ac:dyDescent="0.2">
      <c r="B4812" s="188"/>
      <c r="D4812" s="186"/>
    </row>
    <row r="4813" spans="2:4" s="183" customFormat="1" x14ac:dyDescent="0.2">
      <c r="B4813" s="188"/>
      <c r="D4813" s="186"/>
    </row>
    <row r="4814" spans="2:4" s="183" customFormat="1" x14ac:dyDescent="0.2">
      <c r="B4814" s="188"/>
      <c r="D4814" s="186"/>
    </row>
    <row r="4815" spans="2:4" s="183" customFormat="1" x14ac:dyDescent="0.2">
      <c r="B4815" s="188"/>
      <c r="D4815" s="186"/>
    </row>
    <row r="4816" spans="2:4" s="183" customFormat="1" x14ac:dyDescent="0.2">
      <c r="B4816" s="188"/>
      <c r="D4816" s="186"/>
    </row>
    <row r="4817" spans="2:4" s="183" customFormat="1" x14ac:dyDescent="0.2">
      <c r="B4817" s="188"/>
      <c r="D4817" s="186"/>
    </row>
    <row r="4818" spans="2:4" s="183" customFormat="1" x14ac:dyDescent="0.2">
      <c r="B4818" s="188"/>
      <c r="D4818" s="186"/>
    </row>
    <row r="4819" spans="2:4" s="183" customFormat="1" x14ac:dyDescent="0.2">
      <c r="B4819" s="188"/>
      <c r="D4819" s="186"/>
    </row>
    <row r="4820" spans="2:4" s="183" customFormat="1" x14ac:dyDescent="0.2">
      <c r="B4820" s="188"/>
      <c r="D4820" s="186"/>
    </row>
    <row r="4821" spans="2:4" s="183" customFormat="1" x14ac:dyDescent="0.2">
      <c r="B4821" s="188"/>
      <c r="D4821" s="186"/>
    </row>
    <row r="4822" spans="2:4" s="183" customFormat="1" x14ac:dyDescent="0.2">
      <c r="B4822" s="188"/>
      <c r="D4822" s="186"/>
    </row>
    <row r="4823" spans="2:4" s="183" customFormat="1" x14ac:dyDescent="0.2">
      <c r="B4823" s="188"/>
      <c r="D4823" s="186"/>
    </row>
    <row r="4824" spans="2:4" s="183" customFormat="1" x14ac:dyDescent="0.2">
      <c r="B4824" s="188"/>
      <c r="D4824" s="186"/>
    </row>
    <row r="4825" spans="2:4" s="183" customFormat="1" x14ac:dyDescent="0.2">
      <c r="B4825" s="188"/>
      <c r="D4825" s="186"/>
    </row>
    <row r="4826" spans="2:4" s="183" customFormat="1" x14ac:dyDescent="0.2">
      <c r="B4826" s="188"/>
      <c r="D4826" s="186"/>
    </row>
    <row r="4827" spans="2:4" s="183" customFormat="1" x14ac:dyDescent="0.2">
      <c r="B4827" s="188"/>
      <c r="D4827" s="186"/>
    </row>
    <row r="4828" spans="2:4" s="183" customFormat="1" x14ac:dyDescent="0.2">
      <c r="B4828" s="188"/>
      <c r="D4828" s="186"/>
    </row>
    <row r="4829" spans="2:4" s="183" customFormat="1" x14ac:dyDescent="0.2">
      <c r="B4829" s="188"/>
      <c r="D4829" s="186"/>
    </row>
    <row r="4830" spans="2:4" s="183" customFormat="1" x14ac:dyDescent="0.2">
      <c r="B4830" s="188"/>
      <c r="D4830" s="186"/>
    </row>
    <row r="4831" spans="2:4" s="183" customFormat="1" x14ac:dyDescent="0.2">
      <c r="B4831" s="188"/>
      <c r="D4831" s="186"/>
    </row>
    <row r="4832" spans="2:4" s="183" customFormat="1" x14ac:dyDescent="0.2">
      <c r="B4832" s="188"/>
      <c r="D4832" s="186"/>
    </row>
    <row r="4833" spans="2:4" s="183" customFormat="1" x14ac:dyDescent="0.2">
      <c r="B4833" s="188"/>
      <c r="D4833" s="186"/>
    </row>
    <row r="4834" spans="2:4" s="183" customFormat="1" x14ac:dyDescent="0.2">
      <c r="B4834" s="188"/>
      <c r="D4834" s="186"/>
    </row>
    <row r="4835" spans="2:4" s="183" customFormat="1" x14ac:dyDescent="0.2">
      <c r="B4835" s="188"/>
      <c r="D4835" s="186"/>
    </row>
    <row r="4836" spans="2:4" s="183" customFormat="1" x14ac:dyDescent="0.2">
      <c r="B4836" s="188"/>
      <c r="D4836" s="186"/>
    </row>
    <row r="4837" spans="2:4" s="183" customFormat="1" x14ac:dyDescent="0.2">
      <c r="B4837" s="188"/>
      <c r="D4837" s="186"/>
    </row>
    <row r="4838" spans="2:4" s="183" customFormat="1" x14ac:dyDescent="0.2">
      <c r="B4838" s="188"/>
      <c r="D4838" s="186"/>
    </row>
    <row r="4839" spans="2:4" s="183" customFormat="1" x14ac:dyDescent="0.2">
      <c r="B4839" s="188"/>
      <c r="D4839" s="186"/>
    </row>
    <row r="4840" spans="2:4" s="183" customFormat="1" x14ac:dyDescent="0.2">
      <c r="B4840" s="188"/>
      <c r="D4840" s="186"/>
    </row>
    <row r="4841" spans="2:4" s="183" customFormat="1" x14ac:dyDescent="0.2">
      <c r="B4841" s="188"/>
      <c r="D4841" s="186"/>
    </row>
    <row r="4842" spans="2:4" s="183" customFormat="1" x14ac:dyDescent="0.2">
      <c r="B4842" s="188"/>
      <c r="D4842" s="186"/>
    </row>
    <row r="4843" spans="2:4" s="183" customFormat="1" x14ac:dyDescent="0.2">
      <c r="B4843" s="188"/>
      <c r="D4843" s="186"/>
    </row>
    <row r="4844" spans="2:4" s="183" customFormat="1" x14ac:dyDescent="0.2">
      <c r="B4844" s="188"/>
      <c r="D4844" s="186"/>
    </row>
    <row r="4845" spans="2:4" s="183" customFormat="1" x14ac:dyDescent="0.2">
      <c r="B4845" s="188"/>
      <c r="D4845" s="186"/>
    </row>
    <row r="4846" spans="2:4" s="183" customFormat="1" x14ac:dyDescent="0.2">
      <c r="B4846" s="188"/>
      <c r="D4846" s="186"/>
    </row>
    <row r="4847" spans="2:4" s="183" customFormat="1" x14ac:dyDescent="0.2">
      <c r="B4847" s="188"/>
      <c r="D4847" s="186"/>
    </row>
    <row r="4848" spans="2:4" s="183" customFormat="1" x14ac:dyDescent="0.2">
      <c r="B4848" s="188"/>
      <c r="D4848" s="186"/>
    </row>
    <row r="4849" spans="2:4" s="183" customFormat="1" x14ac:dyDescent="0.2">
      <c r="B4849" s="188"/>
      <c r="D4849" s="186"/>
    </row>
    <row r="4850" spans="2:4" s="183" customFormat="1" x14ac:dyDescent="0.2">
      <c r="B4850" s="188"/>
      <c r="D4850" s="186"/>
    </row>
    <row r="4851" spans="2:4" s="183" customFormat="1" x14ac:dyDescent="0.2">
      <c r="B4851" s="188"/>
      <c r="D4851" s="186"/>
    </row>
    <row r="4852" spans="2:4" s="183" customFormat="1" x14ac:dyDescent="0.2">
      <c r="B4852" s="188"/>
      <c r="D4852" s="186"/>
    </row>
    <row r="4853" spans="2:4" s="183" customFormat="1" x14ac:dyDescent="0.2">
      <c r="B4853" s="188"/>
      <c r="D4853" s="186"/>
    </row>
    <row r="4854" spans="2:4" s="183" customFormat="1" x14ac:dyDescent="0.2">
      <c r="B4854" s="188"/>
      <c r="D4854" s="186"/>
    </row>
    <row r="4855" spans="2:4" s="183" customFormat="1" x14ac:dyDescent="0.2">
      <c r="B4855" s="188"/>
      <c r="D4855" s="186"/>
    </row>
    <row r="4856" spans="2:4" s="183" customFormat="1" x14ac:dyDescent="0.2">
      <c r="B4856" s="188"/>
      <c r="D4856" s="186"/>
    </row>
    <row r="4857" spans="2:4" s="183" customFormat="1" x14ac:dyDescent="0.2">
      <c r="B4857" s="188"/>
      <c r="D4857" s="186"/>
    </row>
    <row r="4858" spans="2:4" s="183" customFormat="1" x14ac:dyDescent="0.2">
      <c r="B4858" s="188"/>
      <c r="D4858" s="186"/>
    </row>
    <row r="4859" spans="2:4" s="183" customFormat="1" x14ac:dyDescent="0.2">
      <c r="B4859" s="188"/>
      <c r="D4859" s="186"/>
    </row>
    <row r="4860" spans="2:4" s="183" customFormat="1" x14ac:dyDescent="0.2">
      <c r="B4860" s="188"/>
      <c r="D4860" s="186"/>
    </row>
    <row r="4861" spans="2:4" s="183" customFormat="1" x14ac:dyDescent="0.2">
      <c r="B4861" s="188"/>
      <c r="D4861" s="186"/>
    </row>
    <row r="4862" spans="2:4" s="183" customFormat="1" x14ac:dyDescent="0.2">
      <c r="B4862" s="188"/>
      <c r="D4862" s="186"/>
    </row>
    <row r="4863" spans="2:4" s="183" customFormat="1" x14ac:dyDescent="0.2">
      <c r="B4863" s="188"/>
      <c r="D4863" s="186"/>
    </row>
    <row r="4864" spans="2:4" s="183" customFormat="1" x14ac:dyDescent="0.2">
      <c r="B4864" s="188"/>
      <c r="D4864" s="186"/>
    </row>
    <row r="4865" spans="2:4" s="183" customFormat="1" x14ac:dyDescent="0.2">
      <c r="B4865" s="188"/>
      <c r="D4865" s="186"/>
    </row>
    <row r="4866" spans="2:4" s="183" customFormat="1" x14ac:dyDescent="0.2">
      <c r="B4866" s="188"/>
      <c r="D4866" s="186"/>
    </row>
    <row r="4867" spans="2:4" s="183" customFormat="1" x14ac:dyDescent="0.2">
      <c r="B4867" s="188"/>
      <c r="D4867" s="186"/>
    </row>
    <row r="4868" spans="2:4" s="183" customFormat="1" x14ac:dyDescent="0.2">
      <c r="B4868" s="188"/>
      <c r="D4868" s="186"/>
    </row>
    <row r="4869" spans="2:4" s="183" customFormat="1" x14ac:dyDescent="0.2">
      <c r="B4869" s="188"/>
      <c r="D4869" s="186"/>
    </row>
    <row r="4870" spans="2:4" s="183" customFormat="1" x14ac:dyDescent="0.2">
      <c r="B4870" s="188"/>
      <c r="D4870" s="186"/>
    </row>
    <row r="4871" spans="2:4" s="183" customFormat="1" x14ac:dyDescent="0.2">
      <c r="B4871" s="188"/>
      <c r="D4871" s="186"/>
    </row>
    <row r="4872" spans="2:4" s="183" customFormat="1" x14ac:dyDescent="0.2">
      <c r="B4872" s="188"/>
      <c r="D4872" s="186"/>
    </row>
    <row r="4873" spans="2:4" s="183" customFormat="1" x14ac:dyDescent="0.2">
      <c r="B4873" s="188"/>
      <c r="D4873" s="186"/>
    </row>
    <row r="4874" spans="2:4" s="183" customFormat="1" x14ac:dyDescent="0.2">
      <c r="B4874" s="188"/>
      <c r="D4874" s="186"/>
    </row>
    <row r="4875" spans="2:4" s="183" customFormat="1" x14ac:dyDescent="0.2">
      <c r="B4875" s="188"/>
      <c r="D4875" s="186"/>
    </row>
    <row r="4876" spans="2:4" s="183" customFormat="1" x14ac:dyDescent="0.2">
      <c r="B4876" s="188"/>
      <c r="D4876" s="186"/>
    </row>
    <row r="4877" spans="2:4" s="183" customFormat="1" x14ac:dyDescent="0.2">
      <c r="B4877" s="188"/>
      <c r="D4877" s="186"/>
    </row>
    <row r="4878" spans="2:4" s="183" customFormat="1" x14ac:dyDescent="0.2">
      <c r="B4878" s="188"/>
      <c r="D4878" s="186"/>
    </row>
    <row r="4879" spans="2:4" s="183" customFormat="1" x14ac:dyDescent="0.2">
      <c r="B4879" s="188"/>
      <c r="D4879" s="186"/>
    </row>
    <row r="4880" spans="2:4" s="183" customFormat="1" x14ac:dyDescent="0.2">
      <c r="B4880" s="188"/>
      <c r="D4880" s="186"/>
    </row>
    <row r="4881" spans="2:4" s="183" customFormat="1" x14ac:dyDescent="0.2">
      <c r="B4881" s="188"/>
      <c r="D4881" s="186"/>
    </row>
    <row r="4882" spans="2:4" s="183" customFormat="1" x14ac:dyDescent="0.2">
      <c r="B4882" s="188"/>
      <c r="D4882" s="186"/>
    </row>
    <row r="4883" spans="2:4" s="183" customFormat="1" x14ac:dyDescent="0.2">
      <c r="B4883" s="188"/>
      <c r="D4883" s="186"/>
    </row>
    <row r="4884" spans="2:4" s="183" customFormat="1" x14ac:dyDescent="0.2">
      <c r="B4884" s="188"/>
      <c r="D4884" s="186"/>
    </row>
    <row r="4885" spans="2:4" s="183" customFormat="1" x14ac:dyDescent="0.2">
      <c r="B4885" s="188"/>
      <c r="D4885" s="186"/>
    </row>
    <row r="4886" spans="2:4" s="183" customFormat="1" x14ac:dyDescent="0.2">
      <c r="B4886" s="188"/>
      <c r="D4886" s="186"/>
    </row>
    <row r="4887" spans="2:4" s="183" customFormat="1" x14ac:dyDescent="0.2">
      <c r="B4887" s="188"/>
      <c r="D4887" s="186"/>
    </row>
    <row r="4888" spans="2:4" s="183" customFormat="1" x14ac:dyDescent="0.2">
      <c r="B4888" s="188"/>
      <c r="D4888" s="186"/>
    </row>
    <row r="4889" spans="2:4" s="183" customFormat="1" x14ac:dyDescent="0.2">
      <c r="B4889" s="188"/>
      <c r="D4889" s="186"/>
    </row>
    <row r="4890" spans="2:4" s="183" customFormat="1" x14ac:dyDescent="0.2">
      <c r="B4890" s="188"/>
      <c r="D4890" s="186"/>
    </row>
    <row r="4891" spans="2:4" s="183" customFormat="1" x14ac:dyDescent="0.2">
      <c r="B4891" s="188"/>
      <c r="D4891" s="186"/>
    </row>
    <row r="4892" spans="2:4" s="183" customFormat="1" x14ac:dyDescent="0.2">
      <c r="B4892" s="188"/>
      <c r="D4892" s="186"/>
    </row>
    <row r="4893" spans="2:4" s="183" customFormat="1" x14ac:dyDescent="0.2">
      <c r="B4893" s="188"/>
      <c r="D4893" s="186"/>
    </row>
    <row r="4894" spans="2:4" s="183" customFormat="1" x14ac:dyDescent="0.2">
      <c r="B4894" s="188"/>
      <c r="D4894" s="186"/>
    </row>
    <row r="4895" spans="2:4" s="183" customFormat="1" x14ac:dyDescent="0.2">
      <c r="B4895" s="188"/>
      <c r="D4895" s="186"/>
    </row>
    <row r="4896" spans="2:4" s="183" customFormat="1" x14ac:dyDescent="0.2">
      <c r="B4896" s="188"/>
      <c r="D4896" s="186"/>
    </row>
    <row r="4897" spans="2:4" s="183" customFormat="1" x14ac:dyDescent="0.2">
      <c r="B4897" s="188"/>
      <c r="D4897" s="186"/>
    </row>
    <row r="4898" spans="2:4" s="183" customFormat="1" x14ac:dyDescent="0.2">
      <c r="B4898" s="188"/>
      <c r="D4898" s="186"/>
    </row>
    <row r="4899" spans="2:4" s="183" customFormat="1" x14ac:dyDescent="0.2">
      <c r="B4899" s="188"/>
      <c r="D4899" s="186"/>
    </row>
    <row r="4900" spans="2:4" s="183" customFormat="1" x14ac:dyDescent="0.2">
      <c r="B4900" s="188"/>
      <c r="D4900" s="186"/>
    </row>
    <row r="4901" spans="2:4" s="183" customFormat="1" x14ac:dyDescent="0.2">
      <c r="B4901" s="188"/>
      <c r="D4901" s="186"/>
    </row>
    <row r="4902" spans="2:4" s="183" customFormat="1" x14ac:dyDescent="0.2">
      <c r="B4902" s="188"/>
      <c r="D4902" s="186"/>
    </row>
    <row r="4903" spans="2:4" s="183" customFormat="1" x14ac:dyDescent="0.2">
      <c r="B4903" s="188"/>
      <c r="D4903" s="186"/>
    </row>
    <row r="4904" spans="2:4" s="183" customFormat="1" x14ac:dyDescent="0.2">
      <c r="B4904" s="188"/>
      <c r="D4904" s="186"/>
    </row>
    <row r="4905" spans="2:4" s="183" customFormat="1" x14ac:dyDescent="0.2">
      <c r="B4905" s="188"/>
      <c r="D4905" s="186"/>
    </row>
    <row r="4906" spans="2:4" s="183" customFormat="1" x14ac:dyDescent="0.2">
      <c r="B4906" s="188"/>
      <c r="D4906" s="186"/>
    </row>
    <row r="4907" spans="2:4" s="183" customFormat="1" x14ac:dyDescent="0.2">
      <c r="B4907" s="188"/>
      <c r="D4907" s="186"/>
    </row>
    <row r="4908" spans="2:4" s="183" customFormat="1" x14ac:dyDescent="0.2">
      <c r="B4908" s="188"/>
      <c r="D4908" s="186"/>
    </row>
    <row r="4909" spans="2:4" s="183" customFormat="1" x14ac:dyDescent="0.2">
      <c r="B4909" s="188"/>
      <c r="D4909" s="186"/>
    </row>
    <row r="4910" spans="2:4" s="183" customFormat="1" x14ac:dyDescent="0.2">
      <c r="B4910" s="188"/>
      <c r="D4910" s="186"/>
    </row>
    <row r="4911" spans="2:4" s="183" customFormat="1" x14ac:dyDescent="0.2">
      <c r="B4911" s="188"/>
      <c r="D4911" s="186"/>
    </row>
    <row r="4912" spans="2:4" s="183" customFormat="1" x14ac:dyDescent="0.2">
      <c r="B4912" s="188"/>
      <c r="D4912" s="186"/>
    </row>
    <row r="4913" spans="2:4" s="183" customFormat="1" x14ac:dyDescent="0.2">
      <c r="B4913" s="188"/>
      <c r="D4913" s="186"/>
    </row>
    <row r="4914" spans="2:4" s="183" customFormat="1" x14ac:dyDescent="0.2">
      <c r="B4914" s="188"/>
      <c r="D4914" s="186"/>
    </row>
    <row r="4915" spans="2:4" s="183" customFormat="1" x14ac:dyDescent="0.2">
      <c r="B4915" s="188"/>
      <c r="D4915" s="186"/>
    </row>
    <row r="4916" spans="2:4" s="183" customFormat="1" x14ac:dyDescent="0.2">
      <c r="B4916" s="188"/>
      <c r="D4916" s="186"/>
    </row>
    <row r="4917" spans="2:4" s="183" customFormat="1" x14ac:dyDescent="0.2">
      <c r="B4917" s="188"/>
      <c r="D4917" s="186"/>
    </row>
    <row r="4918" spans="2:4" s="183" customFormat="1" x14ac:dyDescent="0.2">
      <c r="B4918" s="188"/>
      <c r="D4918" s="186"/>
    </row>
    <row r="4919" spans="2:4" s="183" customFormat="1" x14ac:dyDescent="0.2">
      <c r="B4919" s="188"/>
      <c r="D4919" s="186"/>
    </row>
    <row r="4920" spans="2:4" s="183" customFormat="1" x14ac:dyDescent="0.2">
      <c r="B4920" s="188"/>
      <c r="D4920" s="186"/>
    </row>
    <row r="4921" spans="2:4" s="183" customFormat="1" x14ac:dyDescent="0.2">
      <c r="B4921" s="188"/>
      <c r="D4921" s="186"/>
    </row>
    <row r="4922" spans="2:4" s="183" customFormat="1" x14ac:dyDescent="0.2">
      <c r="B4922" s="188"/>
      <c r="D4922" s="186"/>
    </row>
    <row r="4923" spans="2:4" s="183" customFormat="1" x14ac:dyDescent="0.2">
      <c r="B4923" s="188"/>
      <c r="D4923" s="186"/>
    </row>
    <row r="4924" spans="2:4" s="183" customFormat="1" x14ac:dyDescent="0.2">
      <c r="B4924" s="188"/>
      <c r="D4924" s="186"/>
    </row>
    <row r="4925" spans="2:4" s="183" customFormat="1" x14ac:dyDescent="0.2">
      <c r="B4925" s="188"/>
      <c r="D4925" s="186"/>
    </row>
    <row r="4926" spans="2:4" s="183" customFormat="1" x14ac:dyDescent="0.2">
      <c r="B4926" s="188"/>
      <c r="D4926" s="186"/>
    </row>
    <row r="4927" spans="2:4" s="183" customFormat="1" x14ac:dyDescent="0.2">
      <c r="B4927" s="188"/>
      <c r="D4927" s="186"/>
    </row>
    <row r="4928" spans="2:4" s="183" customFormat="1" x14ac:dyDescent="0.2">
      <c r="B4928" s="188"/>
      <c r="D4928" s="186"/>
    </row>
    <row r="4929" spans="2:4" s="183" customFormat="1" x14ac:dyDescent="0.2">
      <c r="B4929" s="188"/>
      <c r="D4929" s="186"/>
    </row>
    <row r="4930" spans="2:4" s="183" customFormat="1" x14ac:dyDescent="0.2">
      <c r="B4930" s="188"/>
      <c r="D4930" s="186"/>
    </row>
    <row r="4931" spans="2:4" s="183" customFormat="1" x14ac:dyDescent="0.2">
      <c r="B4931" s="188"/>
      <c r="D4931" s="186"/>
    </row>
    <row r="4932" spans="2:4" s="183" customFormat="1" x14ac:dyDescent="0.2">
      <c r="B4932" s="188"/>
      <c r="D4932" s="186"/>
    </row>
    <row r="4933" spans="2:4" s="183" customFormat="1" x14ac:dyDescent="0.2">
      <c r="B4933" s="188"/>
      <c r="D4933" s="186"/>
    </row>
    <row r="4934" spans="2:4" s="183" customFormat="1" x14ac:dyDescent="0.2">
      <c r="B4934" s="188"/>
      <c r="D4934" s="186"/>
    </row>
    <row r="4935" spans="2:4" s="183" customFormat="1" x14ac:dyDescent="0.2">
      <c r="B4935" s="188"/>
      <c r="D4935" s="186"/>
    </row>
    <row r="4936" spans="2:4" s="183" customFormat="1" x14ac:dyDescent="0.2">
      <c r="B4936" s="188"/>
      <c r="D4936" s="186"/>
    </row>
    <row r="4937" spans="2:4" s="183" customFormat="1" x14ac:dyDescent="0.2">
      <c r="B4937" s="188"/>
      <c r="D4937" s="186"/>
    </row>
    <row r="4938" spans="2:4" s="183" customFormat="1" x14ac:dyDescent="0.2">
      <c r="B4938" s="188"/>
      <c r="D4938" s="186"/>
    </row>
    <row r="4939" spans="2:4" s="183" customFormat="1" x14ac:dyDescent="0.2">
      <c r="B4939" s="188"/>
      <c r="D4939" s="186"/>
    </row>
    <row r="4940" spans="2:4" s="183" customFormat="1" x14ac:dyDescent="0.2">
      <c r="B4940" s="188"/>
      <c r="D4940" s="186"/>
    </row>
    <row r="4941" spans="2:4" s="183" customFormat="1" x14ac:dyDescent="0.2">
      <c r="B4941" s="188"/>
      <c r="D4941" s="186"/>
    </row>
    <row r="4942" spans="2:4" s="183" customFormat="1" x14ac:dyDescent="0.2">
      <c r="B4942" s="188"/>
      <c r="D4942" s="186"/>
    </row>
    <row r="4943" spans="2:4" s="183" customFormat="1" x14ac:dyDescent="0.2">
      <c r="B4943" s="188"/>
      <c r="D4943" s="186"/>
    </row>
    <row r="4944" spans="2:4" s="183" customFormat="1" x14ac:dyDescent="0.2">
      <c r="B4944" s="188"/>
      <c r="D4944" s="186"/>
    </row>
    <row r="4945" spans="2:4" s="183" customFormat="1" x14ac:dyDescent="0.2">
      <c r="B4945" s="188"/>
      <c r="D4945" s="186"/>
    </row>
    <row r="4946" spans="2:4" s="183" customFormat="1" x14ac:dyDescent="0.2">
      <c r="B4946" s="188"/>
      <c r="D4946" s="186"/>
    </row>
    <row r="4947" spans="2:4" s="183" customFormat="1" x14ac:dyDescent="0.2">
      <c r="B4947" s="188"/>
      <c r="D4947" s="186"/>
    </row>
    <row r="4948" spans="2:4" s="183" customFormat="1" x14ac:dyDescent="0.2">
      <c r="B4948" s="188"/>
      <c r="D4948" s="186"/>
    </row>
    <row r="4949" spans="2:4" s="183" customFormat="1" x14ac:dyDescent="0.2">
      <c r="B4949" s="188"/>
      <c r="D4949" s="186"/>
    </row>
    <row r="4950" spans="2:4" s="183" customFormat="1" x14ac:dyDescent="0.2">
      <c r="B4950" s="188"/>
      <c r="D4950" s="186"/>
    </row>
    <row r="4951" spans="2:4" s="183" customFormat="1" x14ac:dyDescent="0.2">
      <c r="B4951" s="188"/>
      <c r="D4951" s="186"/>
    </row>
    <row r="4952" spans="2:4" s="183" customFormat="1" x14ac:dyDescent="0.2">
      <c r="B4952" s="188"/>
      <c r="D4952" s="186"/>
    </row>
    <row r="4953" spans="2:4" s="183" customFormat="1" x14ac:dyDescent="0.2">
      <c r="B4953" s="188"/>
      <c r="D4953" s="186"/>
    </row>
    <row r="4954" spans="2:4" s="183" customFormat="1" x14ac:dyDescent="0.2">
      <c r="B4954" s="188"/>
      <c r="D4954" s="186"/>
    </row>
    <row r="4955" spans="2:4" s="183" customFormat="1" x14ac:dyDescent="0.2">
      <c r="B4955" s="188"/>
      <c r="D4955" s="186"/>
    </row>
    <row r="4956" spans="2:4" s="183" customFormat="1" x14ac:dyDescent="0.2">
      <c r="B4956" s="188"/>
      <c r="D4956" s="186"/>
    </row>
    <row r="4957" spans="2:4" s="183" customFormat="1" x14ac:dyDescent="0.2">
      <c r="B4957" s="188"/>
      <c r="D4957" s="186"/>
    </row>
    <row r="4958" spans="2:4" s="183" customFormat="1" x14ac:dyDescent="0.2">
      <c r="B4958" s="188"/>
      <c r="D4958" s="186"/>
    </row>
    <row r="4959" spans="2:4" s="183" customFormat="1" x14ac:dyDescent="0.2">
      <c r="B4959" s="188"/>
      <c r="D4959" s="186"/>
    </row>
    <row r="4960" spans="2:4" s="183" customFormat="1" x14ac:dyDescent="0.2">
      <c r="B4960" s="188"/>
      <c r="D4960" s="186"/>
    </row>
    <row r="4961" spans="2:4" s="183" customFormat="1" x14ac:dyDescent="0.2">
      <c r="B4961" s="188"/>
      <c r="D4961" s="186"/>
    </row>
    <row r="4962" spans="2:4" s="183" customFormat="1" x14ac:dyDescent="0.2">
      <c r="B4962" s="188"/>
      <c r="D4962" s="186"/>
    </row>
    <row r="4963" spans="2:4" s="183" customFormat="1" x14ac:dyDescent="0.2">
      <c r="B4963" s="188"/>
      <c r="D4963" s="186"/>
    </row>
    <row r="4964" spans="2:4" s="183" customFormat="1" x14ac:dyDescent="0.2">
      <c r="B4964" s="188"/>
      <c r="D4964" s="186"/>
    </row>
    <row r="4965" spans="2:4" s="183" customFormat="1" x14ac:dyDescent="0.2">
      <c r="B4965" s="188"/>
      <c r="D4965" s="186"/>
    </row>
    <row r="4966" spans="2:4" s="183" customFormat="1" x14ac:dyDescent="0.2">
      <c r="B4966" s="188"/>
      <c r="D4966" s="186"/>
    </row>
    <row r="4967" spans="2:4" s="183" customFormat="1" x14ac:dyDescent="0.2">
      <c r="B4967" s="188"/>
      <c r="D4967" s="186"/>
    </row>
    <row r="4968" spans="2:4" s="183" customFormat="1" x14ac:dyDescent="0.2">
      <c r="B4968" s="188"/>
      <c r="D4968" s="186"/>
    </row>
    <row r="4969" spans="2:4" s="183" customFormat="1" x14ac:dyDescent="0.2">
      <c r="B4969" s="188"/>
      <c r="D4969" s="186"/>
    </row>
    <row r="4970" spans="2:4" s="183" customFormat="1" x14ac:dyDescent="0.2">
      <c r="B4970" s="188"/>
      <c r="D4970" s="186"/>
    </row>
    <row r="4971" spans="2:4" s="183" customFormat="1" x14ac:dyDescent="0.2">
      <c r="B4971" s="188"/>
      <c r="D4971" s="186"/>
    </row>
    <row r="4972" spans="2:4" s="183" customFormat="1" x14ac:dyDescent="0.2">
      <c r="B4972" s="188"/>
      <c r="D4972" s="186"/>
    </row>
    <row r="4973" spans="2:4" s="183" customFormat="1" x14ac:dyDescent="0.2">
      <c r="B4973" s="188"/>
      <c r="D4973" s="186"/>
    </row>
    <row r="4974" spans="2:4" s="183" customFormat="1" x14ac:dyDescent="0.2">
      <c r="B4974" s="188"/>
      <c r="D4974" s="186"/>
    </row>
    <row r="4975" spans="2:4" s="183" customFormat="1" x14ac:dyDescent="0.2">
      <c r="B4975" s="188"/>
      <c r="D4975" s="186"/>
    </row>
    <row r="4976" spans="2:4" s="183" customFormat="1" x14ac:dyDescent="0.2">
      <c r="B4976" s="188"/>
      <c r="D4976" s="186"/>
    </row>
    <row r="4977" spans="2:4" s="183" customFormat="1" x14ac:dyDescent="0.2">
      <c r="B4977" s="188"/>
      <c r="D4977" s="186"/>
    </row>
    <row r="4978" spans="2:4" s="183" customFormat="1" x14ac:dyDescent="0.2">
      <c r="B4978" s="188"/>
      <c r="D4978" s="186"/>
    </row>
    <row r="4979" spans="2:4" s="183" customFormat="1" x14ac:dyDescent="0.2">
      <c r="B4979" s="188"/>
      <c r="D4979" s="186"/>
    </row>
    <row r="4980" spans="2:4" s="183" customFormat="1" x14ac:dyDescent="0.2">
      <c r="B4980" s="188"/>
      <c r="D4980" s="186"/>
    </row>
    <row r="4981" spans="2:4" s="183" customFormat="1" x14ac:dyDescent="0.2">
      <c r="B4981" s="188"/>
      <c r="D4981" s="186"/>
    </row>
    <row r="4982" spans="2:4" s="183" customFormat="1" x14ac:dyDescent="0.2">
      <c r="B4982" s="188"/>
      <c r="D4982" s="186"/>
    </row>
    <row r="4983" spans="2:4" s="183" customFormat="1" x14ac:dyDescent="0.2">
      <c r="B4983" s="188"/>
      <c r="D4983" s="186"/>
    </row>
    <row r="4984" spans="2:4" s="183" customFormat="1" x14ac:dyDescent="0.2">
      <c r="B4984" s="188"/>
      <c r="D4984" s="186"/>
    </row>
    <row r="4985" spans="2:4" s="183" customFormat="1" x14ac:dyDescent="0.2">
      <c r="B4985" s="188"/>
      <c r="D4985" s="186"/>
    </row>
    <row r="4986" spans="2:4" s="183" customFormat="1" x14ac:dyDescent="0.2">
      <c r="B4986" s="188"/>
      <c r="D4986" s="186"/>
    </row>
    <row r="4987" spans="2:4" s="183" customFormat="1" x14ac:dyDescent="0.2">
      <c r="B4987" s="188"/>
      <c r="D4987" s="186"/>
    </row>
    <row r="4988" spans="2:4" s="183" customFormat="1" x14ac:dyDescent="0.2">
      <c r="B4988" s="188"/>
      <c r="D4988" s="186"/>
    </row>
    <row r="4989" spans="2:4" s="183" customFormat="1" x14ac:dyDescent="0.2">
      <c r="B4989" s="188"/>
      <c r="D4989" s="186"/>
    </row>
    <row r="4990" spans="2:4" s="183" customFormat="1" x14ac:dyDescent="0.2">
      <c r="B4990" s="188"/>
      <c r="D4990" s="186"/>
    </row>
    <row r="4991" spans="2:4" s="183" customFormat="1" x14ac:dyDescent="0.2">
      <c r="B4991" s="188"/>
      <c r="D4991" s="186"/>
    </row>
    <row r="4992" spans="2:4" s="183" customFormat="1" x14ac:dyDescent="0.2">
      <c r="B4992" s="188"/>
      <c r="D4992" s="186"/>
    </row>
    <row r="4993" spans="2:4" s="183" customFormat="1" x14ac:dyDescent="0.2">
      <c r="B4993" s="188"/>
      <c r="D4993" s="186"/>
    </row>
    <row r="4994" spans="2:4" s="183" customFormat="1" x14ac:dyDescent="0.2">
      <c r="B4994" s="188"/>
      <c r="D4994" s="186"/>
    </row>
    <row r="4995" spans="2:4" s="183" customFormat="1" x14ac:dyDescent="0.2">
      <c r="B4995" s="188"/>
      <c r="D4995" s="186"/>
    </row>
    <row r="4996" spans="2:4" s="183" customFormat="1" x14ac:dyDescent="0.2">
      <c r="B4996" s="188"/>
      <c r="D4996" s="186"/>
    </row>
    <row r="4997" spans="2:4" s="183" customFormat="1" x14ac:dyDescent="0.2">
      <c r="B4997" s="188"/>
      <c r="D4997" s="186"/>
    </row>
    <row r="4998" spans="2:4" s="183" customFormat="1" x14ac:dyDescent="0.2">
      <c r="B4998" s="188"/>
      <c r="D4998" s="186"/>
    </row>
    <row r="4999" spans="2:4" s="183" customFormat="1" x14ac:dyDescent="0.2">
      <c r="B4999" s="188"/>
      <c r="D4999" s="186"/>
    </row>
    <row r="5000" spans="2:4" s="183" customFormat="1" x14ac:dyDescent="0.2">
      <c r="B5000" s="188"/>
      <c r="D5000" s="186"/>
    </row>
    <row r="5001" spans="2:4" s="183" customFormat="1" x14ac:dyDescent="0.2">
      <c r="B5001" s="188"/>
      <c r="D5001" s="186"/>
    </row>
    <row r="5002" spans="2:4" s="183" customFormat="1" x14ac:dyDescent="0.2">
      <c r="B5002" s="188"/>
      <c r="D5002" s="186"/>
    </row>
    <row r="5003" spans="2:4" s="183" customFormat="1" x14ac:dyDescent="0.2">
      <c r="B5003" s="188"/>
      <c r="D5003" s="186"/>
    </row>
    <row r="5004" spans="2:4" s="183" customFormat="1" x14ac:dyDescent="0.2">
      <c r="B5004" s="188"/>
      <c r="D5004" s="186"/>
    </row>
    <row r="5005" spans="2:4" s="183" customFormat="1" x14ac:dyDescent="0.2">
      <c r="B5005" s="188"/>
      <c r="D5005" s="186"/>
    </row>
    <row r="5006" spans="2:4" s="183" customFormat="1" x14ac:dyDescent="0.2">
      <c r="B5006" s="188"/>
      <c r="D5006" s="186"/>
    </row>
    <row r="5007" spans="2:4" s="183" customFormat="1" x14ac:dyDescent="0.2">
      <c r="B5007" s="188"/>
      <c r="D5007" s="186"/>
    </row>
    <row r="5008" spans="2:4" s="183" customFormat="1" x14ac:dyDescent="0.2">
      <c r="B5008" s="188"/>
      <c r="D5008" s="186"/>
    </row>
    <row r="5009" spans="2:4" s="183" customFormat="1" x14ac:dyDescent="0.2">
      <c r="B5009" s="188"/>
      <c r="D5009" s="186"/>
    </row>
    <row r="5010" spans="2:4" s="183" customFormat="1" x14ac:dyDescent="0.2">
      <c r="B5010" s="188"/>
      <c r="D5010" s="186"/>
    </row>
    <row r="5011" spans="2:4" s="183" customFormat="1" x14ac:dyDescent="0.2">
      <c r="B5011" s="188"/>
      <c r="D5011" s="186"/>
    </row>
    <row r="5012" spans="2:4" s="183" customFormat="1" x14ac:dyDescent="0.2">
      <c r="B5012" s="188"/>
      <c r="D5012" s="186"/>
    </row>
    <row r="5013" spans="2:4" s="183" customFormat="1" x14ac:dyDescent="0.2">
      <c r="B5013" s="188"/>
      <c r="D5013" s="186"/>
    </row>
    <row r="5014" spans="2:4" s="183" customFormat="1" x14ac:dyDescent="0.2">
      <c r="B5014" s="188"/>
      <c r="D5014" s="186"/>
    </row>
    <row r="5015" spans="2:4" s="183" customFormat="1" x14ac:dyDescent="0.2">
      <c r="B5015" s="188"/>
      <c r="D5015" s="186"/>
    </row>
    <row r="5016" spans="2:4" s="183" customFormat="1" x14ac:dyDescent="0.2">
      <c r="B5016" s="188"/>
      <c r="D5016" s="186"/>
    </row>
    <row r="5017" spans="2:4" s="183" customFormat="1" x14ac:dyDescent="0.2">
      <c r="B5017" s="188"/>
      <c r="D5017" s="186"/>
    </row>
    <row r="5018" spans="2:4" s="183" customFormat="1" x14ac:dyDescent="0.2">
      <c r="B5018" s="188"/>
      <c r="D5018" s="186"/>
    </row>
    <row r="5019" spans="2:4" s="183" customFormat="1" x14ac:dyDescent="0.2">
      <c r="B5019" s="188"/>
      <c r="D5019" s="186"/>
    </row>
    <row r="5020" spans="2:4" s="183" customFormat="1" x14ac:dyDescent="0.2">
      <c r="B5020" s="188"/>
      <c r="D5020" s="186"/>
    </row>
    <row r="5021" spans="2:4" s="183" customFormat="1" x14ac:dyDescent="0.2">
      <c r="B5021" s="188"/>
      <c r="D5021" s="186"/>
    </row>
    <row r="5022" spans="2:4" s="183" customFormat="1" x14ac:dyDescent="0.2">
      <c r="B5022" s="188"/>
      <c r="D5022" s="186"/>
    </row>
    <row r="5023" spans="2:4" s="183" customFormat="1" x14ac:dyDescent="0.2">
      <c r="B5023" s="188"/>
      <c r="D5023" s="186"/>
    </row>
    <row r="5024" spans="2:4" s="183" customFormat="1" x14ac:dyDescent="0.2">
      <c r="B5024" s="188"/>
      <c r="D5024" s="186"/>
    </row>
    <row r="5025" spans="2:4" s="183" customFormat="1" x14ac:dyDescent="0.2">
      <c r="B5025" s="188"/>
      <c r="D5025" s="186"/>
    </row>
    <row r="5026" spans="2:4" s="183" customFormat="1" x14ac:dyDescent="0.2">
      <c r="B5026" s="188"/>
      <c r="D5026" s="186"/>
    </row>
    <row r="5027" spans="2:4" s="183" customFormat="1" x14ac:dyDescent="0.2">
      <c r="B5027" s="188"/>
      <c r="D5027" s="186"/>
    </row>
    <row r="5028" spans="2:4" s="183" customFormat="1" x14ac:dyDescent="0.2">
      <c r="B5028" s="188"/>
      <c r="D5028" s="186"/>
    </row>
    <row r="5029" spans="2:4" s="183" customFormat="1" x14ac:dyDescent="0.2">
      <c r="B5029" s="188"/>
      <c r="D5029" s="186"/>
    </row>
    <row r="5030" spans="2:4" s="183" customFormat="1" x14ac:dyDescent="0.2">
      <c r="B5030" s="188"/>
      <c r="D5030" s="186"/>
    </row>
    <row r="5031" spans="2:4" s="183" customFormat="1" x14ac:dyDescent="0.2">
      <c r="B5031" s="188"/>
      <c r="D5031" s="186"/>
    </row>
    <row r="5032" spans="2:4" s="183" customFormat="1" x14ac:dyDescent="0.2">
      <c r="B5032" s="188"/>
      <c r="D5032" s="186"/>
    </row>
    <row r="5033" spans="2:4" s="183" customFormat="1" x14ac:dyDescent="0.2">
      <c r="B5033" s="188"/>
      <c r="D5033" s="186"/>
    </row>
    <row r="5034" spans="2:4" s="183" customFormat="1" x14ac:dyDescent="0.2">
      <c r="B5034" s="188"/>
      <c r="D5034" s="186"/>
    </row>
    <row r="5035" spans="2:4" s="183" customFormat="1" x14ac:dyDescent="0.2">
      <c r="B5035" s="188"/>
      <c r="D5035" s="186"/>
    </row>
    <row r="5036" spans="2:4" s="183" customFormat="1" x14ac:dyDescent="0.2">
      <c r="B5036" s="188"/>
      <c r="D5036" s="186"/>
    </row>
    <row r="5037" spans="2:4" s="183" customFormat="1" x14ac:dyDescent="0.2">
      <c r="B5037" s="188"/>
      <c r="D5037" s="186"/>
    </row>
    <row r="5038" spans="2:4" s="183" customFormat="1" x14ac:dyDescent="0.2">
      <c r="B5038" s="188"/>
      <c r="D5038" s="186"/>
    </row>
    <row r="5039" spans="2:4" s="183" customFormat="1" x14ac:dyDescent="0.2">
      <c r="B5039" s="188"/>
      <c r="D5039" s="186"/>
    </row>
    <row r="5040" spans="2:4" s="183" customFormat="1" x14ac:dyDescent="0.2">
      <c r="B5040" s="188"/>
      <c r="D5040" s="186"/>
    </row>
    <row r="5041" spans="2:4" s="183" customFormat="1" x14ac:dyDescent="0.2">
      <c r="B5041" s="188"/>
      <c r="D5041" s="186"/>
    </row>
    <row r="5042" spans="2:4" s="183" customFormat="1" x14ac:dyDescent="0.2">
      <c r="B5042" s="188"/>
      <c r="D5042" s="186"/>
    </row>
    <row r="5043" spans="2:4" s="183" customFormat="1" x14ac:dyDescent="0.2">
      <c r="B5043" s="188"/>
      <c r="D5043" s="186"/>
    </row>
    <row r="5044" spans="2:4" s="183" customFormat="1" x14ac:dyDescent="0.2">
      <c r="B5044" s="188"/>
      <c r="D5044" s="186"/>
    </row>
    <row r="5045" spans="2:4" s="183" customFormat="1" x14ac:dyDescent="0.2">
      <c r="B5045" s="188"/>
      <c r="D5045" s="186"/>
    </row>
    <row r="5046" spans="2:4" s="183" customFormat="1" x14ac:dyDescent="0.2">
      <c r="B5046" s="188"/>
      <c r="D5046" s="186"/>
    </row>
    <row r="5047" spans="2:4" s="183" customFormat="1" x14ac:dyDescent="0.2">
      <c r="B5047" s="188"/>
      <c r="D5047" s="186"/>
    </row>
    <row r="5048" spans="2:4" s="183" customFormat="1" x14ac:dyDescent="0.2">
      <c r="B5048" s="188"/>
      <c r="D5048" s="186"/>
    </row>
    <row r="5049" spans="2:4" s="183" customFormat="1" x14ac:dyDescent="0.2">
      <c r="B5049" s="188"/>
      <c r="D5049" s="186"/>
    </row>
    <row r="5050" spans="2:4" s="183" customFormat="1" x14ac:dyDescent="0.2">
      <c r="B5050" s="188"/>
      <c r="D5050" s="186"/>
    </row>
    <row r="5051" spans="2:4" s="183" customFormat="1" x14ac:dyDescent="0.2">
      <c r="B5051" s="188"/>
      <c r="D5051" s="186"/>
    </row>
    <row r="5052" spans="2:4" s="183" customFormat="1" x14ac:dyDescent="0.2">
      <c r="B5052" s="188"/>
      <c r="D5052" s="186"/>
    </row>
    <row r="5053" spans="2:4" s="183" customFormat="1" x14ac:dyDescent="0.2">
      <c r="B5053" s="188"/>
      <c r="D5053" s="186"/>
    </row>
    <row r="5054" spans="2:4" s="183" customFormat="1" x14ac:dyDescent="0.2">
      <c r="B5054" s="188"/>
      <c r="D5054" s="186"/>
    </row>
    <row r="5055" spans="2:4" s="183" customFormat="1" x14ac:dyDescent="0.2">
      <c r="B5055" s="188"/>
      <c r="D5055" s="186"/>
    </row>
    <row r="5056" spans="2:4" s="183" customFormat="1" x14ac:dyDescent="0.2">
      <c r="B5056" s="188"/>
      <c r="D5056" s="186"/>
    </row>
    <row r="5057" spans="2:4" s="183" customFormat="1" x14ac:dyDescent="0.2">
      <c r="B5057" s="188"/>
      <c r="D5057" s="186"/>
    </row>
    <row r="5058" spans="2:4" s="183" customFormat="1" x14ac:dyDescent="0.2">
      <c r="B5058" s="188"/>
      <c r="D5058" s="186"/>
    </row>
    <row r="5059" spans="2:4" s="183" customFormat="1" x14ac:dyDescent="0.2">
      <c r="B5059" s="188"/>
      <c r="D5059" s="186"/>
    </row>
    <row r="5060" spans="2:4" s="183" customFormat="1" x14ac:dyDescent="0.2">
      <c r="B5060" s="188"/>
      <c r="D5060" s="186"/>
    </row>
    <row r="5061" spans="2:4" s="183" customFormat="1" x14ac:dyDescent="0.2">
      <c r="B5061" s="188"/>
      <c r="D5061" s="186"/>
    </row>
    <row r="5062" spans="2:4" s="183" customFormat="1" x14ac:dyDescent="0.2">
      <c r="B5062" s="188"/>
      <c r="D5062" s="186"/>
    </row>
    <row r="5063" spans="2:4" s="183" customFormat="1" x14ac:dyDescent="0.2">
      <c r="B5063" s="188"/>
      <c r="D5063" s="186"/>
    </row>
    <row r="5064" spans="2:4" s="183" customFormat="1" x14ac:dyDescent="0.2">
      <c r="B5064" s="188"/>
      <c r="D5064" s="186"/>
    </row>
    <row r="5065" spans="2:4" s="183" customFormat="1" x14ac:dyDescent="0.2">
      <c r="B5065" s="188"/>
      <c r="D5065" s="186"/>
    </row>
    <row r="5066" spans="2:4" s="183" customFormat="1" x14ac:dyDescent="0.2">
      <c r="B5066" s="188"/>
      <c r="D5066" s="186"/>
    </row>
    <row r="5067" spans="2:4" s="183" customFormat="1" x14ac:dyDescent="0.2">
      <c r="B5067" s="188"/>
      <c r="D5067" s="186"/>
    </row>
    <row r="5068" spans="2:4" s="183" customFormat="1" x14ac:dyDescent="0.2">
      <c r="B5068" s="188"/>
      <c r="D5068" s="186"/>
    </row>
    <row r="5069" spans="2:4" s="183" customFormat="1" x14ac:dyDescent="0.2">
      <c r="B5069" s="188"/>
      <c r="D5069" s="186"/>
    </row>
    <row r="5070" spans="2:4" s="183" customFormat="1" x14ac:dyDescent="0.2">
      <c r="B5070" s="188"/>
      <c r="D5070" s="186"/>
    </row>
    <row r="5071" spans="2:4" s="183" customFormat="1" x14ac:dyDescent="0.2">
      <c r="B5071" s="188"/>
      <c r="D5071" s="186"/>
    </row>
    <row r="5072" spans="2:4" s="183" customFormat="1" x14ac:dyDescent="0.2">
      <c r="B5072" s="188"/>
      <c r="D5072" s="186"/>
    </row>
    <row r="5073" spans="2:4" s="183" customFormat="1" x14ac:dyDescent="0.2">
      <c r="B5073" s="188"/>
      <c r="D5073" s="186"/>
    </row>
    <row r="5074" spans="2:4" s="183" customFormat="1" x14ac:dyDescent="0.2">
      <c r="B5074" s="188"/>
      <c r="D5074" s="186"/>
    </row>
    <row r="5075" spans="2:4" s="183" customFormat="1" x14ac:dyDescent="0.2">
      <c r="B5075" s="188"/>
      <c r="D5075" s="186"/>
    </row>
    <row r="5076" spans="2:4" s="183" customFormat="1" x14ac:dyDescent="0.2">
      <c r="B5076" s="188"/>
      <c r="D5076" s="186"/>
    </row>
    <row r="5077" spans="2:4" s="183" customFormat="1" x14ac:dyDescent="0.2">
      <c r="B5077" s="188"/>
      <c r="D5077" s="186"/>
    </row>
    <row r="5078" spans="2:4" s="183" customFormat="1" x14ac:dyDescent="0.2">
      <c r="B5078" s="188"/>
      <c r="D5078" s="186"/>
    </row>
    <row r="5079" spans="2:4" s="183" customFormat="1" x14ac:dyDescent="0.2">
      <c r="B5079" s="188"/>
      <c r="D5079" s="186"/>
    </row>
    <row r="5080" spans="2:4" s="183" customFormat="1" x14ac:dyDescent="0.2">
      <c r="B5080" s="188"/>
      <c r="D5080" s="186"/>
    </row>
    <row r="5081" spans="2:4" s="183" customFormat="1" x14ac:dyDescent="0.2">
      <c r="B5081" s="188"/>
      <c r="D5081" s="186"/>
    </row>
    <row r="5082" spans="2:4" s="183" customFormat="1" x14ac:dyDescent="0.2">
      <c r="B5082" s="188"/>
      <c r="D5082" s="186"/>
    </row>
    <row r="5083" spans="2:4" s="183" customFormat="1" x14ac:dyDescent="0.2">
      <c r="B5083" s="188"/>
      <c r="D5083" s="186"/>
    </row>
    <row r="5084" spans="2:4" s="183" customFormat="1" x14ac:dyDescent="0.2">
      <c r="B5084" s="188"/>
      <c r="D5084" s="186"/>
    </row>
    <row r="5085" spans="2:4" s="183" customFormat="1" x14ac:dyDescent="0.2">
      <c r="B5085" s="188"/>
      <c r="D5085" s="186"/>
    </row>
    <row r="5086" spans="2:4" s="183" customFormat="1" x14ac:dyDescent="0.2">
      <c r="B5086" s="188"/>
      <c r="D5086" s="186"/>
    </row>
    <row r="5087" spans="2:4" s="183" customFormat="1" x14ac:dyDescent="0.2">
      <c r="B5087" s="188"/>
      <c r="D5087" s="186"/>
    </row>
    <row r="5088" spans="2:4" s="183" customFormat="1" x14ac:dyDescent="0.2">
      <c r="B5088" s="188"/>
      <c r="D5088" s="186"/>
    </row>
    <row r="5089" spans="2:4" s="183" customFormat="1" x14ac:dyDescent="0.2">
      <c r="B5089" s="188"/>
      <c r="D5089" s="186"/>
    </row>
    <row r="5090" spans="2:4" s="183" customFormat="1" x14ac:dyDescent="0.2">
      <c r="B5090" s="188"/>
      <c r="D5090" s="186"/>
    </row>
    <row r="5091" spans="2:4" s="183" customFormat="1" x14ac:dyDescent="0.2">
      <c r="B5091" s="188"/>
      <c r="D5091" s="186"/>
    </row>
    <row r="5092" spans="2:4" s="183" customFormat="1" x14ac:dyDescent="0.2">
      <c r="B5092" s="188"/>
      <c r="D5092" s="186"/>
    </row>
    <row r="5093" spans="2:4" s="183" customFormat="1" x14ac:dyDescent="0.2">
      <c r="B5093" s="188"/>
      <c r="D5093" s="186"/>
    </row>
    <row r="5094" spans="2:4" s="183" customFormat="1" x14ac:dyDescent="0.2">
      <c r="B5094" s="188"/>
      <c r="D5094" s="186"/>
    </row>
    <row r="5095" spans="2:4" s="183" customFormat="1" x14ac:dyDescent="0.2">
      <c r="B5095" s="188"/>
      <c r="D5095" s="186"/>
    </row>
    <row r="5096" spans="2:4" s="183" customFormat="1" x14ac:dyDescent="0.2">
      <c r="B5096" s="188"/>
      <c r="D5096" s="186"/>
    </row>
    <row r="5097" spans="2:4" s="183" customFormat="1" x14ac:dyDescent="0.2">
      <c r="B5097" s="188"/>
      <c r="D5097" s="186"/>
    </row>
    <row r="5098" spans="2:4" s="183" customFormat="1" x14ac:dyDescent="0.2">
      <c r="B5098" s="188"/>
      <c r="D5098" s="186"/>
    </row>
    <row r="5099" spans="2:4" s="183" customFormat="1" x14ac:dyDescent="0.2">
      <c r="B5099" s="188"/>
      <c r="D5099" s="186"/>
    </row>
    <row r="5100" spans="2:4" s="183" customFormat="1" x14ac:dyDescent="0.2">
      <c r="B5100" s="188"/>
      <c r="D5100" s="186"/>
    </row>
    <row r="5101" spans="2:4" s="183" customFormat="1" x14ac:dyDescent="0.2">
      <c r="B5101" s="188"/>
      <c r="D5101" s="186"/>
    </row>
    <row r="5102" spans="2:4" s="183" customFormat="1" x14ac:dyDescent="0.2">
      <c r="B5102" s="188"/>
      <c r="D5102" s="186"/>
    </row>
    <row r="5103" spans="2:4" s="183" customFormat="1" x14ac:dyDescent="0.2">
      <c r="B5103" s="188"/>
      <c r="D5103" s="186"/>
    </row>
    <row r="5104" spans="2:4" s="183" customFormat="1" x14ac:dyDescent="0.2">
      <c r="B5104" s="188"/>
      <c r="D5104" s="186"/>
    </row>
    <row r="5105" spans="2:4" s="183" customFormat="1" x14ac:dyDescent="0.2">
      <c r="B5105" s="188"/>
      <c r="D5105" s="186"/>
    </row>
    <row r="5106" spans="2:4" s="183" customFormat="1" x14ac:dyDescent="0.2">
      <c r="B5106" s="188"/>
      <c r="D5106" s="186"/>
    </row>
    <row r="5107" spans="2:4" s="183" customFormat="1" x14ac:dyDescent="0.2">
      <c r="B5107" s="188"/>
      <c r="D5107" s="186"/>
    </row>
    <row r="5108" spans="2:4" s="183" customFormat="1" x14ac:dyDescent="0.2">
      <c r="B5108" s="188"/>
      <c r="D5108" s="186"/>
    </row>
    <row r="5109" spans="2:4" s="183" customFormat="1" x14ac:dyDescent="0.2">
      <c r="B5109" s="188"/>
      <c r="D5109" s="186"/>
    </row>
    <row r="5110" spans="2:4" s="183" customFormat="1" x14ac:dyDescent="0.2">
      <c r="B5110" s="188"/>
      <c r="D5110" s="186"/>
    </row>
    <row r="5111" spans="2:4" s="183" customFormat="1" x14ac:dyDescent="0.2">
      <c r="B5111" s="188"/>
      <c r="D5111" s="186"/>
    </row>
    <row r="5112" spans="2:4" s="183" customFormat="1" x14ac:dyDescent="0.2">
      <c r="B5112" s="188"/>
      <c r="D5112" s="186"/>
    </row>
    <row r="5113" spans="2:4" s="183" customFormat="1" x14ac:dyDescent="0.2">
      <c r="B5113" s="188"/>
      <c r="D5113" s="186"/>
    </row>
    <row r="5114" spans="2:4" s="183" customFormat="1" x14ac:dyDescent="0.2">
      <c r="B5114" s="188"/>
      <c r="D5114" s="186"/>
    </row>
    <row r="5115" spans="2:4" s="183" customFormat="1" x14ac:dyDescent="0.2">
      <c r="B5115" s="188"/>
      <c r="D5115" s="186"/>
    </row>
    <row r="5116" spans="2:4" s="183" customFormat="1" x14ac:dyDescent="0.2">
      <c r="B5116" s="188"/>
      <c r="D5116" s="186"/>
    </row>
    <row r="5117" spans="2:4" s="183" customFormat="1" x14ac:dyDescent="0.2">
      <c r="B5117" s="188"/>
      <c r="D5117" s="186"/>
    </row>
    <row r="5118" spans="2:4" s="183" customFormat="1" x14ac:dyDescent="0.2">
      <c r="B5118" s="188"/>
      <c r="D5118" s="186"/>
    </row>
    <row r="5119" spans="2:4" s="183" customFormat="1" x14ac:dyDescent="0.2">
      <c r="B5119" s="188"/>
      <c r="D5119" s="186"/>
    </row>
    <row r="5120" spans="2:4" s="183" customFormat="1" x14ac:dyDescent="0.2">
      <c r="B5120" s="188"/>
      <c r="D5120" s="186"/>
    </row>
    <row r="5121" spans="2:4" s="183" customFormat="1" x14ac:dyDescent="0.2">
      <c r="B5121" s="188"/>
      <c r="D5121" s="186"/>
    </row>
    <row r="5122" spans="2:4" s="183" customFormat="1" x14ac:dyDescent="0.2">
      <c r="B5122" s="188"/>
      <c r="D5122" s="186"/>
    </row>
    <row r="5123" spans="2:4" s="183" customFormat="1" x14ac:dyDescent="0.2">
      <c r="B5123" s="188"/>
      <c r="D5123" s="186"/>
    </row>
    <row r="5124" spans="2:4" s="183" customFormat="1" x14ac:dyDescent="0.2">
      <c r="B5124" s="188"/>
      <c r="D5124" s="186"/>
    </row>
    <row r="5125" spans="2:4" s="183" customFormat="1" x14ac:dyDescent="0.2">
      <c r="B5125" s="188"/>
      <c r="D5125" s="186"/>
    </row>
    <row r="5126" spans="2:4" s="183" customFormat="1" x14ac:dyDescent="0.2">
      <c r="B5126" s="188"/>
      <c r="D5126" s="186"/>
    </row>
    <row r="5127" spans="2:4" s="183" customFormat="1" x14ac:dyDescent="0.2">
      <c r="B5127" s="188"/>
      <c r="D5127" s="186"/>
    </row>
    <row r="5128" spans="2:4" s="183" customFormat="1" x14ac:dyDescent="0.2">
      <c r="B5128" s="188"/>
      <c r="D5128" s="186"/>
    </row>
    <row r="5129" spans="2:4" s="183" customFormat="1" x14ac:dyDescent="0.2">
      <c r="B5129" s="188"/>
      <c r="D5129" s="186"/>
    </row>
    <row r="5130" spans="2:4" s="183" customFormat="1" x14ac:dyDescent="0.2">
      <c r="B5130" s="188"/>
      <c r="D5130" s="186"/>
    </row>
    <row r="5131" spans="2:4" s="183" customFormat="1" x14ac:dyDescent="0.2">
      <c r="B5131" s="188"/>
      <c r="D5131" s="186"/>
    </row>
    <row r="5132" spans="2:4" s="183" customFormat="1" x14ac:dyDescent="0.2">
      <c r="B5132" s="188"/>
      <c r="D5132" s="186"/>
    </row>
    <row r="5133" spans="2:4" s="183" customFormat="1" x14ac:dyDescent="0.2">
      <c r="B5133" s="188"/>
      <c r="D5133" s="186"/>
    </row>
    <row r="5134" spans="2:4" s="183" customFormat="1" x14ac:dyDescent="0.2">
      <c r="B5134" s="188"/>
      <c r="D5134" s="186"/>
    </row>
    <row r="5135" spans="2:4" s="183" customFormat="1" x14ac:dyDescent="0.2">
      <c r="B5135" s="188"/>
      <c r="D5135" s="186"/>
    </row>
    <row r="5136" spans="2:4" s="183" customFormat="1" x14ac:dyDescent="0.2">
      <c r="B5136" s="188"/>
      <c r="D5136" s="186"/>
    </row>
    <row r="5137" spans="2:4" s="183" customFormat="1" x14ac:dyDescent="0.2">
      <c r="B5137" s="188"/>
      <c r="D5137" s="186"/>
    </row>
    <row r="5138" spans="2:4" s="183" customFormat="1" x14ac:dyDescent="0.2">
      <c r="B5138" s="188"/>
      <c r="D5138" s="186"/>
    </row>
    <row r="5139" spans="2:4" s="183" customFormat="1" x14ac:dyDescent="0.2">
      <c r="B5139" s="188"/>
      <c r="D5139" s="186"/>
    </row>
    <row r="5140" spans="2:4" s="183" customFormat="1" x14ac:dyDescent="0.2">
      <c r="B5140" s="188"/>
      <c r="D5140" s="186"/>
    </row>
    <row r="5141" spans="2:4" s="183" customFormat="1" x14ac:dyDescent="0.2">
      <c r="B5141" s="188"/>
      <c r="D5141" s="186"/>
    </row>
    <row r="5142" spans="2:4" s="183" customFormat="1" x14ac:dyDescent="0.2">
      <c r="B5142" s="188"/>
      <c r="D5142" s="186"/>
    </row>
    <row r="5143" spans="2:4" s="183" customFormat="1" x14ac:dyDescent="0.2">
      <c r="B5143" s="188"/>
      <c r="D5143" s="186"/>
    </row>
    <row r="5144" spans="2:4" s="183" customFormat="1" x14ac:dyDescent="0.2">
      <c r="B5144" s="188"/>
      <c r="D5144" s="186"/>
    </row>
    <row r="5145" spans="2:4" s="183" customFormat="1" x14ac:dyDescent="0.2">
      <c r="B5145" s="188"/>
      <c r="D5145" s="186"/>
    </row>
    <row r="5146" spans="2:4" s="183" customFormat="1" x14ac:dyDescent="0.2">
      <c r="B5146" s="188"/>
      <c r="D5146" s="186"/>
    </row>
    <row r="5147" spans="2:4" s="183" customFormat="1" x14ac:dyDescent="0.2">
      <c r="B5147" s="188"/>
      <c r="D5147" s="186"/>
    </row>
    <row r="5148" spans="2:4" s="183" customFormat="1" x14ac:dyDescent="0.2">
      <c r="B5148" s="188"/>
      <c r="D5148" s="186"/>
    </row>
    <row r="5149" spans="2:4" s="183" customFormat="1" x14ac:dyDescent="0.2">
      <c r="B5149" s="188"/>
      <c r="D5149" s="186"/>
    </row>
    <row r="5150" spans="2:4" s="183" customFormat="1" x14ac:dyDescent="0.2">
      <c r="B5150" s="188"/>
      <c r="D5150" s="186"/>
    </row>
    <row r="5151" spans="2:4" s="183" customFormat="1" x14ac:dyDescent="0.2">
      <c r="B5151" s="188"/>
      <c r="D5151" s="186"/>
    </row>
    <row r="5152" spans="2:4" s="183" customFormat="1" x14ac:dyDescent="0.2">
      <c r="B5152" s="188"/>
      <c r="D5152" s="186"/>
    </row>
    <row r="5153" spans="2:4" s="183" customFormat="1" x14ac:dyDescent="0.2">
      <c r="B5153" s="188"/>
      <c r="D5153" s="186"/>
    </row>
    <row r="5154" spans="2:4" s="183" customFormat="1" x14ac:dyDescent="0.2">
      <c r="B5154" s="188"/>
      <c r="D5154" s="186"/>
    </row>
    <row r="5155" spans="2:4" s="183" customFormat="1" x14ac:dyDescent="0.2">
      <c r="B5155" s="188"/>
      <c r="D5155" s="186"/>
    </row>
    <row r="5156" spans="2:4" s="183" customFormat="1" x14ac:dyDescent="0.2">
      <c r="B5156" s="188"/>
      <c r="D5156" s="186"/>
    </row>
    <row r="5157" spans="2:4" s="183" customFormat="1" x14ac:dyDescent="0.2">
      <c r="B5157" s="188"/>
      <c r="D5157" s="186"/>
    </row>
    <row r="5158" spans="2:4" s="183" customFormat="1" x14ac:dyDescent="0.2">
      <c r="B5158" s="188"/>
      <c r="D5158" s="186"/>
    </row>
    <row r="5159" spans="2:4" s="183" customFormat="1" x14ac:dyDescent="0.2">
      <c r="B5159" s="188"/>
      <c r="D5159" s="186"/>
    </row>
    <row r="5160" spans="2:4" s="183" customFormat="1" x14ac:dyDescent="0.2">
      <c r="B5160" s="188"/>
      <c r="D5160" s="186"/>
    </row>
    <row r="5161" spans="2:4" s="183" customFormat="1" x14ac:dyDescent="0.2">
      <c r="B5161" s="188"/>
      <c r="D5161" s="186"/>
    </row>
    <row r="5162" spans="2:4" s="183" customFormat="1" x14ac:dyDescent="0.2">
      <c r="B5162" s="188"/>
      <c r="D5162" s="186"/>
    </row>
    <row r="5163" spans="2:4" s="183" customFormat="1" x14ac:dyDescent="0.2">
      <c r="B5163" s="188"/>
      <c r="D5163" s="186"/>
    </row>
    <row r="5164" spans="2:4" s="183" customFormat="1" x14ac:dyDescent="0.2">
      <c r="B5164" s="188"/>
      <c r="D5164" s="186"/>
    </row>
    <row r="5165" spans="2:4" s="183" customFormat="1" x14ac:dyDescent="0.2">
      <c r="B5165" s="188"/>
      <c r="D5165" s="186"/>
    </row>
    <row r="5166" spans="2:4" s="183" customFormat="1" x14ac:dyDescent="0.2">
      <c r="B5166" s="188"/>
      <c r="D5166" s="186"/>
    </row>
    <row r="5167" spans="2:4" s="183" customFormat="1" x14ac:dyDescent="0.2">
      <c r="B5167" s="188"/>
      <c r="D5167" s="186"/>
    </row>
    <row r="5168" spans="2:4" s="183" customFormat="1" x14ac:dyDescent="0.2">
      <c r="B5168" s="188"/>
      <c r="D5168" s="186"/>
    </row>
    <row r="5169" spans="2:4" s="183" customFormat="1" x14ac:dyDescent="0.2">
      <c r="B5169" s="188"/>
      <c r="D5169" s="186"/>
    </row>
    <row r="5170" spans="2:4" s="183" customFormat="1" x14ac:dyDescent="0.2">
      <c r="B5170" s="188"/>
      <c r="D5170" s="186"/>
    </row>
    <row r="5171" spans="2:4" s="183" customFormat="1" x14ac:dyDescent="0.2">
      <c r="B5171" s="188"/>
      <c r="D5171" s="186"/>
    </row>
    <row r="5172" spans="2:4" s="183" customFormat="1" x14ac:dyDescent="0.2">
      <c r="B5172" s="188"/>
      <c r="D5172" s="186"/>
    </row>
    <row r="5173" spans="2:4" s="183" customFormat="1" x14ac:dyDescent="0.2">
      <c r="B5173" s="188"/>
      <c r="D5173" s="186"/>
    </row>
    <row r="5174" spans="2:4" s="183" customFormat="1" x14ac:dyDescent="0.2">
      <c r="B5174" s="188"/>
      <c r="D5174" s="186"/>
    </row>
    <row r="5175" spans="2:4" s="183" customFormat="1" x14ac:dyDescent="0.2">
      <c r="B5175" s="188"/>
      <c r="D5175" s="186"/>
    </row>
    <row r="5176" spans="2:4" s="183" customFormat="1" x14ac:dyDescent="0.2">
      <c r="B5176" s="188"/>
      <c r="D5176" s="186"/>
    </row>
    <row r="5177" spans="2:4" s="183" customFormat="1" x14ac:dyDescent="0.2">
      <c r="B5177" s="188"/>
      <c r="D5177" s="186"/>
    </row>
    <row r="5178" spans="2:4" s="183" customFormat="1" x14ac:dyDescent="0.2">
      <c r="B5178" s="188"/>
      <c r="D5178" s="186"/>
    </row>
    <row r="5179" spans="2:4" s="183" customFormat="1" x14ac:dyDescent="0.2">
      <c r="B5179" s="188"/>
      <c r="D5179" s="186"/>
    </row>
    <row r="5180" spans="2:4" s="183" customFormat="1" x14ac:dyDescent="0.2">
      <c r="B5180" s="188"/>
      <c r="D5180" s="186"/>
    </row>
    <row r="5181" spans="2:4" s="183" customFormat="1" x14ac:dyDescent="0.2">
      <c r="B5181" s="188"/>
      <c r="D5181" s="186"/>
    </row>
    <row r="5182" spans="2:4" s="183" customFormat="1" x14ac:dyDescent="0.2">
      <c r="B5182" s="188"/>
      <c r="D5182" s="186"/>
    </row>
    <row r="5183" spans="2:4" s="183" customFormat="1" x14ac:dyDescent="0.2">
      <c r="B5183" s="188"/>
      <c r="D5183" s="186"/>
    </row>
    <row r="5184" spans="2:4" s="183" customFormat="1" x14ac:dyDescent="0.2">
      <c r="B5184" s="188"/>
      <c r="D5184" s="186"/>
    </row>
    <row r="5185" spans="2:4" s="183" customFormat="1" x14ac:dyDescent="0.2">
      <c r="B5185" s="188"/>
      <c r="D5185" s="186"/>
    </row>
    <row r="5186" spans="2:4" s="183" customFormat="1" x14ac:dyDescent="0.2">
      <c r="B5186" s="188"/>
      <c r="D5186" s="186"/>
    </row>
    <row r="5187" spans="2:4" s="183" customFormat="1" x14ac:dyDescent="0.2">
      <c r="B5187" s="188"/>
      <c r="D5187" s="186"/>
    </row>
    <row r="5188" spans="2:4" s="183" customFormat="1" x14ac:dyDescent="0.2">
      <c r="B5188" s="188"/>
      <c r="D5188" s="186"/>
    </row>
    <row r="5189" spans="2:4" s="183" customFormat="1" x14ac:dyDescent="0.2">
      <c r="B5189" s="188"/>
      <c r="D5189" s="186"/>
    </row>
    <row r="5190" spans="2:4" s="183" customFormat="1" x14ac:dyDescent="0.2">
      <c r="B5190" s="188"/>
      <c r="D5190" s="186"/>
    </row>
    <row r="5191" spans="2:4" s="183" customFormat="1" x14ac:dyDescent="0.2">
      <c r="B5191" s="188"/>
      <c r="D5191" s="186"/>
    </row>
    <row r="5192" spans="2:4" s="183" customFormat="1" x14ac:dyDescent="0.2">
      <c r="B5192" s="188"/>
      <c r="D5192" s="186"/>
    </row>
    <row r="5193" spans="2:4" s="183" customFormat="1" x14ac:dyDescent="0.2">
      <c r="B5193" s="188"/>
      <c r="D5193" s="186"/>
    </row>
    <row r="5194" spans="2:4" s="183" customFormat="1" x14ac:dyDescent="0.2">
      <c r="B5194" s="188"/>
      <c r="D5194" s="186"/>
    </row>
    <row r="5195" spans="2:4" s="183" customFormat="1" x14ac:dyDescent="0.2">
      <c r="B5195" s="188"/>
      <c r="D5195" s="186"/>
    </row>
    <row r="5196" spans="2:4" s="183" customFormat="1" x14ac:dyDescent="0.2">
      <c r="B5196" s="188"/>
      <c r="D5196" s="186"/>
    </row>
    <row r="5197" spans="2:4" s="183" customFormat="1" x14ac:dyDescent="0.2">
      <c r="B5197" s="188"/>
      <c r="D5197" s="186"/>
    </row>
    <row r="5198" spans="2:4" s="183" customFormat="1" x14ac:dyDescent="0.2">
      <c r="B5198" s="188"/>
      <c r="D5198" s="186"/>
    </row>
    <row r="5199" spans="2:4" s="183" customFormat="1" x14ac:dyDescent="0.2">
      <c r="B5199" s="188"/>
      <c r="D5199" s="186"/>
    </row>
    <row r="5200" spans="2:4" s="183" customFormat="1" x14ac:dyDescent="0.2">
      <c r="B5200" s="188"/>
      <c r="D5200" s="186"/>
    </row>
    <row r="5201" spans="2:4" s="183" customFormat="1" x14ac:dyDescent="0.2">
      <c r="B5201" s="188"/>
      <c r="D5201" s="186"/>
    </row>
    <row r="5202" spans="2:4" s="183" customFormat="1" x14ac:dyDescent="0.2">
      <c r="B5202" s="188"/>
      <c r="D5202" s="186"/>
    </row>
    <row r="5203" spans="2:4" s="183" customFormat="1" x14ac:dyDescent="0.2">
      <c r="B5203" s="188"/>
      <c r="D5203" s="186"/>
    </row>
    <row r="5204" spans="2:4" s="183" customFormat="1" x14ac:dyDescent="0.2">
      <c r="B5204" s="188"/>
      <c r="D5204" s="186"/>
    </row>
    <row r="5205" spans="2:4" s="183" customFormat="1" x14ac:dyDescent="0.2">
      <c r="B5205" s="188"/>
      <c r="D5205" s="186"/>
    </row>
    <row r="5206" spans="2:4" s="183" customFormat="1" x14ac:dyDescent="0.2">
      <c r="B5206" s="188"/>
      <c r="D5206" s="186"/>
    </row>
    <row r="5207" spans="2:4" s="183" customFormat="1" x14ac:dyDescent="0.2">
      <c r="B5207" s="188"/>
      <c r="D5207" s="186"/>
    </row>
    <row r="5208" spans="2:4" s="183" customFormat="1" x14ac:dyDescent="0.2">
      <c r="B5208" s="188"/>
      <c r="D5208" s="186"/>
    </row>
    <row r="5209" spans="2:4" s="183" customFormat="1" x14ac:dyDescent="0.2">
      <c r="B5209" s="188"/>
      <c r="D5209" s="186"/>
    </row>
    <row r="5210" spans="2:4" s="183" customFormat="1" x14ac:dyDescent="0.2">
      <c r="B5210" s="188"/>
      <c r="D5210" s="186"/>
    </row>
    <row r="5211" spans="2:4" s="183" customFormat="1" x14ac:dyDescent="0.2">
      <c r="B5211" s="188"/>
      <c r="D5211" s="186"/>
    </row>
    <row r="5212" spans="2:4" s="183" customFormat="1" x14ac:dyDescent="0.2">
      <c r="B5212" s="188"/>
      <c r="D5212" s="186"/>
    </row>
    <row r="5213" spans="2:4" s="183" customFormat="1" x14ac:dyDescent="0.2">
      <c r="B5213" s="188"/>
      <c r="D5213" s="186"/>
    </row>
    <row r="5214" spans="2:4" s="183" customFormat="1" x14ac:dyDescent="0.2">
      <c r="B5214" s="188"/>
      <c r="D5214" s="186"/>
    </row>
    <row r="5215" spans="2:4" s="183" customFormat="1" x14ac:dyDescent="0.2">
      <c r="B5215" s="188"/>
      <c r="D5215" s="186"/>
    </row>
    <row r="5216" spans="2:4" s="183" customFormat="1" x14ac:dyDescent="0.2">
      <c r="B5216" s="188"/>
      <c r="D5216" s="186"/>
    </row>
    <row r="5217" spans="2:4" s="183" customFormat="1" x14ac:dyDescent="0.2">
      <c r="B5217" s="188"/>
      <c r="D5217" s="186"/>
    </row>
    <row r="5218" spans="2:4" s="183" customFormat="1" x14ac:dyDescent="0.2">
      <c r="B5218" s="188"/>
      <c r="D5218" s="186"/>
    </row>
    <row r="5219" spans="2:4" s="183" customFormat="1" x14ac:dyDescent="0.2">
      <c r="B5219" s="188"/>
      <c r="D5219" s="186"/>
    </row>
    <row r="5220" spans="2:4" s="183" customFormat="1" x14ac:dyDescent="0.2">
      <c r="B5220" s="188"/>
      <c r="D5220" s="186"/>
    </row>
    <row r="5221" spans="2:4" s="183" customFormat="1" x14ac:dyDescent="0.2">
      <c r="B5221" s="188"/>
      <c r="D5221" s="186"/>
    </row>
    <row r="5222" spans="2:4" s="183" customFormat="1" x14ac:dyDescent="0.2">
      <c r="B5222" s="188"/>
      <c r="D5222" s="186"/>
    </row>
    <row r="5223" spans="2:4" s="183" customFormat="1" x14ac:dyDescent="0.2">
      <c r="B5223" s="188"/>
      <c r="D5223" s="186"/>
    </row>
    <row r="5224" spans="2:4" s="183" customFormat="1" x14ac:dyDescent="0.2">
      <c r="B5224" s="188"/>
      <c r="D5224" s="186"/>
    </row>
    <row r="5225" spans="2:4" s="183" customFormat="1" x14ac:dyDescent="0.2">
      <c r="B5225" s="188"/>
      <c r="D5225" s="186"/>
    </row>
    <row r="5226" spans="2:4" s="183" customFormat="1" x14ac:dyDescent="0.2">
      <c r="B5226" s="188"/>
      <c r="D5226" s="186"/>
    </row>
    <row r="5227" spans="2:4" s="183" customFormat="1" x14ac:dyDescent="0.2">
      <c r="B5227" s="188"/>
      <c r="D5227" s="186"/>
    </row>
    <row r="5228" spans="2:4" s="183" customFormat="1" x14ac:dyDescent="0.2">
      <c r="B5228" s="188"/>
      <c r="D5228" s="186"/>
    </row>
    <row r="5229" spans="2:4" s="183" customFormat="1" x14ac:dyDescent="0.2">
      <c r="B5229" s="188"/>
      <c r="D5229" s="186"/>
    </row>
    <row r="5230" spans="2:4" s="183" customFormat="1" x14ac:dyDescent="0.2">
      <c r="B5230" s="188"/>
      <c r="D5230" s="186"/>
    </row>
    <row r="5231" spans="2:4" s="183" customFormat="1" x14ac:dyDescent="0.2">
      <c r="B5231" s="188"/>
      <c r="D5231" s="186"/>
    </row>
    <row r="5232" spans="2:4" s="183" customFormat="1" x14ac:dyDescent="0.2">
      <c r="B5232" s="188"/>
      <c r="D5232" s="186"/>
    </row>
    <row r="5233" spans="2:4" s="183" customFormat="1" x14ac:dyDescent="0.2">
      <c r="B5233" s="188"/>
      <c r="D5233" s="186"/>
    </row>
    <row r="5234" spans="2:4" s="183" customFormat="1" x14ac:dyDescent="0.2">
      <c r="B5234" s="188"/>
      <c r="D5234" s="186"/>
    </row>
    <row r="5235" spans="2:4" s="183" customFormat="1" x14ac:dyDescent="0.2">
      <c r="B5235" s="188"/>
      <c r="D5235" s="186"/>
    </row>
    <row r="5236" spans="2:4" s="183" customFormat="1" x14ac:dyDescent="0.2">
      <c r="B5236" s="188"/>
      <c r="D5236" s="186"/>
    </row>
    <row r="5237" spans="2:4" s="183" customFormat="1" x14ac:dyDescent="0.2">
      <c r="B5237" s="188"/>
      <c r="D5237" s="186"/>
    </row>
    <row r="5238" spans="2:4" s="183" customFormat="1" x14ac:dyDescent="0.2">
      <c r="B5238" s="188"/>
      <c r="D5238" s="186"/>
    </row>
    <row r="5239" spans="2:4" s="183" customFormat="1" x14ac:dyDescent="0.2">
      <c r="B5239" s="188"/>
      <c r="D5239" s="186"/>
    </row>
    <row r="5240" spans="2:4" s="183" customFormat="1" x14ac:dyDescent="0.2">
      <c r="B5240" s="188"/>
      <c r="D5240" s="186"/>
    </row>
    <row r="5241" spans="2:4" s="183" customFormat="1" x14ac:dyDescent="0.2">
      <c r="B5241" s="188"/>
      <c r="D5241" s="186"/>
    </row>
    <row r="5242" spans="2:4" s="183" customFormat="1" x14ac:dyDescent="0.2">
      <c r="B5242" s="188"/>
      <c r="D5242" s="186"/>
    </row>
    <row r="5243" spans="2:4" s="183" customFormat="1" x14ac:dyDescent="0.2">
      <c r="B5243" s="188"/>
      <c r="D5243" s="186"/>
    </row>
    <row r="5244" spans="2:4" s="183" customFormat="1" x14ac:dyDescent="0.2">
      <c r="B5244" s="188"/>
      <c r="D5244" s="186"/>
    </row>
    <row r="5245" spans="2:4" s="183" customFormat="1" x14ac:dyDescent="0.2">
      <c r="B5245" s="188"/>
      <c r="D5245" s="186"/>
    </row>
    <row r="5246" spans="2:4" s="183" customFormat="1" x14ac:dyDescent="0.2">
      <c r="B5246" s="188"/>
      <c r="D5246" s="186"/>
    </row>
    <row r="5247" spans="2:4" s="183" customFormat="1" x14ac:dyDescent="0.2">
      <c r="B5247" s="188"/>
      <c r="D5247" s="186"/>
    </row>
    <row r="5248" spans="2:4" s="183" customFormat="1" x14ac:dyDescent="0.2">
      <c r="B5248" s="188"/>
      <c r="D5248" s="186"/>
    </row>
    <row r="5249" spans="2:4" s="183" customFormat="1" x14ac:dyDescent="0.2">
      <c r="B5249" s="188"/>
      <c r="D5249" s="186"/>
    </row>
    <row r="5250" spans="2:4" s="183" customFormat="1" x14ac:dyDescent="0.2">
      <c r="B5250" s="188"/>
      <c r="D5250" s="186"/>
    </row>
    <row r="5251" spans="2:4" s="183" customFormat="1" x14ac:dyDescent="0.2">
      <c r="B5251" s="188"/>
      <c r="D5251" s="186"/>
    </row>
    <row r="5252" spans="2:4" s="183" customFormat="1" x14ac:dyDescent="0.2">
      <c r="B5252" s="188"/>
      <c r="D5252" s="186"/>
    </row>
    <row r="5253" spans="2:4" s="183" customFormat="1" x14ac:dyDescent="0.2">
      <c r="B5253" s="188"/>
      <c r="D5253" s="186"/>
    </row>
    <row r="5254" spans="2:4" s="183" customFormat="1" x14ac:dyDescent="0.2">
      <c r="B5254" s="188"/>
      <c r="D5254" s="186"/>
    </row>
    <row r="5255" spans="2:4" s="183" customFormat="1" x14ac:dyDescent="0.2">
      <c r="B5255" s="188"/>
      <c r="D5255" s="186"/>
    </row>
    <row r="5256" spans="2:4" s="183" customFormat="1" x14ac:dyDescent="0.2">
      <c r="B5256" s="188"/>
      <c r="D5256" s="186"/>
    </row>
    <row r="5257" spans="2:4" s="183" customFormat="1" x14ac:dyDescent="0.2">
      <c r="B5257" s="188"/>
      <c r="D5257" s="186"/>
    </row>
    <row r="5258" spans="2:4" s="183" customFormat="1" x14ac:dyDescent="0.2">
      <c r="B5258" s="188"/>
      <c r="D5258" s="186"/>
    </row>
    <row r="5259" spans="2:4" s="183" customFormat="1" x14ac:dyDescent="0.2">
      <c r="B5259" s="188"/>
      <c r="D5259" s="186"/>
    </row>
    <row r="5260" spans="2:4" s="183" customFormat="1" x14ac:dyDescent="0.2">
      <c r="B5260" s="188"/>
      <c r="D5260" s="186"/>
    </row>
    <row r="5261" spans="2:4" s="183" customFormat="1" x14ac:dyDescent="0.2">
      <c r="B5261" s="188"/>
      <c r="D5261" s="186"/>
    </row>
    <row r="5262" spans="2:4" s="183" customFormat="1" x14ac:dyDescent="0.2">
      <c r="B5262" s="188"/>
      <c r="D5262" s="186"/>
    </row>
    <row r="5263" spans="2:4" s="183" customFormat="1" x14ac:dyDescent="0.2">
      <c r="B5263" s="188"/>
      <c r="D5263" s="186"/>
    </row>
    <row r="5264" spans="2:4" s="183" customFormat="1" x14ac:dyDescent="0.2">
      <c r="B5264" s="188"/>
      <c r="D5264" s="186"/>
    </row>
    <row r="5265" spans="2:4" s="183" customFormat="1" x14ac:dyDescent="0.2">
      <c r="B5265" s="188"/>
      <c r="D5265" s="186"/>
    </row>
    <row r="5266" spans="2:4" s="183" customFormat="1" x14ac:dyDescent="0.2">
      <c r="B5266" s="188"/>
      <c r="D5266" s="186"/>
    </row>
    <row r="5267" spans="2:4" s="183" customFormat="1" x14ac:dyDescent="0.2">
      <c r="B5267" s="188"/>
      <c r="D5267" s="186"/>
    </row>
    <row r="5268" spans="2:4" s="183" customFormat="1" x14ac:dyDescent="0.2">
      <c r="B5268" s="188"/>
      <c r="D5268" s="186"/>
    </row>
    <row r="5269" spans="2:4" s="183" customFormat="1" x14ac:dyDescent="0.2">
      <c r="B5269" s="188"/>
      <c r="D5269" s="186"/>
    </row>
    <row r="5270" spans="2:4" s="183" customFormat="1" x14ac:dyDescent="0.2">
      <c r="B5270" s="188"/>
      <c r="D5270" s="186"/>
    </row>
    <row r="5271" spans="2:4" s="183" customFormat="1" x14ac:dyDescent="0.2">
      <c r="B5271" s="188"/>
      <c r="D5271" s="186"/>
    </row>
    <row r="5272" spans="2:4" s="183" customFormat="1" x14ac:dyDescent="0.2">
      <c r="B5272" s="188"/>
      <c r="D5272" s="186"/>
    </row>
    <row r="5273" spans="2:4" s="183" customFormat="1" x14ac:dyDescent="0.2">
      <c r="B5273" s="188"/>
      <c r="D5273" s="186"/>
    </row>
    <row r="5274" spans="2:4" s="183" customFormat="1" x14ac:dyDescent="0.2">
      <c r="B5274" s="188"/>
      <c r="D5274" s="186"/>
    </row>
    <row r="5275" spans="2:4" s="183" customFormat="1" x14ac:dyDescent="0.2">
      <c r="B5275" s="188"/>
      <c r="D5275" s="186"/>
    </row>
    <row r="5276" spans="2:4" s="183" customFormat="1" x14ac:dyDescent="0.2">
      <c r="B5276" s="188"/>
      <c r="D5276" s="186"/>
    </row>
    <row r="5277" spans="2:4" s="183" customFormat="1" x14ac:dyDescent="0.2">
      <c r="B5277" s="188"/>
      <c r="D5277" s="186"/>
    </row>
    <row r="5278" spans="2:4" s="183" customFormat="1" x14ac:dyDescent="0.2">
      <c r="B5278" s="188"/>
      <c r="D5278" s="186"/>
    </row>
    <row r="5279" spans="2:4" s="183" customFormat="1" x14ac:dyDescent="0.2">
      <c r="B5279" s="188"/>
      <c r="D5279" s="186"/>
    </row>
    <row r="5280" spans="2:4" s="183" customFormat="1" x14ac:dyDescent="0.2">
      <c r="B5280" s="188"/>
      <c r="D5280" s="186"/>
    </row>
    <row r="5281" spans="2:4" s="183" customFormat="1" x14ac:dyDescent="0.2">
      <c r="B5281" s="188"/>
      <c r="D5281" s="186"/>
    </row>
    <row r="5282" spans="2:4" s="183" customFormat="1" x14ac:dyDescent="0.2">
      <c r="B5282" s="188"/>
      <c r="D5282" s="186"/>
    </row>
    <row r="5283" spans="2:4" s="183" customFormat="1" x14ac:dyDescent="0.2">
      <c r="B5283" s="188"/>
      <c r="D5283" s="186"/>
    </row>
    <row r="5284" spans="2:4" s="183" customFormat="1" x14ac:dyDescent="0.2">
      <c r="B5284" s="188"/>
      <c r="D5284" s="186"/>
    </row>
    <row r="5285" spans="2:4" s="183" customFormat="1" x14ac:dyDescent="0.2">
      <c r="B5285" s="188"/>
      <c r="D5285" s="186"/>
    </row>
    <row r="5286" spans="2:4" s="183" customFormat="1" x14ac:dyDescent="0.2">
      <c r="B5286" s="188"/>
      <c r="D5286" s="186"/>
    </row>
    <row r="5287" spans="2:4" s="183" customFormat="1" x14ac:dyDescent="0.2">
      <c r="B5287" s="188"/>
      <c r="D5287" s="186"/>
    </row>
    <row r="5288" spans="2:4" s="183" customFormat="1" x14ac:dyDescent="0.2">
      <c r="B5288" s="188"/>
      <c r="D5288" s="186"/>
    </row>
    <row r="5289" spans="2:4" s="183" customFormat="1" x14ac:dyDescent="0.2">
      <c r="B5289" s="188"/>
      <c r="D5289" s="186"/>
    </row>
    <row r="5290" spans="2:4" s="183" customFormat="1" x14ac:dyDescent="0.2">
      <c r="B5290" s="188"/>
      <c r="D5290" s="186"/>
    </row>
    <row r="5291" spans="2:4" s="183" customFormat="1" x14ac:dyDescent="0.2">
      <c r="B5291" s="188"/>
      <c r="D5291" s="186"/>
    </row>
    <row r="5292" spans="2:4" s="183" customFormat="1" x14ac:dyDescent="0.2">
      <c r="B5292" s="188"/>
      <c r="D5292" s="186"/>
    </row>
    <row r="5293" spans="2:4" s="183" customFormat="1" x14ac:dyDescent="0.2">
      <c r="B5293" s="188"/>
      <c r="D5293" s="186"/>
    </row>
    <row r="5294" spans="2:4" s="183" customFormat="1" x14ac:dyDescent="0.2">
      <c r="B5294" s="188"/>
      <c r="D5294" s="186"/>
    </row>
    <row r="5295" spans="2:4" s="183" customFormat="1" x14ac:dyDescent="0.2">
      <c r="B5295" s="188"/>
      <c r="D5295" s="186"/>
    </row>
    <row r="5296" spans="2:4" s="183" customFormat="1" x14ac:dyDescent="0.2">
      <c r="B5296" s="188"/>
      <c r="D5296" s="186"/>
    </row>
    <row r="5297" spans="2:4" s="183" customFormat="1" x14ac:dyDescent="0.2">
      <c r="B5297" s="188"/>
      <c r="D5297" s="186"/>
    </row>
    <row r="5298" spans="2:4" s="183" customFormat="1" x14ac:dyDescent="0.2">
      <c r="B5298" s="188"/>
      <c r="D5298" s="186"/>
    </row>
    <row r="5299" spans="2:4" s="183" customFormat="1" x14ac:dyDescent="0.2">
      <c r="B5299" s="188"/>
      <c r="D5299" s="186"/>
    </row>
    <row r="5300" spans="2:4" s="183" customFormat="1" x14ac:dyDescent="0.2">
      <c r="B5300" s="188"/>
      <c r="D5300" s="186"/>
    </row>
    <row r="5301" spans="2:4" s="183" customFormat="1" x14ac:dyDescent="0.2">
      <c r="B5301" s="188"/>
      <c r="D5301" s="186"/>
    </row>
    <row r="5302" spans="2:4" s="183" customFormat="1" x14ac:dyDescent="0.2">
      <c r="B5302" s="188"/>
      <c r="D5302" s="186"/>
    </row>
    <row r="5303" spans="2:4" s="183" customFormat="1" x14ac:dyDescent="0.2">
      <c r="B5303" s="188"/>
      <c r="D5303" s="186"/>
    </row>
    <row r="5304" spans="2:4" s="183" customFormat="1" x14ac:dyDescent="0.2">
      <c r="B5304" s="188"/>
      <c r="D5304" s="186"/>
    </row>
    <row r="5305" spans="2:4" s="183" customFormat="1" x14ac:dyDescent="0.2">
      <c r="B5305" s="188"/>
      <c r="D5305" s="186"/>
    </row>
    <row r="5306" spans="2:4" s="183" customFormat="1" x14ac:dyDescent="0.2">
      <c r="B5306" s="188"/>
      <c r="D5306" s="186"/>
    </row>
    <row r="5307" spans="2:4" s="183" customFormat="1" x14ac:dyDescent="0.2">
      <c r="B5307" s="188"/>
      <c r="D5307" s="186"/>
    </row>
    <row r="5308" spans="2:4" s="183" customFormat="1" x14ac:dyDescent="0.2">
      <c r="B5308" s="188"/>
      <c r="D5308" s="186"/>
    </row>
    <row r="5309" spans="2:4" s="183" customFormat="1" x14ac:dyDescent="0.2">
      <c r="B5309" s="188"/>
      <c r="D5309" s="186"/>
    </row>
    <row r="5310" spans="2:4" s="183" customFormat="1" x14ac:dyDescent="0.2">
      <c r="B5310" s="188"/>
      <c r="D5310" s="186"/>
    </row>
    <row r="5311" spans="2:4" s="183" customFormat="1" x14ac:dyDescent="0.2">
      <c r="B5311" s="188"/>
      <c r="D5311" s="186"/>
    </row>
    <row r="5312" spans="2:4" s="183" customFormat="1" x14ac:dyDescent="0.2">
      <c r="B5312" s="188"/>
      <c r="D5312" s="186"/>
    </row>
    <row r="5313" spans="2:4" s="183" customFormat="1" x14ac:dyDescent="0.2">
      <c r="B5313" s="188"/>
      <c r="D5313" s="186"/>
    </row>
    <row r="5314" spans="2:4" s="183" customFormat="1" x14ac:dyDescent="0.2">
      <c r="B5314" s="188"/>
      <c r="D5314" s="186"/>
    </row>
    <row r="5315" spans="2:4" s="183" customFormat="1" x14ac:dyDescent="0.2">
      <c r="B5315" s="188"/>
      <c r="D5315" s="186"/>
    </row>
    <row r="5316" spans="2:4" s="183" customFormat="1" x14ac:dyDescent="0.2">
      <c r="B5316" s="188"/>
      <c r="D5316" s="186"/>
    </row>
    <row r="5317" spans="2:4" s="183" customFormat="1" x14ac:dyDescent="0.2">
      <c r="B5317" s="188"/>
      <c r="D5317" s="186"/>
    </row>
    <row r="5318" spans="2:4" s="183" customFormat="1" x14ac:dyDescent="0.2">
      <c r="B5318" s="188"/>
      <c r="D5318" s="186"/>
    </row>
    <row r="5319" spans="2:4" s="183" customFormat="1" x14ac:dyDescent="0.2">
      <c r="B5319" s="188"/>
      <c r="D5319" s="186"/>
    </row>
    <row r="5320" spans="2:4" s="183" customFormat="1" x14ac:dyDescent="0.2">
      <c r="B5320" s="188"/>
      <c r="D5320" s="186"/>
    </row>
    <row r="5321" spans="2:4" s="183" customFormat="1" x14ac:dyDescent="0.2">
      <c r="B5321" s="188"/>
      <c r="D5321" s="186"/>
    </row>
    <row r="5322" spans="2:4" s="183" customFormat="1" x14ac:dyDescent="0.2">
      <c r="B5322" s="188"/>
      <c r="D5322" s="186"/>
    </row>
    <row r="5323" spans="2:4" s="183" customFormat="1" x14ac:dyDescent="0.2">
      <c r="B5323" s="188"/>
      <c r="D5323" s="186"/>
    </row>
    <row r="5324" spans="2:4" s="183" customFormat="1" x14ac:dyDescent="0.2">
      <c r="B5324" s="188"/>
      <c r="D5324" s="186"/>
    </row>
    <row r="5325" spans="2:4" s="183" customFormat="1" x14ac:dyDescent="0.2">
      <c r="B5325" s="188"/>
      <c r="D5325" s="186"/>
    </row>
    <row r="5326" spans="2:4" s="183" customFormat="1" x14ac:dyDescent="0.2">
      <c r="B5326" s="188"/>
      <c r="D5326" s="186"/>
    </row>
    <row r="5327" spans="2:4" s="183" customFormat="1" x14ac:dyDescent="0.2">
      <c r="B5327" s="188"/>
      <c r="D5327" s="186"/>
    </row>
    <row r="5328" spans="2:4" s="183" customFormat="1" x14ac:dyDescent="0.2">
      <c r="B5328" s="188"/>
      <c r="D5328" s="186"/>
    </row>
    <row r="5329" spans="2:4" s="183" customFormat="1" x14ac:dyDescent="0.2">
      <c r="B5329" s="188"/>
      <c r="D5329" s="186"/>
    </row>
    <row r="5330" spans="2:4" s="183" customFormat="1" x14ac:dyDescent="0.2">
      <c r="B5330" s="188"/>
      <c r="D5330" s="186"/>
    </row>
    <row r="5331" spans="2:4" s="183" customFormat="1" x14ac:dyDescent="0.2">
      <c r="B5331" s="188"/>
      <c r="D5331" s="186"/>
    </row>
    <row r="5332" spans="2:4" s="183" customFormat="1" x14ac:dyDescent="0.2">
      <c r="B5332" s="188"/>
      <c r="D5332" s="186"/>
    </row>
    <row r="5333" spans="2:4" s="183" customFormat="1" x14ac:dyDescent="0.2">
      <c r="B5333" s="188"/>
      <c r="D5333" s="186"/>
    </row>
    <row r="5334" spans="2:4" s="183" customFormat="1" x14ac:dyDescent="0.2">
      <c r="B5334" s="188"/>
      <c r="D5334" s="186"/>
    </row>
    <row r="5335" spans="2:4" s="183" customFormat="1" x14ac:dyDescent="0.2">
      <c r="B5335" s="188"/>
      <c r="D5335" s="186"/>
    </row>
    <row r="5336" spans="2:4" s="183" customFormat="1" x14ac:dyDescent="0.2">
      <c r="B5336" s="188"/>
      <c r="D5336" s="186"/>
    </row>
    <row r="5337" spans="2:4" s="183" customFormat="1" x14ac:dyDescent="0.2">
      <c r="B5337" s="188"/>
      <c r="D5337" s="186"/>
    </row>
    <row r="5338" spans="2:4" s="183" customFormat="1" x14ac:dyDescent="0.2">
      <c r="B5338" s="188"/>
      <c r="D5338" s="186"/>
    </row>
    <row r="5339" spans="2:4" s="183" customFormat="1" x14ac:dyDescent="0.2">
      <c r="B5339" s="188"/>
      <c r="D5339" s="186"/>
    </row>
    <row r="5340" spans="2:4" s="183" customFormat="1" x14ac:dyDescent="0.2">
      <c r="B5340" s="188"/>
      <c r="D5340" s="186"/>
    </row>
    <row r="5341" spans="2:4" s="183" customFormat="1" x14ac:dyDescent="0.2">
      <c r="B5341" s="188"/>
      <c r="D5341" s="186"/>
    </row>
    <row r="5342" spans="2:4" s="183" customFormat="1" x14ac:dyDescent="0.2">
      <c r="B5342" s="188"/>
      <c r="D5342" s="186"/>
    </row>
    <row r="5343" spans="2:4" s="183" customFormat="1" x14ac:dyDescent="0.2">
      <c r="B5343" s="188"/>
      <c r="D5343" s="186"/>
    </row>
    <row r="5344" spans="2:4" s="183" customFormat="1" x14ac:dyDescent="0.2">
      <c r="B5344" s="188"/>
      <c r="D5344" s="186"/>
    </row>
    <row r="5345" spans="2:4" s="183" customFormat="1" x14ac:dyDescent="0.2">
      <c r="B5345" s="188"/>
      <c r="D5345" s="186"/>
    </row>
    <row r="5346" spans="2:4" s="183" customFormat="1" x14ac:dyDescent="0.2">
      <c r="B5346" s="188"/>
      <c r="D5346" s="186"/>
    </row>
    <row r="5347" spans="2:4" s="183" customFormat="1" x14ac:dyDescent="0.2">
      <c r="B5347" s="188"/>
      <c r="D5347" s="186"/>
    </row>
    <row r="5348" spans="2:4" s="183" customFormat="1" x14ac:dyDescent="0.2">
      <c r="B5348" s="188"/>
      <c r="D5348" s="186"/>
    </row>
    <row r="5349" spans="2:4" s="183" customFormat="1" x14ac:dyDescent="0.2">
      <c r="B5349" s="188"/>
      <c r="D5349" s="186"/>
    </row>
    <row r="5350" spans="2:4" s="183" customFormat="1" x14ac:dyDescent="0.2">
      <c r="B5350" s="188"/>
      <c r="D5350" s="186"/>
    </row>
    <row r="5351" spans="2:4" s="183" customFormat="1" x14ac:dyDescent="0.2">
      <c r="B5351" s="188"/>
      <c r="D5351" s="186"/>
    </row>
    <row r="5352" spans="2:4" s="183" customFormat="1" x14ac:dyDescent="0.2">
      <c r="B5352" s="188"/>
      <c r="D5352" s="186"/>
    </row>
    <row r="5353" spans="2:4" s="183" customFormat="1" x14ac:dyDescent="0.2">
      <c r="B5353" s="188"/>
      <c r="D5353" s="186"/>
    </row>
    <row r="5354" spans="2:4" s="183" customFormat="1" x14ac:dyDescent="0.2">
      <c r="B5354" s="188"/>
      <c r="D5354" s="186"/>
    </row>
    <row r="5355" spans="2:4" s="183" customFormat="1" x14ac:dyDescent="0.2">
      <c r="B5355" s="188"/>
      <c r="D5355" s="186"/>
    </row>
    <row r="5356" spans="2:4" s="183" customFormat="1" x14ac:dyDescent="0.2">
      <c r="B5356" s="188"/>
      <c r="D5356" s="186"/>
    </row>
    <row r="5357" spans="2:4" s="183" customFormat="1" x14ac:dyDescent="0.2">
      <c r="B5357" s="188"/>
      <c r="D5357" s="186"/>
    </row>
    <row r="5358" spans="2:4" s="183" customFormat="1" x14ac:dyDescent="0.2">
      <c r="B5358" s="188"/>
      <c r="D5358" s="186"/>
    </row>
    <row r="5359" spans="2:4" s="183" customFormat="1" x14ac:dyDescent="0.2">
      <c r="B5359" s="188"/>
      <c r="D5359" s="186"/>
    </row>
    <row r="5360" spans="2:4" s="183" customFormat="1" x14ac:dyDescent="0.2">
      <c r="B5360" s="188"/>
      <c r="D5360" s="186"/>
    </row>
    <row r="5361" spans="2:4" s="183" customFormat="1" x14ac:dyDescent="0.2">
      <c r="B5361" s="188"/>
      <c r="D5361" s="186"/>
    </row>
    <row r="5362" spans="2:4" s="183" customFormat="1" x14ac:dyDescent="0.2">
      <c r="B5362" s="188"/>
      <c r="D5362" s="186"/>
    </row>
    <row r="5363" spans="2:4" s="183" customFormat="1" x14ac:dyDescent="0.2">
      <c r="B5363" s="188"/>
      <c r="D5363" s="186"/>
    </row>
    <row r="5364" spans="2:4" s="183" customFormat="1" x14ac:dyDescent="0.2">
      <c r="B5364" s="188"/>
      <c r="D5364" s="186"/>
    </row>
    <row r="5365" spans="2:4" s="183" customFormat="1" x14ac:dyDescent="0.2">
      <c r="B5365" s="188"/>
      <c r="D5365" s="186"/>
    </row>
    <row r="5366" spans="2:4" s="183" customFormat="1" x14ac:dyDescent="0.2">
      <c r="B5366" s="188"/>
      <c r="D5366" s="186"/>
    </row>
    <row r="5367" spans="2:4" s="183" customFormat="1" x14ac:dyDescent="0.2">
      <c r="B5367" s="188"/>
      <c r="D5367" s="186"/>
    </row>
    <row r="5368" spans="2:4" s="183" customFormat="1" x14ac:dyDescent="0.2">
      <c r="B5368" s="188"/>
      <c r="D5368" s="186"/>
    </row>
    <row r="5369" spans="2:4" s="183" customFormat="1" x14ac:dyDescent="0.2">
      <c r="B5369" s="188"/>
      <c r="D5369" s="186"/>
    </row>
    <row r="5370" spans="2:4" s="183" customFormat="1" x14ac:dyDescent="0.2">
      <c r="B5370" s="188"/>
      <c r="D5370" s="186"/>
    </row>
    <row r="5371" spans="2:4" s="183" customFormat="1" x14ac:dyDescent="0.2">
      <c r="B5371" s="188"/>
      <c r="D5371" s="186"/>
    </row>
    <row r="5372" spans="2:4" s="183" customFormat="1" x14ac:dyDescent="0.2">
      <c r="B5372" s="188"/>
      <c r="D5372" s="186"/>
    </row>
    <row r="5373" spans="2:4" s="183" customFormat="1" x14ac:dyDescent="0.2">
      <c r="B5373" s="188"/>
      <c r="D5373" s="186"/>
    </row>
    <row r="5374" spans="2:4" s="183" customFormat="1" x14ac:dyDescent="0.2">
      <c r="B5374" s="188"/>
      <c r="D5374" s="186"/>
    </row>
    <row r="5375" spans="2:4" s="183" customFormat="1" x14ac:dyDescent="0.2">
      <c r="B5375" s="188"/>
      <c r="D5375" s="186"/>
    </row>
    <row r="5376" spans="2:4" s="183" customFormat="1" x14ac:dyDescent="0.2">
      <c r="B5376" s="188"/>
      <c r="D5376" s="186"/>
    </row>
    <row r="5377" spans="2:4" s="183" customFormat="1" x14ac:dyDescent="0.2">
      <c r="B5377" s="188"/>
      <c r="D5377" s="186"/>
    </row>
    <row r="5378" spans="2:4" s="183" customFormat="1" x14ac:dyDescent="0.2">
      <c r="B5378" s="188"/>
      <c r="D5378" s="186"/>
    </row>
    <row r="5379" spans="2:4" s="183" customFormat="1" x14ac:dyDescent="0.2">
      <c r="B5379" s="188"/>
      <c r="D5379" s="186"/>
    </row>
    <row r="5380" spans="2:4" s="183" customFormat="1" x14ac:dyDescent="0.2">
      <c r="B5380" s="188"/>
      <c r="D5380" s="186"/>
    </row>
    <row r="5381" spans="2:4" s="183" customFormat="1" x14ac:dyDescent="0.2">
      <c r="B5381" s="188"/>
      <c r="D5381" s="186"/>
    </row>
    <row r="5382" spans="2:4" s="183" customFormat="1" x14ac:dyDescent="0.2">
      <c r="B5382" s="188"/>
      <c r="D5382" s="186"/>
    </row>
    <row r="5383" spans="2:4" s="183" customFormat="1" x14ac:dyDescent="0.2">
      <c r="B5383" s="188"/>
      <c r="D5383" s="186"/>
    </row>
    <row r="5384" spans="2:4" s="183" customFormat="1" x14ac:dyDescent="0.2">
      <c r="B5384" s="188"/>
      <c r="D5384" s="186"/>
    </row>
    <row r="5385" spans="2:4" s="183" customFormat="1" x14ac:dyDescent="0.2">
      <c r="B5385" s="188"/>
      <c r="D5385" s="186"/>
    </row>
    <row r="5386" spans="2:4" s="183" customFormat="1" x14ac:dyDescent="0.2">
      <c r="B5386" s="188"/>
      <c r="D5386" s="186"/>
    </row>
    <row r="5387" spans="2:4" s="183" customFormat="1" x14ac:dyDescent="0.2">
      <c r="B5387" s="188"/>
      <c r="D5387" s="186"/>
    </row>
    <row r="5388" spans="2:4" s="183" customFormat="1" x14ac:dyDescent="0.2">
      <c r="B5388" s="188"/>
      <c r="D5388" s="186"/>
    </row>
    <row r="5389" spans="2:4" s="183" customFormat="1" x14ac:dyDescent="0.2">
      <c r="B5389" s="188"/>
      <c r="D5389" s="186"/>
    </row>
    <row r="5390" spans="2:4" s="183" customFormat="1" x14ac:dyDescent="0.2">
      <c r="B5390" s="188"/>
      <c r="D5390" s="186"/>
    </row>
    <row r="5391" spans="2:4" s="183" customFormat="1" x14ac:dyDescent="0.2">
      <c r="B5391" s="188"/>
      <c r="D5391" s="186"/>
    </row>
    <row r="5392" spans="2:4" s="183" customFormat="1" x14ac:dyDescent="0.2">
      <c r="B5392" s="188"/>
      <c r="D5392" s="186"/>
    </row>
    <row r="5393" spans="2:4" s="183" customFormat="1" x14ac:dyDescent="0.2">
      <c r="B5393" s="188"/>
      <c r="D5393" s="186"/>
    </row>
    <row r="5394" spans="2:4" s="183" customFormat="1" x14ac:dyDescent="0.2">
      <c r="B5394" s="188"/>
      <c r="D5394" s="186"/>
    </row>
    <row r="5395" spans="2:4" s="183" customFormat="1" x14ac:dyDescent="0.2">
      <c r="B5395" s="188"/>
      <c r="D5395" s="186"/>
    </row>
    <row r="5396" spans="2:4" s="183" customFormat="1" x14ac:dyDescent="0.2">
      <c r="B5396" s="188"/>
      <c r="D5396" s="186"/>
    </row>
    <row r="5397" spans="2:4" s="183" customFormat="1" x14ac:dyDescent="0.2">
      <c r="B5397" s="188"/>
      <c r="D5397" s="186"/>
    </row>
    <row r="5398" spans="2:4" s="183" customFormat="1" x14ac:dyDescent="0.2">
      <c r="B5398" s="188"/>
      <c r="D5398" s="186"/>
    </row>
    <row r="5399" spans="2:4" s="183" customFormat="1" x14ac:dyDescent="0.2">
      <c r="B5399" s="188"/>
      <c r="D5399" s="186"/>
    </row>
    <row r="5400" spans="2:4" s="183" customFormat="1" x14ac:dyDescent="0.2">
      <c r="B5400" s="188"/>
      <c r="D5400" s="186"/>
    </row>
    <row r="5401" spans="2:4" s="183" customFormat="1" x14ac:dyDescent="0.2">
      <c r="B5401" s="188"/>
      <c r="D5401" s="186"/>
    </row>
    <row r="5402" spans="2:4" s="183" customFormat="1" x14ac:dyDescent="0.2">
      <c r="B5402" s="188"/>
      <c r="D5402" s="186"/>
    </row>
    <row r="5403" spans="2:4" s="183" customFormat="1" x14ac:dyDescent="0.2">
      <c r="B5403" s="188"/>
      <c r="D5403" s="186"/>
    </row>
    <row r="5404" spans="2:4" s="183" customFormat="1" x14ac:dyDescent="0.2">
      <c r="B5404" s="188"/>
      <c r="D5404" s="186"/>
    </row>
    <row r="5405" spans="2:4" s="183" customFormat="1" x14ac:dyDescent="0.2">
      <c r="B5405" s="188"/>
      <c r="D5405" s="186"/>
    </row>
    <row r="5406" spans="2:4" s="183" customFormat="1" x14ac:dyDescent="0.2">
      <c r="B5406" s="188"/>
      <c r="D5406" s="186"/>
    </row>
    <row r="5407" spans="2:4" s="183" customFormat="1" x14ac:dyDescent="0.2">
      <c r="B5407" s="188"/>
      <c r="D5407" s="186"/>
    </row>
    <row r="5408" spans="2:4" s="183" customFormat="1" x14ac:dyDescent="0.2">
      <c r="B5408" s="188"/>
      <c r="D5408" s="186"/>
    </row>
    <row r="5409" spans="2:4" s="183" customFormat="1" x14ac:dyDescent="0.2">
      <c r="B5409" s="188"/>
      <c r="D5409" s="186"/>
    </row>
    <row r="5410" spans="2:4" s="183" customFormat="1" x14ac:dyDescent="0.2">
      <c r="B5410" s="188"/>
      <c r="D5410" s="186"/>
    </row>
    <row r="5411" spans="2:4" s="183" customFormat="1" x14ac:dyDescent="0.2">
      <c r="B5411" s="188"/>
      <c r="D5411" s="186"/>
    </row>
    <row r="5412" spans="2:4" s="183" customFormat="1" x14ac:dyDescent="0.2">
      <c r="B5412" s="188"/>
      <c r="D5412" s="186"/>
    </row>
    <row r="5413" spans="2:4" s="183" customFormat="1" x14ac:dyDescent="0.2">
      <c r="B5413" s="188"/>
      <c r="D5413" s="186"/>
    </row>
    <row r="5414" spans="2:4" s="183" customFormat="1" x14ac:dyDescent="0.2">
      <c r="B5414" s="188"/>
      <c r="D5414" s="186"/>
    </row>
    <row r="5415" spans="2:4" s="183" customFormat="1" x14ac:dyDescent="0.2">
      <c r="B5415" s="188"/>
      <c r="D5415" s="186"/>
    </row>
    <row r="5416" spans="2:4" s="183" customFormat="1" x14ac:dyDescent="0.2">
      <c r="B5416" s="188"/>
      <c r="D5416" s="186"/>
    </row>
    <row r="5417" spans="2:4" s="183" customFormat="1" x14ac:dyDescent="0.2">
      <c r="B5417" s="188"/>
      <c r="D5417" s="186"/>
    </row>
    <row r="5418" spans="2:4" s="183" customFormat="1" x14ac:dyDescent="0.2">
      <c r="B5418" s="188"/>
      <c r="D5418" s="186"/>
    </row>
    <row r="5419" spans="2:4" s="183" customFormat="1" x14ac:dyDescent="0.2">
      <c r="B5419" s="188"/>
      <c r="D5419" s="186"/>
    </row>
    <row r="5420" spans="2:4" s="183" customFormat="1" x14ac:dyDescent="0.2">
      <c r="B5420" s="188"/>
      <c r="D5420" s="186"/>
    </row>
    <row r="5421" spans="2:4" s="183" customFormat="1" x14ac:dyDescent="0.2">
      <c r="B5421" s="188"/>
      <c r="D5421" s="186"/>
    </row>
    <row r="5422" spans="2:4" s="183" customFormat="1" x14ac:dyDescent="0.2">
      <c r="B5422" s="188"/>
      <c r="D5422" s="186"/>
    </row>
    <row r="5423" spans="2:4" s="183" customFormat="1" x14ac:dyDescent="0.2">
      <c r="B5423" s="188"/>
      <c r="D5423" s="186"/>
    </row>
    <row r="5424" spans="2:4" s="183" customFormat="1" x14ac:dyDescent="0.2">
      <c r="B5424" s="188"/>
      <c r="D5424" s="186"/>
    </row>
    <row r="5425" spans="2:4" s="183" customFormat="1" x14ac:dyDescent="0.2">
      <c r="B5425" s="188"/>
      <c r="D5425" s="186"/>
    </row>
    <row r="5426" spans="2:4" s="183" customFormat="1" x14ac:dyDescent="0.2">
      <c r="B5426" s="188"/>
      <c r="D5426" s="186"/>
    </row>
    <row r="5427" spans="2:4" s="183" customFormat="1" x14ac:dyDescent="0.2">
      <c r="B5427" s="188"/>
      <c r="D5427" s="186"/>
    </row>
    <row r="5428" spans="2:4" s="183" customFormat="1" x14ac:dyDescent="0.2">
      <c r="B5428" s="188"/>
      <c r="D5428" s="186"/>
    </row>
    <row r="5429" spans="2:4" s="183" customFormat="1" x14ac:dyDescent="0.2">
      <c r="B5429" s="188"/>
      <c r="D5429" s="186"/>
    </row>
    <row r="5430" spans="2:4" s="183" customFormat="1" x14ac:dyDescent="0.2">
      <c r="B5430" s="188"/>
      <c r="D5430" s="186"/>
    </row>
    <row r="5431" spans="2:4" s="183" customFormat="1" x14ac:dyDescent="0.2">
      <c r="B5431" s="188"/>
      <c r="D5431" s="186"/>
    </row>
    <row r="5432" spans="2:4" s="183" customFormat="1" x14ac:dyDescent="0.2">
      <c r="B5432" s="188"/>
      <c r="D5432" s="186"/>
    </row>
    <row r="5433" spans="2:4" s="183" customFormat="1" x14ac:dyDescent="0.2">
      <c r="B5433" s="188"/>
      <c r="D5433" s="186"/>
    </row>
    <row r="5434" spans="2:4" s="183" customFormat="1" x14ac:dyDescent="0.2">
      <c r="B5434" s="188"/>
      <c r="D5434" s="186"/>
    </row>
    <row r="5435" spans="2:4" s="183" customFormat="1" x14ac:dyDescent="0.2">
      <c r="B5435" s="188"/>
      <c r="D5435" s="186"/>
    </row>
    <row r="5436" spans="2:4" s="183" customFormat="1" x14ac:dyDescent="0.2">
      <c r="B5436" s="188"/>
      <c r="D5436" s="186"/>
    </row>
    <row r="5437" spans="2:4" s="183" customFormat="1" x14ac:dyDescent="0.2">
      <c r="B5437" s="188"/>
      <c r="D5437" s="186"/>
    </row>
    <row r="5438" spans="2:4" s="183" customFormat="1" x14ac:dyDescent="0.2">
      <c r="B5438" s="188"/>
      <c r="D5438" s="186"/>
    </row>
    <row r="5439" spans="2:4" s="183" customFormat="1" x14ac:dyDescent="0.2">
      <c r="B5439" s="188"/>
      <c r="D5439" s="186"/>
    </row>
    <row r="5440" spans="2:4" s="183" customFormat="1" x14ac:dyDescent="0.2">
      <c r="B5440" s="188"/>
      <c r="D5440" s="186"/>
    </row>
    <row r="5441" spans="2:4" s="183" customFormat="1" x14ac:dyDescent="0.2">
      <c r="B5441" s="188"/>
      <c r="D5441" s="186"/>
    </row>
    <row r="5442" spans="2:4" s="183" customFormat="1" x14ac:dyDescent="0.2">
      <c r="B5442" s="188"/>
      <c r="D5442" s="186"/>
    </row>
    <row r="5443" spans="2:4" s="183" customFormat="1" x14ac:dyDescent="0.2">
      <c r="B5443" s="188"/>
      <c r="D5443" s="186"/>
    </row>
    <row r="5444" spans="2:4" s="183" customFormat="1" x14ac:dyDescent="0.2">
      <c r="B5444" s="188"/>
      <c r="D5444" s="186"/>
    </row>
    <row r="5445" spans="2:4" s="183" customFormat="1" x14ac:dyDescent="0.2">
      <c r="B5445" s="188"/>
      <c r="D5445" s="186"/>
    </row>
    <row r="5446" spans="2:4" s="183" customFormat="1" x14ac:dyDescent="0.2">
      <c r="B5446" s="188"/>
      <c r="D5446" s="186"/>
    </row>
    <row r="5447" spans="2:4" s="183" customFormat="1" x14ac:dyDescent="0.2">
      <c r="B5447" s="188"/>
      <c r="D5447" s="186"/>
    </row>
    <row r="5448" spans="2:4" s="183" customFormat="1" x14ac:dyDescent="0.2">
      <c r="B5448" s="188"/>
      <c r="D5448" s="186"/>
    </row>
    <row r="5449" spans="2:4" s="183" customFormat="1" x14ac:dyDescent="0.2">
      <c r="B5449" s="188"/>
      <c r="D5449" s="186"/>
    </row>
    <row r="5450" spans="2:4" s="183" customFormat="1" x14ac:dyDescent="0.2">
      <c r="B5450" s="188"/>
      <c r="D5450" s="186"/>
    </row>
    <row r="5451" spans="2:4" s="183" customFormat="1" x14ac:dyDescent="0.2">
      <c r="B5451" s="188"/>
      <c r="D5451" s="186"/>
    </row>
    <row r="5452" spans="2:4" s="183" customFormat="1" x14ac:dyDescent="0.2">
      <c r="B5452" s="188"/>
      <c r="D5452" s="186"/>
    </row>
    <row r="5453" spans="2:4" s="183" customFormat="1" x14ac:dyDescent="0.2">
      <c r="B5453" s="188"/>
      <c r="D5453" s="186"/>
    </row>
    <row r="5454" spans="2:4" s="183" customFormat="1" x14ac:dyDescent="0.2">
      <c r="B5454" s="188"/>
      <c r="D5454" s="186"/>
    </row>
    <row r="5455" spans="2:4" s="183" customFormat="1" x14ac:dyDescent="0.2">
      <c r="B5455" s="188"/>
      <c r="D5455" s="186"/>
    </row>
    <row r="5456" spans="2:4" s="183" customFormat="1" x14ac:dyDescent="0.2">
      <c r="B5456" s="188"/>
      <c r="D5456" s="186"/>
    </row>
    <row r="5457" spans="2:4" s="183" customFormat="1" x14ac:dyDescent="0.2">
      <c r="B5457" s="188"/>
      <c r="D5457" s="186"/>
    </row>
    <row r="5458" spans="2:4" s="183" customFormat="1" x14ac:dyDescent="0.2">
      <c r="B5458" s="188"/>
      <c r="D5458" s="186"/>
    </row>
    <row r="5459" spans="2:4" s="183" customFormat="1" x14ac:dyDescent="0.2">
      <c r="B5459" s="188"/>
      <c r="D5459" s="186"/>
    </row>
    <row r="5460" spans="2:4" s="183" customFormat="1" x14ac:dyDescent="0.2">
      <c r="B5460" s="188"/>
      <c r="D5460" s="186"/>
    </row>
    <row r="5461" spans="2:4" s="183" customFormat="1" x14ac:dyDescent="0.2">
      <c r="B5461" s="188"/>
      <c r="D5461" s="186"/>
    </row>
    <row r="5462" spans="2:4" s="183" customFormat="1" x14ac:dyDescent="0.2">
      <c r="B5462" s="188"/>
      <c r="D5462" s="186"/>
    </row>
    <row r="5463" spans="2:4" s="183" customFormat="1" x14ac:dyDescent="0.2">
      <c r="B5463" s="188"/>
      <c r="D5463" s="186"/>
    </row>
    <row r="5464" spans="2:4" s="183" customFormat="1" x14ac:dyDescent="0.2">
      <c r="B5464" s="188"/>
      <c r="D5464" s="186"/>
    </row>
    <row r="5465" spans="2:4" s="183" customFormat="1" x14ac:dyDescent="0.2">
      <c r="B5465" s="188"/>
      <c r="D5465" s="186"/>
    </row>
    <row r="5466" spans="2:4" s="183" customFormat="1" x14ac:dyDescent="0.2">
      <c r="B5466" s="188"/>
      <c r="D5466" s="186"/>
    </row>
    <row r="5467" spans="2:4" s="183" customFormat="1" x14ac:dyDescent="0.2">
      <c r="B5467" s="188"/>
      <c r="D5467" s="186"/>
    </row>
    <row r="5468" spans="2:4" s="183" customFormat="1" x14ac:dyDescent="0.2">
      <c r="B5468" s="188"/>
      <c r="D5468" s="186"/>
    </row>
    <row r="5469" spans="2:4" s="183" customFormat="1" x14ac:dyDescent="0.2">
      <c r="B5469" s="188"/>
      <c r="D5469" s="186"/>
    </row>
    <row r="5470" spans="2:4" s="183" customFormat="1" x14ac:dyDescent="0.2">
      <c r="B5470" s="188"/>
      <c r="D5470" s="186"/>
    </row>
    <row r="5471" spans="2:4" s="183" customFormat="1" x14ac:dyDescent="0.2">
      <c r="B5471" s="188"/>
      <c r="D5471" s="186"/>
    </row>
    <row r="5472" spans="2:4" s="183" customFormat="1" x14ac:dyDescent="0.2">
      <c r="B5472" s="188"/>
      <c r="D5472" s="186"/>
    </row>
    <row r="5473" spans="2:4" s="183" customFormat="1" x14ac:dyDescent="0.2">
      <c r="B5473" s="188"/>
      <c r="D5473" s="186"/>
    </row>
    <row r="5474" spans="2:4" s="183" customFormat="1" x14ac:dyDescent="0.2">
      <c r="B5474" s="188"/>
      <c r="D5474" s="186"/>
    </row>
    <row r="5475" spans="2:4" s="183" customFormat="1" x14ac:dyDescent="0.2">
      <c r="B5475" s="188"/>
      <c r="D5475" s="186"/>
    </row>
    <row r="5476" spans="2:4" s="183" customFormat="1" x14ac:dyDescent="0.2">
      <c r="B5476" s="188"/>
      <c r="D5476" s="186"/>
    </row>
    <row r="5477" spans="2:4" s="183" customFormat="1" x14ac:dyDescent="0.2">
      <c r="B5477" s="188"/>
      <c r="D5477" s="186"/>
    </row>
    <row r="5478" spans="2:4" s="183" customFormat="1" x14ac:dyDescent="0.2">
      <c r="B5478" s="188"/>
      <c r="D5478" s="186"/>
    </row>
    <row r="5479" spans="2:4" s="183" customFormat="1" x14ac:dyDescent="0.2">
      <c r="B5479" s="188"/>
      <c r="D5479" s="186"/>
    </row>
    <row r="5480" spans="2:4" s="183" customFormat="1" x14ac:dyDescent="0.2">
      <c r="B5480" s="188"/>
      <c r="D5480" s="186"/>
    </row>
    <row r="5481" spans="2:4" s="183" customFormat="1" x14ac:dyDescent="0.2">
      <c r="B5481" s="188"/>
      <c r="D5481" s="186"/>
    </row>
    <row r="5482" spans="2:4" s="183" customFormat="1" x14ac:dyDescent="0.2">
      <c r="B5482" s="188"/>
      <c r="D5482" s="186"/>
    </row>
    <row r="5483" spans="2:4" s="183" customFormat="1" x14ac:dyDescent="0.2">
      <c r="B5483" s="188"/>
      <c r="D5483" s="186"/>
    </row>
    <row r="5484" spans="2:4" s="183" customFormat="1" x14ac:dyDescent="0.2">
      <c r="B5484" s="188"/>
      <c r="D5484" s="186"/>
    </row>
    <row r="5485" spans="2:4" s="183" customFormat="1" x14ac:dyDescent="0.2">
      <c r="B5485" s="188"/>
      <c r="D5485" s="186"/>
    </row>
    <row r="5486" spans="2:4" s="183" customFormat="1" x14ac:dyDescent="0.2">
      <c r="B5486" s="188"/>
      <c r="D5486" s="186"/>
    </row>
    <row r="5487" spans="2:4" s="183" customFormat="1" x14ac:dyDescent="0.2">
      <c r="B5487" s="188"/>
      <c r="D5487" s="186"/>
    </row>
    <row r="5488" spans="2:4" s="183" customFormat="1" x14ac:dyDescent="0.2">
      <c r="B5488" s="188"/>
      <c r="D5488" s="186"/>
    </row>
    <row r="5489" spans="2:4" s="183" customFormat="1" x14ac:dyDescent="0.2">
      <c r="B5489" s="188"/>
      <c r="D5489" s="186"/>
    </row>
    <row r="5490" spans="2:4" s="183" customFormat="1" x14ac:dyDescent="0.2">
      <c r="B5490" s="188"/>
      <c r="D5490" s="186"/>
    </row>
    <row r="5491" spans="2:4" s="183" customFormat="1" x14ac:dyDescent="0.2">
      <c r="B5491" s="188"/>
      <c r="D5491" s="186"/>
    </row>
    <row r="5492" spans="2:4" s="183" customFormat="1" x14ac:dyDescent="0.2">
      <c r="B5492" s="188"/>
      <c r="D5492" s="186"/>
    </row>
    <row r="5493" spans="2:4" s="183" customFormat="1" x14ac:dyDescent="0.2">
      <c r="B5493" s="188"/>
      <c r="D5493" s="186"/>
    </row>
    <row r="5494" spans="2:4" s="183" customFormat="1" x14ac:dyDescent="0.2">
      <c r="B5494" s="188"/>
      <c r="D5494" s="186"/>
    </row>
    <row r="5495" spans="2:4" s="183" customFormat="1" x14ac:dyDescent="0.2">
      <c r="B5495" s="188"/>
      <c r="D5495" s="186"/>
    </row>
    <row r="5496" spans="2:4" s="183" customFormat="1" x14ac:dyDescent="0.2">
      <c r="B5496" s="188"/>
      <c r="D5496" s="186"/>
    </row>
    <row r="5497" spans="2:4" s="183" customFormat="1" x14ac:dyDescent="0.2">
      <c r="B5497" s="188"/>
      <c r="D5497" s="186"/>
    </row>
    <row r="5498" spans="2:4" s="183" customFormat="1" x14ac:dyDescent="0.2">
      <c r="B5498" s="188"/>
      <c r="D5498" s="186"/>
    </row>
    <row r="5499" spans="2:4" s="183" customFormat="1" x14ac:dyDescent="0.2">
      <c r="B5499" s="188"/>
      <c r="D5499" s="186"/>
    </row>
    <row r="5500" spans="2:4" s="183" customFormat="1" x14ac:dyDescent="0.2">
      <c r="B5500" s="188"/>
      <c r="D5500" s="186"/>
    </row>
    <row r="5501" spans="2:4" s="183" customFormat="1" x14ac:dyDescent="0.2">
      <c r="B5501" s="188"/>
      <c r="D5501" s="186"/>
    </row>
    <row r="5502" spans="2:4" s="183" customFormat="1" x14ac:dyDescent="0.2">
      <c r="B5502" s="188"/>
      <c r="D5502" s="186"/>
    </row>
    <row r="5503" spans="2:4" s="183" customFormat="1" x14ac:dyDescent="0.2">
      <c r="B5503" s="188"/>
      <c r="D5503" s="186"/>
    </row>
    <row r="5504" spans="2:4" s="183" customFormat="1" x14ac:dyDescent="0.2">
      <c r="B5504" s="188"/>
      <c r="D5504" s="186"/>
    </row>
    <row r="5505" spans="2:4" s="183" customFormat="1" x14ac:dyDescent="0.2">
      <c r="B5505" s="188"/>
      <c r="D5505" s="186"/>
    </row>
    <row r="5506" spans="2:4" s="183" customFormat="1" x14ac:dyDescent="0.2">
      <c r="B5506" s="188"/>
      <c r="D5506" s="186"/>
    </row>
    <row r="5507" spans="2:4" s="183" customFormat="1" x14ac:dyDescent="0.2">
      <c r="B5507" s="188"/>
      <c r="D5507" s="186"/>
    </row>
    <row r="5508" spans="2:4" s="183" customFormat="1" x14ac:dyDescent="0.2">
      <c r="B5508" s="188"/>
      <c r="D5508" s="186"/>
    </row>
    <row r="5509" spans="2:4" s="183" customFormat="1" x14ac:dyDescent="0.2">
      <c r="B5509" s="188"/>
      <c r="D5509" s="186"/>
    </row>
    <row r="5510" spans="2:4" s="183" customFormat="1" x14ac:dyDescent="0.2">
      <c r="B5510" s="188"/>
      <c r="D5510" s="186"/>
    </row>
    <row r="5511" spans="2:4" s="183" customFormat="1" x14ac:dyDescent="0.2">
      <c r="B5511" s="188"/>
      <c r="D5511" s="186"/>
    </row>
    <row r="5512" spans="2:4" s="183" customFormat="1" x14ac:dyDescent="0.2">
      <c r="B5512" s="188"/>
      <c r="D5512" s="186"/>
    </row>
    <row r="5513" spans="2:4" s="183" customFormat="1" x14ac:dyDescent="0.2">
      <c r="B5513" s="188"/>
      <c r="D5513" s="186"/>
    </row>
    <row r="5514" spans="2:4" s="183" customFormat="1" x14ac:dyDescent="0.2">
      <c r="B5514" s="188"/>
      <c r="D5514" s="186"/>
    </row>
    <row r="5515" spans="2:4" s="183" customFormat="1" x14ac:dyDescent="0.2">
      <c r="B5515" s="188"/>
      <c r="D5515" s="186"/>
    </row>
    <row r="5516" spans="2:4" s="183" customFormat="1" x14ac:dyDescent="0.2">
      <c r="B5516" s="188"/>
      <c r="D5516" s="186"/>
    </row>
    <row r="5517" spans="2:4" s="183" customFormat="1" x14ac:dyDescent="0.2">
      <c r="B5517" s="188"/>
      <c r="D5517" s="186"/>
    </row>
    <row r="5518" spans="2:4" s="183" customFormat="1" x14ac:dyDescent="0.2">
      <c r="B5518" s="188"/>
      <c r="D5518" s="186"/>
    </row>
    <row r="5519" spans="2:4" s="183" customFormat="1" x14ac:dyDescent="0.2">
      <c r="B5519" s="188"/>
      <c r="D5519" s="186"/>
    </row>
    <row r="5520" spans="2:4" s="183" customFormat="1" x14ac:dyDescent="0.2">
      <c r="B5520" s="188"/>
      <c r="D5520" s="186"/>
    </row>
    <row r="5521" spans="2:4" s="183" customFormat="1" x14ac:dyDescent="0.2">
      <c r="B5521" s="188"/>
      <c r="D5521" s="186"/>
    </row>
    <row r="5522" spans="2:4" s="183" customFormat="1" x14ac:dyDescent="0.2">
      <c r="B5522" s="188"/>
      <c r="D5522" s="186"/>
    </row>
    <row r="5523" spans="2:4" s="183" customFormat="1" x14ac:dyDescent="0.2">
      <c r="B5523" s="188"/>
      <c r="D5523" s="186"/>
    </row>
    <row r="5524" spans="2:4" s="183" customFormat="1" x14ac:dyDescent="0.2">
      <c r="B5524" s="188"/>
      <c r="D5524" s="186"/>
    </row>
    <row r="5525" spans="2:4" s="183" customFormat="1" x14ac:dyDescent="0.2">
      <c r="B5525" s="188"/>
      <c r="D5525" s="186"/>
    </row>
    <row r="5526" spans="2:4" s="183" customFormat="1" x14ac:dyDescent="0.2">
      <c r="B5526" s="188"/>
      <c r="D5526" s="186"/>
    </row>
    <row r="5527" spans="2:4" s="183" customFormat="1" x14ac:dyDescent="0.2">
      <c r="B5527" s="188"/>
      <c r="D5527" s="186"/>
    </row>
    <row r="5528" spans="2:4" s="183" customFormat="1" x14ac:dyDescent="0.2">
      <c r="B5528" s="188"/>
      <c r="D5528" s="186"/>
    </row>
    <row r="5529" spans="2:4" s="183" customFormat="1" x14ac:dyDescent="0.2">
      <c r="B5529" s="188"/>
      <c r="D5529" s="186"/>
    </row>
    <row r="5530" spans="2:4" s="183" customFormat="1" x14ac:dyDescent="0.2">
      <c r="B5530" s="188"/>
      <c r="D5530" s="186"/>
    </row>
    <row r="5531" spans="2:4" s="183" customFormat="1" x14ac:dyDescent="0.2">
      <c r="B5531" s="188"/>
      <c r="D5531" s="186"/>
    </row>
    <row r="5532" spans="2:4" s="183" customFormat="1" x14ac:dyDescent="0.2">
      <c r="B5532" s="188"/>
      <c r="D5532" s="186"/>
    </row>
    <row r="5533" spans="2:4" s="183" customFormat="1" x14ac:dyDescent="0.2">
      <c r="B5533" s="188"/>
      <c r="D5533" s="186"/>
    </row>
    <row r="5534" spans="2:4" s="183" customFormat="1" x14ac:dyDescent="0.2">
      <c r="B5534" s="188"/>
      <c r="D5534" s="186"/>
    </row>
    <row r="5535" spans="2:4" s="183" customFormat="1" x14ac:dyDescent="0.2">
      <c r="B5535" s="188"/>
      <c r="D5535" s="186"/>
    </row>
    <row r="5536" spans="2:4" s="183" customFormat="1" x14ac:dyDescent="0.2">
      <c r="B5536" s="188"/>
      <c r="D5536" s="186"/>
    </row>
    <row r="5537" spans="2:4" s="183" customFormat="1" x14ac:dyDescent="0.2">
      <c r="B5537" s="188"/>
      <c r="D5537" s="186"/>
    </row>
    <row r="5538" spans="2:4" s="183" customFormat="1" x14ac:dyDescent="0.2">
      <c r="B5538" s="188"/>
      <c r="D5538" s="186"/>
    </row>
    <row r="5539" spans="2:4" s="183" customFormat="1" x14ac:dyDescent="0.2">
      <c r="B5539" s="188"/>
      <c r="D5539" s="186"/>
    </row>
    <row r="5540" spans="2:4" s="183" customFormat="1" x14ac:dyDescent="0.2">
      <c r="B5540" s="188"/>
      <c r="D5540" s="186"/>
    </row>
    <row r="5541" spans="2:4" s="183" customFormat="1" x14ac:dyDescent="0.2">
      <c r="B5541" s="188"/>
      <c r="D5541" s="186"/>
    </row>
    <row r="5542" spans="2:4" s="183" customFormat="1" x14ac:dyDescent="0.2">
      <c r="B5542" s="188"/>
      <c r="D5542" s="186"/>
    </row>
    <row r="5543" spans="2:4" s="183" customFormat="1" x14ac:dyDescent="0.2">
      <c r="B5543" s="188"/>
      <c r="D5543" s="186"/>
    </row>
    <row r="5544" spans="2:4" s="183" customFormat="1" x14ac:dyDescent="0.2">
      <c r="B5544" s="188"/>
      <c r="D5544" s="186"/>
    </row>
    <row r="5545" spans="2:4" s="183" customFormat="1" x14ac:dyDescent="0.2">
      <c r="B5545" s="188"/>
      <c r="D5545" s="186"/>
    </row>
    <row r="5546" spans="2:4" s="183" customFormat="1" x14ac:dyDescent="0.2">
      <c r="B5546" s="188"/>
      <c r="D5546" s="186"/>
    </row>
    <row r="5547" spans="2:4" s="183" customFormat="1" x14ac:dyDescent="0.2">
      <c r="B5547" s="188"/>
      <c r="D5547" s="186"/>
    </row>
    <row r="5548" spans="2:4" s="183" customFormat="1" x14ac:dyDescent="0.2">
      <c r="B5548" s="188"/>
      <c r="D5548" s="186"/>
    </row>
    <row r="5549" spans="2:4" s="183" customFormat="1" x14ac:dyDescent="0.2">
      <c r="B5549" s="188"/>
      <c r="D5549" s="186"/>
    </row>
    <row r="5550" spans="2:4" s="183" customFormat="1" x14ac:dyDescent="0.2">
      <c r="B5550" s="188"/>
      <c r="D5550" s="186"/>
    </row>
    <row r="5551" spans="2:4" s="183" customFormat="1" x14ac:dyDescent="0.2">
      <c r="B5551" s="188"/>
      <c r="D5551" s="186"/>
    </row>
    <row r="5552" spans="2:4" s="183" customFormat="1" x14ac:dyDescent="0.2">
      <c r="B5552" s="188"/>
      <c r="D5552" s="186"/>
    </row>
    <row r="5553" spans="2:4" s="183" customFormat="1" x14ac:dyDescent="0.2">
      <c r="B5553" s="188"/>
      <c r="D5553" s="186"/>
    </row>
    <row r="5554" spans="2:4" s="183" customFormat="1" x14ac:dyDescent="0.2">
      <c r="B5554" s="188"/>
      <c r="D5554" s="186"/>
    </row>
    <row r="5555" spans="2:4" s="183" customFormat="1" x14ac:dyDescent="0.2">
      <c r="B5555" s="188"/>
      <c r="D5555" s="186"/>
    </row>
    <row r="5556" spans="2:4" s="183" customFormat="1" x14ac:dyDescent="0.2">
      <c r="B5556" s="188"/>
      <c r="D5556" s="186"/>
    </row>
    <row r="5557" spans="2:4" s="183" customFormat="1" x14ac:dyDescent="0.2">
      <c r="B5557" s="188"/>
      <c r="D5557" s="186"/>
    </row>
    <row r="5558" spans="2:4" s="183" customFormat="1" x14ac:dyDescent="0.2">
      <c r="B5558" s="188"/>
      <c r="D5558" s="186"/>
    </row>
    <row r="5559" spans="2:4" s="183" customFormat="1" x14ac:dyDescent="0.2">
      <c r="B5559" s="188"/>
      <c r="D5559" s="186"/>
    </row>
    <row r="5560" spans="2:4" s="183" customFormat="1" x14ac:dyDescent="0.2">
      <c r="B5560" s="188"/>
      <c r="D5560" s="186"/>
    </row>
    <row r="5561" spans="2:4" s="183" customFormat="1" x14ac:dyDescent="0.2">
      <c r="B5561" s="188"/>
      <c r="D5561" s="186"/>
    </row>
    <row r="5562" spans="2:4" s="183" customFormat="1" x14ac:dyDescent="0.2">
      <c r="B5562" s="188"/>
      <c r="D5562" s="186"/>
    </row>
    <row r="5563" spans="2:4" s="183" customFormat="1" x14ac:dyDescent="0.2">
      <c r="B5563" s="188"/>
      <c r="D5563" s="186"/>
    </row>
    <row r="5564" spans="2:4" s="183" customFormat="1" x14ac:dyDescent="0.2">
      <c r="B5564" s="188"/>
      <c r="D5564" s="186"/>
    </row>
    <row r="5565" spans="2:4" s="183" customFormat="1" x14ac:dyDescent="0.2">
      <c r="B5565" s="188"/>
      <c r="D5565" s="186"/>
    </row>
    <row r="5566" spans="2:4" s="183" customFormat="1" x14ac:dyDescent="0.2">
      <c r="B5566" s="188"/>
      <c r="D5566" s="186"/>
    </row>
    <row r="5567" spans="2:4" s="183" customFormat="1" x14ac:dyDescent="0.2">
      <c r="B5567" s="188"/>
      <c r="D5567" s="186"/>
    </row>
    <row r="5568" spans="2:4" s="183" customFormat="1" x14ac:dyDescent="0.2">
      <c r="B5568" s="188"/>
      <c r="D5568" s="186"/>
    </row>
    <row r="5569" spans="2:4" s="183" customFormat="1" x14ac:dyDescent="0.2">
      <c r="B5569" s="188"/>
      <c r="D5569" s="186"/>
    </row>
    <row r="5570" spans="2:4" s="183" customFormat="1" x14ac:dyDescent="0.2">
      <c r="B5570" s="188"/>
      <c r="D5570" s="186"/>
    </row>
    <row r="5571" spans="2:4" s="183" customFormat="1" x14ac:dyDescent="0.2">
      <c r="B5571" s="188"/>
      <c r="D5571" s="186"/>
    </row>
    <row r="5572" spans="2:4" s="183" customFormat="1" x14ac:dyDescent="0.2">
      <c r="B5572" s="188"/>
      <c r="D5572" s="186"/>
    </row>
    <row r="5573" spans="2:4" s="183" customFormat="1" x14ac:dyDescent="0.2">
      <c r="B5573" s="188"/>
      <c r="D5573" s="186"/>
    </row>
    <row r="5574" spans="2:4" s="183" customFormat="1" x14ac:dyDescent="0.2">
      <c r="B5574" s="188"/>
      <c r="D5574" s="186"/>
    </row>
    <row r="5575" spans="2:4" s="183" customFormat="1" x14ac:dyDescent="0.2">
      <c r="B5575" s="188"/>
      <c r="D5575" s="186"/>
    </row>
    <row r="5576" spans="2:4" s="183" customFormat="1" x14ac:dyDescent="0.2">
      <c r="B5576" s="188"/>
      <c r="D5576" s="186"/>
    </row>
    <row r="5577" spans="2:4" s="183" customFormat="1" x14ac:dyDescent="0.2">
      <c r="B5577" s="188"/>
      <c r="D5577" s="186"/>
    </row>
    <row r="5578" spans="2:4" s="183" customFormat="1" x14ac:dyDescent="0.2">
      <c r="B5578" s="188"/>
      <c r="D5578" s="186"/>
    </row>
    <row r="5579" spans="2:4" s="183" customFormat="1" x14ac:dyDescent="0.2">
      <c r="B5579" s="188"/>
      <c r="D5579" s="186"/>
    </row>
    <row r="5580" spans="2:4" s="183" customFormat="1" x14ac:dyDescent="0.2">
      <c r="B5580" s="188"/>
      <c r="D5580" s="186"/>
    </row>
    <row r="5581" spans="2:4" s="183" customFormat="1" x14ac:dyDescent="0.2">
      <c r="B5581" s="188"/>
      <c r="D5581" s="186"/>
    </row>
    <row r="5582" spans="2:4" s="183" customFormat="1" x14ac:dyDescent="0.2">
      <c r="B5582" s="188"/>
      <c r="D5582" s="186"/>
    </row>
    <row r="5583" spans="2:4" s="183" customFormat="1" x14ac:dyDescent="0.2">
      <c r="B5583" s="188"/>
      <c r="D5583" s="186"/>
    </row>
    <row r="5584" spans="2:4" s="183" customFormat="1" x14ac:dyDescent="0.2">
      <c r="B5584" s="188"/>
      <c r="D5584" s="186"/>
    </row>
    <row r="5585" spans="2:4" s="183" customFormat="1" x14ac:dyDescent="0.2">
      <c r="B5585" s="188"/>
      <c r="D5585" s="186"/>
    </row>
    <row r="5586" spans="2:4" s="183" customFormat="1" x14ac:dyDescent="0.2">
      <c r="B5586" s="188"/>
      <c r="D5586" s="186"/>
    </row>
    <row r="5587" spans="2:4" s="183" customFormat="1" x14ac:dyDescent="0.2">
      <c r="B5587" s="188"/>
      <c r="D5587" s="186"/>
    </row>
    <row r="5588" spans="2:4" s="183" customFormat="1" x14ac:dyDescent="0.2">
      <c r="B5588" s="188"/>
      <c r="D5588" s="186"/>
    </row>
    <row r="5589" spans="2:4" s="183" customFormat="1" x14ac:dyDescent="0.2">
      <c r="B5589" s="188"/>
      <c r="D5589" s="186"/>
    </row>
    <row r="5590" spans="2:4" s="183" customFormat="1" x14ac:dyDescent="0.2">
      <c r="B5590" s="188"/>
      <c r="D5590" s="186"/>
    </row>
    <row r="5591" spans="2:4" s="183" customFormat="1" x14ac:dyDescent="0.2">
      <c r="B5591" s="188"/>
      <c r="D5591" s="186"/>
    </row>
    <row r="5592" spans="2:4" s="183" customFormat="1" x14ac:dyDescent="0.2">
      <c r="B5592" s="188"/>
      <c r="D5592" s="186"/>
    </row>
    <row r="5593" spans="2:4" s="183" customFormat="1" x14ac:dyDescent="0.2">
      <c r="B5593" s="188"/>
      <c r="D5593" s="186"/>
    </row>
    <row r="5594" spans="2:4" s="183" customFormat="1" x14ac:dyDescent="0.2">
      <c r="B5594" s="188"/>
      <c r="D5594" s="186"/>
    </row>
    <row r="5595" spans="2:4" s="183" customFormat="1" x14ac:dyDescent="0.2">
      <c r="B5595" s="188"/>
      <c r="D5595" s="186"/>
    </row>
    <row r="5596" spans="2:4" s="183" customFormat="1" x14ac:dyDescent="0.2">
      <c r="B5596" s="188"/>
      <c r="D5596" s="186"/>
    </row>
    <row r="5597" spans="2:4" s="183" customFormat="1" x14ac:dyDescent="0.2">
      <c r="B5597" s="188"/>
      <c r="D5597" s="186"/>
    </row>
    <row r="5598" spans="2:4" s="183" customFormat="1" x14ac:dyDescent="0.2">
      <c r="B5598" s="188"/>
      <c r="D5598" s="186"/>
    </row>
    <row r="5599" spans="2:4" s="183" customFormat="1" x14ac:dyDescent="0.2">
      <c r="B5599" s="188"/>
      <c r="D5599" s="186"/>
    </row>
    <row r="5600" spans="2:4" s="183" customFormat="1" x14ac:dyDescent="0.2">
      <c r="B5600" s="188"/>
      <c r="D5600" s="186"/>
    </row>
    <row r="5601" spans="2:4" s="183" customFormat="1" x14ac:dyDescent="0.2">
      <c r="B5601" s="188"/>
      <c r="D5601" s="186"/>
    </row>
    <row r="5602" spans="2:4" s="183" customFormat="1" x14ac:dyDescent="0.2">
      <c r="B5602" s="188"/>
      <c r="D5602" s="186"/>
    </row>
    <row r="5603" spans="2:4" s="183" customFormat="1" x14ac:dyDescent="0.2">
      <c r="B5603" s="188"/>
      <c r="D5603" s="186"/>
    </row>
    <row r="5604" spans="2:4" s="183" customFormat="1" x14ac:dyDescent="0.2">
      <c r="B5604" s="188"/>
      <c r="D5604" s="186"/>
    </row>
    <row r="5605" spans="2:4" s="183" customFormat="1" x14ac:dyDescent="0.2">
      <c r="B5605" s="188"/>
      <c r="D5605" s="186"/>
    </row>
    <row r="5606" spans="2:4" s="183" customFormat="1" x14ac:dyDescent="0.2">
      <c r="B5606" s="188"/>
      <c r="D5606" s="186"/>
    </row>
    <row r="5607" spans="2:4" s="183" customFormat="1" x14ac:dyDescent="0.2">
      <c r="B5607" s="188"/>
      <c r="D5607" s="186"/>
    </row>
    <row r="5608" spans="2:4" s="183" customFormat="1" x14ac:dyDescent="0.2">
      <c r="B5608" s="188"/>
      <c r="D5608" s="186"/>
    </row>
    <row r="5609" spans="2:4" s="183" customFormat="1" x14ac:dyDescent="0.2">
      <c r="B5609" s="188"/>
      <c r="D5609" s="186"/>
    </row>
    <row r="5610" spans="2:4" s="183" customFormat="1" x14ac:dyDescent="0.2">
      <c r="B5610" s="188"/>
      <c r="D5610" s="186"/>
    </row>
    <row r="5611" spans="2:4" s="183" customFormat="1" x14ac:dyDescent="0.2">
      <c r="B5611" s="188"/>
      <c r="D5611" s="186"/>
    </row>
    <row r="5612" spans="2:4" s="183" customFormat="1" x14ac:dyDescent="0.2">
      <c r="B5612" s="188"/>
      <c r="D5612" s="186"/>
    </row>
    <row r="5613" spans="2:4" s="183" customFormat="1" x14ac:dyDescent="0.2">
      <c r="B5613" s="188"/>
      <c r="D5613" s="186"/>
    </row>
    <row r="5614" spans="2:4" s="183" customFormat="1" x14ac:dyDescent="0.2">
      <c r="B5614" s="188"/>
      <c r="D5614" s="186"/>
    </row>
    <row r="5615" spans="2:4" s="183" customFormat="1" x14ac:dyDescent="0.2">
      <c r="B5615" s="188"/>
      <c r="D5615" s="186"/>
    </row>
    <row r="5616" spans="2:4" s="183" customFormat="1" x14ac:dyDescent="0.2">
      <c r="B5616" s="188"/>
      <c r="D5616" s="186"/>
    </row>
    <row r="5617" spans="2:4" s="183" customFormat="1" x14ac:dyDescent="0.2">
      <c r="B5617" s="188"/>
      <c r="D5617" s="186"/>
    </row>
    <row r="5618" spans="2:4" s="183" customFormat="1" x14ac:dyDescent="0.2">
      <c r="B5618" s="188"/>
      <c r="D5618" s="186"/>
    </row>
    <row r="5619" spans="2:4" s="183" customFormat="1" x14ac:dyDescent="0.2">
      <c r="B5619" s="188"/>
      <c r="D5619" s="186"/>
    </row>
    <row r="5620" spans="2:4" s="183" customFormat="1" x14ac:dyDescent="0.2">
      <c r="B5620" s="188"/>
      <c r="D5620" s="186"/>
    </row>
    <row r="5621" spans="2:4" s="183" customFormat="1" x14ac:dyDescent="0.2">
      <c r="B5621" s="188"/>
      <c r="D5621" s="186"/>
    </row>
    <row r="5622" spans="2:4" s="183" customFormat="1" x14ac:dyDescent="0.2">
      <c r="B5622" s="188"/>
      <c r="D5622" s="186"/>
    </row>
    <row r="5623" spans="2:4" s="183" customFormat="1" x14ac:dyDescent="0.2">
      <c r="B5623" s="188"/>
      <c r="D5623" s="186"/>
    </row>
    <row r="5624" spans="2:4" s="183" customFormat="1" x14ac:dyDescent="0.2">
      <c r="B5624" s="188"/>
      <c r="D5624" s="186"/>
    </row>
    <row r="5625" spans="2:4" s="183" customFormat="1" x14ac:dyDescent="0.2">
      <c r="B5625" s="188"/>
      <c r="D5625" s="186"/>
    </row>
    <row r="5626" spans="2:4" s="183" customFormat="1" x14ac:dyDescent="0.2">
      <c r="B5626" s="188"/>
      <c r="D5626" s="186"/>
    </row>
    <row r="5627" spans="2:4" s="183" customFormat="1" x14ac:dyDescent="0.2">
      <c r="B5627" s="188"/>
      <c r="D5627" s="186"/>
    </row>
    <row r="5628" spans="2:4" s="183" customFormat="1" x14ac:dyDescent="0.2">
      <c r="B5628" s="188"/>
      <c r="D5628" s="186"/>
    </row>
    <row r="5629" spans="2:4" s="183" customFormat="1" x14ac:dyDescent="0.2">
      <c r="B5629" s="188"/>
      <c r="D5629" s="186"/>
    </row>
    <row r="5630" spans="2:4" s="183" customFormat="1" x14ac:dyDescent="0.2">
      <c r="B5630" s="188"/>
      <c r="D5630" s="186"/>
    </row>
    <row r="5631" spans="2:4" s="183" customFormat="1" x14ac:dyDescent="0.2">
      <c r="B5631" s="188"/>
      <c r="D5631" s="186"/>
    </row>
    <row r="5632" spans="2:4" s="183" customFormat="1" x14ac:dyDescent="0.2">
      <c r="B5632" s="188"/>
      <c r="D5632" s="186"/>
    </row>
    <row r="5633" spans="2:4" s="183" customFormat="1" x14ac:dyDescent="0.2">
      <c r="B5633" s="188"/>
      <c r="D5633" s="186"/>
    </row>
    <row r="5634" spans="2:4" s="183" customFormat="1" x14ac:dyDescent="0.2">
      <c r="B5634" s="188"/>
      <c r="D5634" s="186"/>
    </row>
    <row r="5635" spans="2:4" s="183" customFormat="1" x14ac:dyDescent="0.2">
      <c r="B5635" s="188"/>
      <c r="D5635" s="186"/>
    </row>
    <row r="5636" spans="2:4" s="183" customFormat="1" x14ac:dyDescent="0.2">
      <c r="B5636" s="188"/>
      <c r="D5636" s="186"/>
    </row>
    <row r="5637" spans="2:4" s="183" customFormat="1" x14ac:dyDescent="0.2">
      <c r="B5637" s="188"/>
      <c r="D5637" s="186"/>
    </row>
    <row r="5638" spans="2:4" s="183" customFormat="1" x14ac:dyDescent="0.2">
      <c r="B5638" s="188"/>
      <c r="D5638" s="186"/>
    </row>
    <row r="5639" spans="2:4" s="183" customFormat="1" x14ac:dyDescent="0.2">
      <c r="B5639" s="188"/>
      <c r="D5639" s="186"/>
    </row>
    <row r="5640" spans="2:4" s="183" customFormat="1" x14ac:dyDescent="0.2">
      <c r="B5640" s="188"/>
      <c r="D5640" s="186"/>
    </row>
    <row r="5641" spans="2:4" s="183" customFormat="1" x14ac:dyDescent="0.2">
      <c r="B5641" s="188"/>
      <c r="D5641" s="186"/>
    </row>
    <row r="5642" spans="2:4" s="183" customFormat="1" x14ac:dyDescent="0.2">
      <c r="B5642" s="188"/>
      <c r="D5642" s="186"/>
    </row>
    <row r="5643" spans="2:4" s="183" customFormat="1" x14ac:dyDescent="0.2">
      <c r="B5643" s="188"/>
      <c r="D5643" s="186"/>
    </row>
    <row r="5644" spans="2:4" s="183" customFormat="1" x14ac:dyDescent="0.2">
      <c r="B5644" s="188"/>
      <c r="D5644" s="186"/>
    </row>
    <row r="5645" spans="2:4" s="183" customFormat="1" x14ac:dyDescent="0.2">
      <c r="B5645" s="188"/>
      <c r="D5645" s="186"/>
    </row>
    <row r="5646" spans="2:4" s="183" customFormat="1" x14ac:dyDescent="0.2">
      <c r="B5646" s="188"/>
      <c r="D5646" s="186"/>
    </row>
    <row r="5647" spans="2:4" s="183" customFormat="1" x14ac:dyDescent="0.2">
      <c r="B5647" s="188"/>
      <c r="D5647" s="186"/>
    </row>
    <row r="5648" spans="2:4" s="183" customFormat="1" x14ac:dyDescent="0.2">
      <c r="B5648" s="188"/>
      <c r="D5648" s="186"/>
    </row>
    <row r="5649" spans="2:4" s="183" customFormat="1" x14ac:dyDescent="0.2">
      <c r="B5649" s="188"/>
      <c r="D5649" s="186"/>
    </row>
    <row r="5650" spans="2:4" s="183" customFormat="1" x14ac:dyDescent="0.2">
      <c r="B5650" s="188"/>
      <c r="D5650" s="186"/>
    </row>
    <row r="5651" spans="2:4" s="183" customFormat="1" x14ac:dyDescent="0.2">
      <c r="B5651" s="188"/>
      <c r="D5651" s="186"/>
    </row>
    <row r="5652" spans="2:4" s="183" customFormat="1" x14ac:dyDescent="0.2">
      <c r="B5652" s="188"/>
      <c r="D5652" s="186"/>
    </row>
    <row r="5653" spans="2:4" s="183" customFormat="1" x14ac:dyDescent="0.2">
      <c r="B5653" s="188"/>
      <c r="D5653" s="186"/>
    </row>
    <row r="5654" spans="2:4" s="183" customFormat="1" x14ac:dyDescent="0.2">
      <c r="B5654" s="188"/>
      <c r="D5654" s="186"/>
    </row>
    <row r="5655" spans="2:4" s="183" customFormat="1" x14ac:dyDescent="0.2">
      <c r="B5655" s="188"/>
      <c r="D5655" s="186"/>
    </row>
    <row r="5656" spans="2:4" s="183" customFormat="1" x14ac:dyDescent="0.2">
      <c r="B5656" s="188"/>
      <c r="D5656" s="186"/>
    </row>
    <row r="5657" spans="2:4" s="183" customFormat="1" x14ac:dyDescent="0.2">
      <c r="B5657" s="188"/>
      <c r="D5657" s="186"/>
    </row>
    <row r="5658" spans="2:4" s="183" customFormat="1" x14ac:dyDescent="0.2">
      <c r="B5658" s="188"/>
      <c r="D5658" s="186"/>
    </row>
    <row r="5659" spans="2:4" s="183" customFormat="1" x14ac:dyDescent="0.2">
      <c r="B5659" s="188"/>
      <c r="D5659" s="186"/>
    </row>
    <row r="5660" spans="2:4" s="183" customFormat="1" x14ac:dyDescent="0.2">
      <c r="B5660" s="188"/>
      <c r="D5660" s="186"/>
    </row>
    <row r="5661" spans="2:4" s="183" customFormat="1" x14ac:dyDescent="0.2">
      <c r="B5661" s="188"/>
      <c r="D5661" s="186"/>
    </row>
    <row r="5662" spans="2:4" s="183" customFormat="1" x14ac:dyDescent="0.2">
      <c r="B5662" s="188"/>
      <c r="D5662" s="186"/>
    </row>
    <row r="5663" spans="2:4" s="183" customFormat="1" x14ac:dyDescent="0.2">
      <c r="B5663" s="188"/>
      <c r="D5663" s="186"/>
    </row>
    <row r="5664" spans="2:4" s="183" customFormat="1" x14ac:dyDescent="0.2">
      <c r="B5664" s="188"/>
      <c r="D5664" s="186"/>
    </row>
    <row r="5665" spans="2:4" s="183" customFormat="1" x14ac:dyDescent="0.2">
      <c r="B5665" s="188"/>
      <c r="D5665" s="186"/>
    </row>
    <row r="5666" spans="2:4" s="183" customFormat="1" x14ac:dyDescent="0.2">
      <c r="B5666" s="188"/>
      <c r="D5666" s="186"/>
    </row>
    <row r="5667" spans="2:4" s="183" customFormat="1" x14ac:dyDescent="0.2">
      <c r="B5667" s="188"/>
      <c r="D5667" s="186"/>
    </row>
    <row r="5668" spans="2:4" s="183" customFormat="1" x14ac:dyDescent="0.2">
      <c r="B5668" s="188"/>
      <c r="D5668" s="186"/>
    </row>
    <row r="5669" spans="2:4" s="183" customFormat="1" x14ac:dyDescent="0.2">
      <c r="B5669" s="188"/>
      <c r="D5669" s="186"/>
    </row>
    <row r="5670" spans="2:4" s="183" customFormat="1" x14ac:dyDescent="0.2">
      <c r="B5670" s="188"/>
      <c r="D5670" s="186"/>
    </row>
    <row r="5671" spans="2:4" s="183" customFormat="1" x14ac:dyDescent="0.2">
      <c r="B5671" s="188"/>
      <c r="D5671" s="186"/>
    </row>
    <row r="5672" spans="2:4" s="183" customFormat="1" x14ac:dyDescent="0.2">
      <c r="B5672" s="188"/>
      <c r="D5672" s="186"/>
    </row>
    <row r="5673" spans="2:4" s="183" customFormat="1" x14ac:dyDescent="0.2">
      <c r="B5673" s="188"/>
      <c r="D5673" s="186"/>
    </row>
    <row r="5674" spans="2:4" s="183" customFormat="1" x14ac:dyDescent="0.2">
      <c r="B5674" s="188"/>
      <c r="D5674" s="186"/>
    </row>
    <row r="5675" spans="2:4" s="183" customFormat="1" x14ac:dyDescent="0.2">
      <c r="B5675" s="188"/>
      <c r="D5675" s="186"/>
    </row>
    <row r="5676" spans="2:4" s="183" customFormat="1" x14ac:dyDescent="0.2">
      <c r="B5676" s="188"/>
      <c r="D5676" s="186"/>
    </row>
    <row r="5677" spans="2:4" s="183" customFormat="1" x14ac:dyDescent="0.2">
      <c r="B5677" s="188"/>
      <c r="D5677" s="186"/>
    </row>
    <row r="5678" spans="2:4" s="183" customFormat="1" x14ac:dyDescent="0.2">
      <c r="B5678" s="188"/>
      <c r="D5678" s="186"/>
    </row>
    <row r="5679" spans="2:4" s="183" customFormat="1" x14ac:dyDescent="0.2">
      <c r="B5679" s="188"/>
      <c r="D5679" s="186"/>
    </row>
    <row r="5680" spans="2:4" s="183" customFormat="1" x14ac:dyDescent="0.2">
      <c r="B5680" s="188"/>
      <c r="D5680" s="186"/>
    </row>
    <row r="5681" spans="2:4" s="183" customFormat="1" x14ac:dyDescent="0.2">
      <c r="B5681" s="188"/>
      <c r="D5681" s="186"/>
    </row>
    <row r="5682" spans="2:4" s="183" customFormat="1" x14ac:dyDescent="0.2">
      <c r="B5682" s="188"/>
      <c r="D5682" s="186"/>
    </row>
    <row r="5683" spans="2:4" s="183" customFormat="1" x14ac:dyDescent="0.2">
      <c r="B5683" s="188"/>
      <c r="D5683" s="186"/>
    </row>
    <row r="5684" spans="2:4" s="183" customFormat="1" x14ac:dyDescent="0.2">
      <c r="B5684" s="188"/>
      <c r="D5684" s="186"/>
    </row>
    <row r="5685" spans="2:4" s="183" customFormat="1" x14ac:dyDescent="0.2">
      <c r="B5685" s="188"/>
      <c r="D5685" s="186"/>
    </row>
    <row r="5686" spans="2:4" s="183" customFormat="1" x14ac:dyDescent="0.2">
      <c r="B5686" s="188"/>
      <c r="D5686" s="186"/>
    </row>
    <row r="5687" spans="2:4" s="183" customFormat="1" x14ac:dyDescent="0.2">
      <c r="B5687" s="188"/>
      <c r="D5687" s="186"/>
    </row>
    <row r="5688" spans="2:4" s="183" customFormat="1" x14ac:dyDescent="0.2">
      <c r="B5688" s="188"/>
      <c r="D5688" s="186"/>
    </row>
    <row r="5689" spans="2:4" s="183" customFormat="1" x14ac:dyDescent="0.2">
      <c r="B5689" s="188"/>
      <c r="D5689" s="186"/>
    </row>
    <row r="5690" spans="2:4" s="183" customFormat="1" x14ac:dyDescent="0.2">
      <c r="B5690" s="188"/>
      <c r="D5690" s="186"/>
    </row>
    <row r="5691" spans="2:4" s="183" customFormat="1" x14ac:dyDescent="0.2">
      <c r="B5691" s="188"/>
      <c r="D5691" s="186"/>
    </row>
    <row r="5692" spans="2:4" s="183" customFormat="1" x14ac:dyDescent="0.2">
      <c r="B5692" s="188"/>
      <c r="D5692" s="186"/>
    </row>
    <row r="5693" spans="2:4" s="183" customFormat="1" x14ac:dyDescent="0.2">
      <c r="B5693" s="188"/>
      <c r="D5693" s="186"/>
    </row>
    <row r="5694" spans="2:4" s="183" customFormat="1" x14ac:dyDescent="0.2">
      <c r="B5694" s="188"/>
      <c r="D5694" s="186"/>
    </row>
    <row r="5695" spans="2:4" s="183" customFormat="1" x14ac:dyDescent="0.2">
      <c r="B5695" s="188"/>
      <c r="D5695" s="186"/>
    </row>
    <row r="5696" spans="2:4" s="183" customFormat="1" x14ac:dyDescent="0.2">
      <c r="B5696" s="188"/>
      <c r="D5696" s="186"/>
    </row>
    <row r="5697" spans="2:4" s="183" customFormat="1" x14ac:dyDescent="0.2">
      <c r="B5697" s="188"/>
      <c r="D5697" s="186"/>
    </row>
    <row r="5698" spans="2:4" s="183" customFormat="1" x14ac:dyDescent="0.2">
      <c r="B5698" s="188"/>
      <c r="D5698" s="186"/>
    </row>
    <row r="5699" spans="2:4" s="183" customFormat="1" x14ac:dyDescent="0.2">
      <c r="B5699" s="188"/>
      <c r="D5699" s="186"/>
    </row>
    <row r="5700" spans="2:4" s="183" customFormat="1" x14ac:dyDescent="0.2">
      <c r="B5700" s="188"/>
      <c r="D5700" s="186"/>
    </row>
    <row r="5701" spans="2:4" s="183" customFormat="1" x14ac:dyDescent="0.2">
      <c r="B5701" s="188"/>
      <c r="D5701" s="186"/>
    </row>
    <row r="5702" spans="2:4" s="183" customFormat="1" x14ac:dyDescent="0.2">
      <c r="B5702" s="188"/>
      <c r="D5702" s="186"/>
    </row>
    <row r="5703" spans="2:4" s="183" customFormat="1" x14ac:dyDescent="0.2">
      <c r="B5703" s="188"/>
      <c r="D5703" s="186"/>
    </row>
    <row r="5704" spans="2:4" s="183" customFormat="1" x14ac:dyDescent="0.2">
      <c r="B5704" s="188"/>
      <c r="D5704" s="186"/>
    </row>
    <row r="5705" spans="2:4" s="183" customFormat="1" x14ac:dyDescent="0.2">
      <c r="B5705" s="188"/>
      <c r="D5705" s="186"/>
    </row>
    <row r="5706" spans="2:4" s="183" customFormat="1" x14ac:dyDescent="0.2">
      <c r="B5706" s="188"/>
      <c r="D5706" s="186"/>
    </row>
    <row r="5707" spans="2:4" s="183" customFormat="1" x14ac:dyDescent="0.2">
      <c r="B5707" s="188"/>
      <c r="D5707" s="186"/>
    </row>
    <row r="5708" spans="2:4" s="183" customFormat="1" x14ac:dyDescent="0.2">
      <c r="B5708" s="188"/>
      <c r="D5708" s="186"/>
    </row>
    <row r="5709" spans="2:4" s="183" customFormat="1" x14ac:dyDescent="0.2">
      <c r="B5709" s="188"/>
      <c r="D5709" s="186"/>
    </row>
    <row r="5710" spans="2:4" s="183" customFormat="1" x14ac:dyDescent="0.2">
      <c r="B5710" s="188"/>
      <c r="D5710" s="186"/>
    </row>
    <row r="5711" spans="2:4" s="183" customFormat="1" x14ac:dyDescent="0.2">
      <c r="B5711" s="188"/>
      <c r="D5711" s="186"/>
    </row>
    <row r="5712" spans="2:4" s="183" customFormat="1" x14ac:dyDescent="0.2">
      <c r="B5712" s="188"/>
      <c r="D5712" s="186"/>
    </row>
    <row r="5713" spans="2:4" s="183" customFormat="1" x14ac:dyDescent="0.2">
      <c r="B5713" s="188"/>
      <c r="D5713" s="186"/>
    </row>
    <row r="5714" spans="2:4" s="183" customFormat="1" x14ac:dyDescent="0.2">
      <c r="B5714" s="188"/>
      <c r="D5714" s="186"/>
    </row>
    <row r="5715" spans="2:4" s="183" customFormat="1" x14ac:dyDescent="0.2">
      <c r="B5715" s="188"/>
      <c r="D5715" s="186"/>
    </row>
    <row r="5716" spans="2:4" s="183" customFormat="1" x14ac:dyDescent="0.2">
      <c r="B5716" s="188"/>
      <c r="D5716" s="186"/>
    </row>
    <row r="5717" spans="2:4" s="183" customFormat="1" x14ac:dyDescent="0.2">
      <c r="B5717" s="188"/>
      <c r="D5717" s="186"/>
    </row>
    <row r="5718" spans="2:4" s="183" customFormat="1" x14ac:dyDescent="0.2">
      <c r="B5718" s="188"/>
      <c r="D5718" s="186"/>
    </row>
    <row r="5719" spans="2:4" s="183" customFormat="1" x14ac:dyDescent="0.2">
      <c r="B5719" s="188"/>
      <c r="D5719" s="186"/>
    </row>
    <row r="5720" spans="2:4" s="183" customFormat="1" x14ac:dyDescent="0.2">
      <c r="B5720" s="188"/>
      <c r="D5720" s="186"/>
    </row>
    <row r="5721" spans="2:4" s="183" customFormat="1" x14ac:dyDescent="0.2">
      <c r="B5721" s="188"/>
      <c r="D5721" s="186"/>
    </row>
    <row r="5722" spans="2:4" s="183" customFormat="1" x14ac:dyDescent="0.2">
      <c r="B5722" s="188"/>
      <c r="D5722" s="186"/>
    </row>
    <row r="5723" spans="2:4" s="183" customFormat="1" x14ac:dyDescent="0.2">
      <c r="B5723" s="188"/>
      <c r="D5723" s="186"/>
    </row>
    <row r="5724" spans="2:4" s="183" customFormat="1" x14ac:dyDescent="0.2">
      <c r="B5724" s="188"/>
      <c r="D5724" s="186"/>
    </row>
    <row r="5725" spans="2:4" s="183" customFormat="1" x14ac:dyDescent="0.2">
      <c r="B5725" s="188"/>
      <c r="D5725" s="186"/>
    </row>
    <row r="5726" spans="2:4" s="183" customFormat="1" x14ac:dyDescent="0.2">
      <c r="B5726" s="188"/>
      <c r="D5726" s="186"/>
    </row>
    <row r="5727" spans="2:4" s="183" customFormat="1" x14ac:dyDescent="0.2">
      <c r="B5727" s="188"/>
      <c r="D5727" s="186"/>
    </row>
    <row r="5728" spans="2:4" s="183" customFormat="1" x14ac:dyDescent="0.2">
      <c r="B5728" s="188"/>
      <c r="D5728" s="186"/>
    </row>
    <row r="5729" spans="2:4" s="183" customFormat="1" x14ac:dyDescent="0.2">
      <c r="B5729" s="188"/>
      <c r="D5729" s="186"/>
    </row>
    <row r="5730" spans="2:4" s="183" customFormat="1" x14ac:dyDescent="0.2">
      <c r="B5730" s="188"/>
      <c r="D5730" s="186"/>
    </row>
    <row r="5731" spans="2:4" s="183" customFormat="1" x14ac:dyDescent="0.2">
      <c r="B5731" s="188"/>
      <c r="D5731" s="186"/>
    </row>
    <row r="5732" spans="2:4" s="183" customFormat="1" x14ac:dyDescent="0.2">
      <c r="B5732" s="188"/>
      <c r="D5732" s="186"/>
    </row>
    <row r="5733" spans="2:4" s="183" customFormat="1" x14ac:dyDescent="0.2">
      <c r="B5733" s="188"/>
      <c r="D5733" s="186"/>
    </row>
    <row r="5734" spans="2:4" s="183" customFormat="1" x14ac:dyDescent="0.2">
      <c r="B5734" s="188"/>
      <c r="D5734" s="186"/>
    </row>
    <row r="5735" spans="2:4" s="183" customFormat="1" x14ac:dyDescent="0.2">
      <c r="B5735" s="188"/>
      <c r="D5735" s="186"/>
    </row>
    <row r="5736" spans="2:4" s="183" customFormat="1" x14ac:dyDescent="0.2">
      <c r="B5736" s="188"/>
      <c r="D5736" s="186"/>
    </row>
    <row r="5737" spans="2:4" s="183" customFormat="1" x14ac:dyDescent="0.2">
      <c r="B5737" s="188"/>
      <c r="D5737" s="186"/>
    </row>
    <row r="5738" spans="2:4" s="183" customFormat="1" x14ac:dyDescent="0.2">
      <c r="B5738" s="188"/>
      <c r="D5738" s="186"/>
    </row>
    <row r="5739" spans="2:4" s="183" customFormat="1" x14ac:dyDescent="0.2">
      <c r="B5739" s="188"/>
      <c r="D5739" s="186"/>
    </row>
    <row r="5740" spans="2:4" s="183" customFormat="1" x14ac:dyDescent="0.2">
      <c r="B5740" s="188"/>
      <c r="D5740" s="186"/>
    </row>
    <row r="5741" spans="2:4" s="183" customFormat="1" x14ac:dyDescent="0.2">
      <c r="B5741" s="188"/>
      <c r="D5741" s="186"/>
    </row>
    <row r="5742" spans="2:4" s="183" customFormat="1" x14ac:dyDescent="0.2">
      <c r="B5742" s="188"/>
      <c r="D5742" s="186"/>
    </row>
    <row r="5743" spans="2:4" s="183" customFormat="1" x14ac:dyDescent="0.2">
      <c r="B5743" s="188"/>
      <c r="D5743" s="186"/>
    </row>
    <row r="5744" spans="2:4" s="183" customFormat="1" x14ac:dyDescent="0.2">
      <c r="B5744" s="188"/>
      <c r="D5744" s="186"/>
    </row>
    <row r="5745" spans="2:4" s="183" customFormat="1" x14ac:dyDescent="0.2">
      <c r="B5745" s="188"/>
      <c r="D5745" s="186"/>
    </row>
    <row r="5746" spans="2:4" s="183" customFormat="1" x14ac:dyDescent="0.2">
      <c r="B5746" s="188"/>
      <c r="D5746" s="186"/>
    </row>
    <row r="5747" spans="2:4" s="183" customFormat="1" x14ac:dyDescent="0.2">
      <c r="B5747" s="188"/>
      <c r="D5747" s="186"/>
    </row>
    <row r="5748" spans="2:4" s="183" customFormat="1" x14ac:dyDescent="0.2">
      <c r="B5748" s="188"/>
      <c r="D5748" s="186"/>
    </row>
    <row r="5749" spans="2:4" s="183" customFormat="1" x14ac:dyDescent="0.2">
      <c r="B5749" s="188"/>
      <c r="D5749" s="186"/>
    </row>
    <row r="5750" spans="2:4" s="183" customFormat="1" x14ac:dyDescent="0.2">
      <c r="B5750" s="188"/>
      <c r="D5750" s="186"/>
    </row>
    <row r="5751" spans="2:4" s="183" customFormat="1" x14ac:dyDescent="0.2">
      <c r="B5751" s="188"/>
      <c r="D5751" s="186"/>
    </row>
    <row r="5752" spans="2:4" s="183" customFormat="1" x14ac:dyDescent="0.2">
      <c r="B5752" s="188"/>
      <c r="D5752" s="186"/>
    </row>
    <row r="5753" spans="2:4" s="183" customFormat="1" x14ac:dyDescent="0.2">
      <c r="B5753" s="188"/>
      <c r="D5753" s="186"/>
    </row>
    <row r="5754" spans="2:4" s="183" customFormat="1" x14ac:dyDescent="0.2">
      <c r="B5754" s="188"/>
      <c r="D5754" s="186"/>
    </row>
    <row r="5755" spans="2:4" s="183" customFormat="1" x14ac:dyDescent="0.2">
      <c r="B5755" s="188"/>
      <c r="D5755" s="186"/>
    </row>
    <row r="5756" spans="2:4" s="183" customFormat="1" x14ac:dyDescent="0.2">
      <c r="B5756" s="188"/>
      <c r="D5756" s="186"/>
    </row>
    <row r="5757" spans="2:4" s="183" customFormat="1" x14ac:dyDescent="0.2">
      <c r="B5757" s="188"/>
      <c r="D5757" s="186"/>
    </row>
    <row r="5758" spans="2:4" s="183" customFormat="1" x14ac:dyDescent="0.2">
      <c r="B5758" s="188"/>
      <c r="D5758" s="186"/>
    </row>
    <row r="5759" spans="2:4" s="183" customFormat="1" x14ac:dyDescent="0.2">
      <c r="B5759" s="188"/>
      <c r="D5759" s="186"/>
    </row>
    <row r="5760" spans="2:4" s="183" customFormat="1" x14ac:dyDescent="0.2">
      <c r="B5760" s="188"/>
      <c r="D5760" s="186"/>
    </row>
    <row r="5761" spans="2:4" s="183" customFormat="1" x14ac:dyDescent="0.2">
      <c r="B5761" s="188"/>
      <c r="D5761" s="186"/>
    </row>
    <row r="5762" spans="2:4" s="183" customFormat="1" x14ac:dyDescent="0.2">
      <c r="B5762" s="188"/>
      <c r="D5762" s="186"/>
    </row>
    <row r="5763" spans="2:4" s="183" customFormat="1" x14ac:dyDescent="0.2">
      <c r="B5763" s="188"/>
      <c r="D5763" s="186"/>
    </row>
    <row r="5764" spans="2:4" s="183" customFormat="1" x14ac:dyDescent="0.2">
      <c r="B5764" s="188"/>
      <c r="D5764" s="186"/>
    </row>
    <row r="5765" spans="2:4" s="183" customFormat="1" x14ac:dyDescent="0.2">
      <c r="B5765" s="188"/>
      <c r="D5765" s="186"/>
    </row>
    <row r="5766" spans="2:4" s="183" customFormat="1" x14ac:dyDescent="0.2">
      <c r="B5766" s="188"/>
      <c r="D5766" s="186"/>
    </row>
    <row r="5767" spans="2:4" s="183" customFormat="1" x14ac:dyDescent="0.2">
      <c r="B5767" s="188"/>
      <c r="D5767" s="186"/>
    </row>
    <row r="5768" spans="2:4" s="183" customFormat="1" x14ac:dyDescent="0.2">
      <c r="B5768" s="188"/>
      <c r="D5768" s="186"/>
    </row>
    <row r="5769" spans="2:4" s="183" customFormat="1" x14ac:dyDescent="0.2">
      <c r="B5769" s="188"/>
      <c r="D5769" s="186"/>
    </row>
    <row r="5770" spans="2:4" s="183" customFormat="1" x14ac:dyDescent="0.2">
      <c r="B5770" s="188"/>
      <c r="D5770" s="186"/>
    </row>
    <row r="5771" spans="2:4" s="183" customFormat="1" x14ac:dyDescent="0.2">
      <c r="B5771" s="188"/>
      <c r="D5771" s="186"/>
    </row>
    <row r="5772" spans="2:4" s="183" customFormat="1" x14ac:dyDescent="0.2">
      <c r="B5772" s="188"/>
      <c r="D5772" s="186"/>
    </row>
    <row r="5773" spans="2:4" s="183" customFormat="1" x14ac:dyDescent="0.2">
      <c r="B5773" s="188"/>
      <c r="D5773" s="186"/>
    </row>
    <row r="5774" spans="2:4" s="183" customFormat="1" x14ac:dyDescent="0.2">
      <c r="B5774" s="188"/>
      <c r="D5774" s="186"/>
    </row>
    <row r="5775" spans="2:4" s="183" customFormat="1" x14ac:dyDescent="0.2">
      <c r="B5775" s="188"/>
      <c r="D5775" s="186"/>
    </row>
    <row r="5776" spans="2:4" s="183" customFormat="1" x14ac:dyDescent="0.2">
      <c r="B5776" s="188"/>
      <c r="D5776" s="186"/>
    </row>
    <row r="5777" spans="2:4" s="183" customFormat="1" x14ac:dyDescent="0.2">
      <c r="B5777" s="188"/>
      <c r="D5777" s="186"/>
    </row>
    <row r="5778" spans="2:4" s="183" customFormat="1" x14ac:dyDescent="0.2">
      <c r="B5778" s="188"/>
      <c r="D5778" s="186"/>
    </row>
    <row r="5779" spans="2:4" s="183" customFormat="1" x14ac:dyDescent="0.2">
      <c r="B5779" s="188"/>
      <c r="D5779" s="186"/>
    </row>
    <row r="5780" spans="2:4" s="183" customFormat="1" x14ac:dyDescent="0.2">
      <c r="B5780" s="188"/>
      <c r="D5780" s="186"/>
    </row>
    <row r="5781" spans="2:4" s="183" customFormat="1" x14ac:dyDescent="0.2">
      <c r="B5781" s="188"/>
      <c r="D5781" s="186"/>
    </row>
    <row r="5782" spans="2:4" s="183" customFormat="1" x14ac:dyDescent="0.2">
      <c r="B5782" s="188"/>
      <c r="D5782" s="186"/>
    </row>
    <row r="5783" spans="2:4" s="183" customFormat="1" x14ac:dyDescent="0.2">
      <c r="B5783" s="188"/>
      <c r="D5783" s="186"/>
    </row>
    <row r="5784" spans="2:4" s="183" customFormat="1" x14ac:dyDescent="0.2">
      <c r="B5784" s="188"/>
      <c r="D5784" s="186"/>
    </row>
    <row r="5785" spans="2:4" s="183" customFormat="1" x14ac:dyDescent="0.2">
      <c r="B5785" s="188"/>
      <c r="D5785" s="186"/>
    </row>
    <row r="5786" spans="2:4" s="183" customFormat="1" x14ac:dyDescent="0.2">
      <c r="B5786" s="188"/>
      <c r="D5786" s="186"/>
    </row>
    <row r="5787" spans="2:4" s="183" customFormat="1" x14ac:dyDescent="0.2">
      <c r="B5787" s="188"/>
      <c r="D5787" s="186"/>
    </row>
    <row r="5788" spans="2:4" s="183" customFormat="1" x14ac:dyDescent="0.2">
      <c r="B5788" s="188"/>
      <c r="D5788" s="186"/>
    </row>
    <row r="5789" spans="2:4" s="183" customFormat="1" x14ac:dyDescent="0.2">
      <c r="B5789" s="188"/>
      <c r="D5789" s="186"/>
    </row>
    <row r="5790" spans="2:4" s="183" customFormat="1" x14ac:dyDescent="0.2">
      <c r="B5790" s="188"/>
      <c r="D5790" s="186"/>
    </row>
    <row r="5791" spans="2:4" s="183" customFormat="1" x14ac:dyDescent="0.2">
      <c r="B5791" s="188"/>
      <c r="D5791" s="186"/>
    </row>
    <row r="5792" spans="2:4" s="183" customFormat="1" x14ac:dyDescent="0.2">
      <c r="B5792" s="188"/>
      <c r="D5792" s="186"/>
    </row>
    <row r="5793" spans="2:4" s="183" customFormat="1" x14ac:dyDescent="0.2">
      <c r="B5793" s="188"/>
      <c r="D5793" s="186"/>
    </row>
    <row r="5794" spans="2:4" s="183" customFormat="1" x14ac:dyDescent="0.2">
      <c r="B5794" s="188"/>
      <c r="D5794" s="186"/>
    </row>
    <row r="5795" spans="2:4" s="183" customFormat="1" x14ac:dyDescent="0.2">
      <c r="B5795" s="188"/>
      <c r="D5795" s="186"/>
    </row>
    <row r="5796" spans="2:4" s="183" customFormat="1" x14ac:dyDescent="0.2">
      <c r="B5796" s="188"/>
      <c r="D5796" s="186"/>
    </row>
    <row r="5797" spans="2:4" s="183" customFormat="1" x14ac:dyDescent="0.2">
      <c r="B5797" s="188"/>
      <c r="D5797" s="186"/>
    </row>
    <row r="5798" spans="2:4" s="183" customFormat="1" x14ac:dyDescent="0.2">
      <c r="B5798" s="188"/>
      <c r="D5798" s="186"/>
    </row>
    <row r="5799" spans="2:4" s="183" customFormat="1" x14ac:dyDescent="0.2">
      <c r="B5799" s="188"/>
      <c r="D5799" s="186"/>
    </row>
    <row r="5800" spans="2:4" s="183" customFormat="1" x14ac:dyDescent="0.2">
      <c r="B5800" s="188"/>
      <c r="D5800" s="186"/>
    </row>
    <row r="5801" spans="2:4" s="183" customFormat="1" x14ac:dyDescent="0.2">
      <c r="B5801" s="188"/>
      <c r="D5801" s="186"/>
    </row>
    <row r="5802" spans="2:4" s="183" customFormat="1" x14ac:dyDescent="0.2">
      <c r="B5802" s="188"/>
      <c r="D5802" s="186"/>
    </row>
    <row r="5803" spans="2:4" s="183" customFormat="1" x14ac:dyDescent="0.2">
      <c r="B5803" s="188"/>
      <c r="D5803" s="186"/>
    </row>
    <row r="5804" spans="2:4" s="183" customFormat="1" x14ac:dyDescent="0.2">
      <c r="B5804" s="188"/>
      <c r="D5804" s="186"/>
    </row>
    <row r="5805" spans="2:4" s="183" customFormat="1" x14ac:dyDescent="0.2">
      <c r="B5805" s="188"/>
      <c r="D5805" s="186"/>
    </row>
    <row r="5806" spans="2:4" s="183" customFormat="1" x14ac:dyDescent="0.2">
      <c r="B5806" s="188"/>
      <c r="D5806" s="186"/>
    </row>
    <row r="5807" spans="2:4" s="183" customFormat="1" x14ac:dyDescent="0.2">
      <c r="B5807" s="188"/>
      <c r="D5807" s="186"/>
    </row>
    <row r="5808" spans="2:4" s="183" customFormat="1" x14ac:dyDescent="0.2">
      <c r="B5808" s="188"/>
      <c r="D5808" s="186"/>
    </row>
    <row r="5809" spans="2:4" s="183" customFormat="1" x14ac:dyDescent="0.2">
      <c r="B5809" s="188"/>
      <c r="D5809" s="186"/>
    </row>
    <row r="5810" spans="2:4" s="183" customFormat="1" x14ac:dyDescent="0.2">
      <c r="B5810" s="188"/>
      <c r="D5810" s="186"/>
    </row>
    <row r="5811" spans="2:4" s="183" customFormat="1" x14ac:dyDescent="0.2">
      <c r="B5811" s="188"/>
      <c r="D5811" s="186"/>
    </row>
    <row r="5812" spans="2:4" s="183" customFormat="1" x14ac:dyDescent="0.2">
      <c r="B5812" s="188"/>
      <c r="D5812" s="186"/>
    </row>
    <row r="5813" spans="2:4" s="183" customFormat="1" x14ac:dyDescent="0.2">
      <c r="B5813" s="188"/>
      <c r="D5813" s="186"/>
    </row>
    <row r="5814" spans="2:4" s="183" customFormat="1" x14ac:dyDescent="0.2">
      <c r="B5814" s="188"/>
      <c r="D5814" s="186"/>
    </row>
    <row r="5815" spans="2:4" s="183" customFormat="1" x14ac:dyDescent="0.2">
      <c r="B5815" s="188"/>
      <c r="D5815" s="186"/>
    </row>
    <row r="5816" spans="2:4" s="183" customFormat="1" x14ac:dyDescent="0.2">
      <c r="B5816" s="188"/>
      <c r="D5816" s="186"/>
    </row>
    <row r="5817" spans="2:4" s="183" customFormat="1" x14ac:dyDescent="0.2">
      <c r="B5817" s="188"/>
      <c r="D5817" s="186"/>
    </row>
    <row r="5818" spans="2:4" s="183" customFormat="1" x14ac:dyDescent="0.2">
      <c r="B5818" s="188"/>
      <c r="D5818" s="186"/>
    </row>
    <row r="5819" spans="2:4" s="183" customFormat="1" x14ac:dyDescent="0.2">
      <c r="B5819" s="188"/>
      <c r="D5819" s="186"/>
    </row>
    <row r="5820" spans="2:4" s="183" customFormat="1" x14ac:dyDescent="0.2">
      <c r="B5820" s="188"/>
      <c r="D5820" s="186"/>
    </row>
    <row r="5821" spans="2:4" s="183" customFormat="1" x14ac:dyDescent="0.2">
      <c r="B5821" s="188"/>
      <c r="D5821" s="186"/>
    </row>
    <row r="5822" spans="2:4" s="183" customFormat="1" x14ac:dyDescent="0.2">
      <c r="B5822" s="188"/>
      <c r="D5822" s="186"/>
    </row>
    <row r="5823" spans="2:4" s="183" customFormat="1" x14ac:dyDescent="0.2">
      <c r="B5823" s="188"/>
      <c r="D5823" s="186"/>
    </row>
    <row r="5824" spans="2:4" s="183" customFormat="1" x14ac:dyDescent="0.2">
      <c r="B5824" s="188"/>
      <c r="D5824" s="186"/>
    </row>
    <row r="5825" spans="2:4" s="183" customFormat="1" x14ac:dyDescent="0.2">
      <c r="B5825" s="188"/>
      <c r="D5825" s="186"/>
    </row>
    <row r="5826" spans="2:4" s="183" customFormat="1" x14ac:dyDescent="0.2">
      <c r="B5826" s="188"/>
      <c r="D5826" s="186"/>
    </row>
    <row r="5827" spans="2:4" s="183" customFormat="1" x14ac:dyDescent="0.2">
      <c r="B5827" s="188"/>
      <c r="D5827" s="186"/>
    </row>
    <row r="5828" spans="2:4" s="183" customFormat="1" x14ac:dyDescent="0.2">
      <c r="B5828" s="188"/>
      <c r="D5828" s="186"/>
    </row>
    <row r="5829" spans="2:4" s="183" customFormat="1" x14ac:dyDescent="0.2">
      <c r="B5829" s="188"/>
      <c r="D5829" s="186"/>
    </row>
    <row r="5830" spans="2:4" s="183" customFormat="1" x14ac:dyDescent="0.2">
      <c r="B5830" s="188"/>
      <c r="D5830" s="186"/>
    </row>
    <row r="5831" spans="2:4" s="183" customFormat="1" x14ac:dyDescent="0.2">
      <c r="B5831" s="188"/>
      <c r="D5831" s="186"/>
    </row>
    <row r="5832" spans="2:4" s="183" customFormat="1" x14ac:dyDescent="0.2">
      <c r="B5832" s="188"/>
      <c r="D5832" s="186"/>
    </row>
    <row r="5833" spans="2:4" s="183" customFormat="1" x14ac:dyDescent="0.2">
      <c r="B5833" s="188"/>
      <c r="D5833" s="186"/>
    </row>
    <row r="5834" spans="2:4" s="183" customFormat="1" x14ac:dyDescent="0.2">
      <c r="B5834" s="188"/>
      <c r="D5834" s="186"/>
    </row>
    <row r="5835" spans="2:4" s="183" customFormat="1" x14ac:dyDescent="0.2">
      <c r="B5835" s="188"/>
      <c r="D5835" s="186"/>
    </row>
    <row r="5836" spans="2:4" s="183" customFormat="1" x14ac:dyDescent="0.2">
      <c r="B5836" s="188"/>
      <c r="D5836" s="186"/>
    </row>
    <row r="5837" spans="2:4" s="183" customFormat="1" x14ac:dyDescent="0.2">
      <c r="B5837" s="188"/>
      <c r="D5837" s="186"/>
    </row>
    <row r="5838" spans="2:4" s="183" customFormat="1" x14ac:dyDescent="0.2">
      <c r="B5838" s="188"/>
      <c r="D5838" s="186"/>
    </row>
    <row r="5839" spans="2:4" s="183" customFormat="1" x14ac:dyDescent="0.2">
      <c r="B5839" s="188"/>
      <c r="D5839" s="186"/>
    </row>
    <row r="5840" spans="2:4" s="183" customFormat="1" x14ac:dyDescent="0.2">
      <c r="B5840" s="188"/>
      <c r="D5840" s="186"/>
    </row>
    <row r="5841" spans="2:4" s="183" customFormat="1" x14ac:dyDescent="0.2">
      <c r="B5841" s="188"/>
      <c r="D5841" s="186"/>
    </row>
    <row r="5842" spans="2:4" s="183" customFormat="1" x14ac:dyDescent="0.2">
      <c r="B5842" s="188"/>
      <c r="D5842" s="186"/>
    </row>
    <row r="5843" spans="2:4" s="183" customFormat="1" x14ac:dyDescent="0.2">
      <c r="B5843" s="188"/>
      <c r="D5843" s="186"/>
    </row>
    <row r="5844" spans="2:4" s="183" customFormat="1" x14ac:dyDescent="0.2">
      <c r="B5844" s="188"/>
      <c r="D5844" s="186"/>
    </row>
    <row r="5845" spans="2:4" s="183" customFormat="1" x14ac:dyDescent="0.2">
      <c r="B5845" s="188"/>
      <c r="D5845" s="186"/>
    </row>
    <row r="5846" spans="2:4" s="183" customFormat="1" x14ac:dyDescent="0.2">
      <c r="B5846" s="188"/>
      <c r="D5846" s="186"/>
    </row>
    <row r="5847" spans="2:4" s="183" customFormat="1" x14ac:dyDescent="0.2">
      <c r="B5847" s="188"/>
      <c r="D5847" s="186"/>
    </row>
    <row r="5848" spans="2:4" s="183" customFormat="1" x14ac:dyDescent="0.2">
      <c r="B5848" s="188"/>
      <c r="D5848" s="186"/>
    </row>
    <row r="5849" spans="2:4" s="183" customFormat="1" x14ac:dyDescent="0.2">
      <c r="B5849" s="188"/>
      <c r="D5849" s="186"/>
    </row>
    <row r="5850" spans="2:4" s="183" customFormat="1" x14ac:dyDescent="0.2">
      <c r="B5850" s="188"/>
      <c r="D5850" s="186"/>
    </row>
    <row r="5851" spans="2:4" s="183" customFormat="1" x14ac:dyDescent="0.2">
      <c r="B5851" s="188"/>
      <c r="D5851" s="186"/>
    </row>
    <row r="5852" spans="2:4" s="183" customFormat="1" x14ac:dyDescent="0.2">
      <c r="B5852" s="188"/>
      <c r="D5852" s="186"/>
    </row>
    <row r="5853" spans="2:4" s="183" customFormat="1" x14ac:dyDescent="0.2">
      <c r="B5853" s="188"/>
      <c r="D5853" s="186"/>
    </row>
    <row r="5854" spans="2:4" s="183" customFormat="1" x14ac:dyDescent="0.2">
      <c r="B5854" s="188"/>
      <c r="D5854" s="186"/>
    </row>
    <row r="5855" spans="2:4" s="183" customFormat="1" x14ac:dyDescent="0.2">
      <c r="B5855" s="188"/>
      <c r="D5855" s="186"/>
    </row>
    <row r="5856" spans="2:4" s="183" customFormat="1" x14ac:dyDescent="0.2">
      <c r="B5856" s="188"/>
      <c r="D5856" s="186"/>
    </row>
    <row r="5857" spans="2:4" s="183" customFormat="1" x14ac:dyDescent="0.2">
      <c r="B5857" s="188"/>
      <c r="D5857" s="186"/>
    </row>
    <row r="5858" spans="2:4" s="183" customFormat="1" x14ac:dyDescent="0.2">
      <c r="B5858" s="188"/>
      <c r="D5858" s="186"/>
    </row>
    <row r="5859" spans="2:4" s="183" customFormat="1" x14ac:dyDescent="0.2">
      <c r="B5859" s="188"/>
      <c r="D5859" s="186"/>
    </row>
    <row r="5860" spans="2:4" s="183" customFormat="1" x14ac:dyDescent="0.2">
      <c r="B5860" s="188"/>
      <c r="D5860" s="186"/>
    </row>
    <row r="5861" spans="2:4" s="183" customFormat="1" x14ac:dyDescent="0.2">
      <c r="B5861" s="188"/>
      <c r="D5861" s="186"/>
    </row>
    <row r="5862" spans="2:4" s="183" customFormat="1" x14ac:dyDescent="0.2">
      <c r="B5862" s="188"/>
      <c r="D5862" s="186"/>
    </row>
    <row r="5863" spans="2:4" s="183" customFormat="1" x14ac:dyDescent="0.2">
      <c r="B5863" s="188"/>
      <c r="D5863" s="186"/>
    </row>
    <row r="5864" spans="2:4" s="183" customFormat="1" x14ac:dyDescent="0.2">
      <c r="B5864" s="188"/>
      <c r="D5864" s="186"/>
    </row>
    <row r="5865" spans="2:4" s="183" customFormat="1" x14ac:dyDescent="0.2">
      <c r="B5865" s="188"/>
      <c r="D5865" s="186"/>
    </row>
    <row r="5866" spans="2:4" s="183" customFormat="1" x14ac:dyDescent="0.2">
      <c r="B5866" s="188"/>
      <c r="D5866" s="186"/>
    </row>
    <row r="5867" spans="2:4" s="183" customFormat="1" x14ac:dyDescent="0.2">
      <c r="B5867" s="188"/>
      <c r="D5867" s="186"/>
    </row>
    <row r="5868" spans="2:4" s="183" customFormat="1" x14ac:dyDescent="0.2">
      <c r="B5868" s="188"/>
      <c r="D5868" s="186"/>
    </row>
    <row r="5869" spans="2:4" s="183" customFormat="1" x14ac:dyDescent="0.2">
      <c r="B5869" s="188"/>
      <c r="D5869" s="186"/>
    </row>
    <row r="5870" spans="2:4" s="183" customFormat="1" x14ac:dyDescent="0.2">
      <c r="B5870" s="188"/>
      <c r="D5870" s="186"/>
    </row>
    <row r="5871" spans="2:4" s="183" customFormat="1" x14ac:dyDescent="0.2">
      <c r="B5871" s="188"/>
      <c r="D5871" s="186"/>
    </row>
    <row r="5872" spans="2:4" s="183" customFormat="1" x14ac:dyDescent="0.2">
      <c r="B5872" s="188"/>
      <c r="D5872" s="186"/>
    </row>
    <row r="5873" spans="2:4" s="183" customFormat="1" x14ac:dyDescent="0.2">
      <c r="B5873" s="188"/>
      <c r="D5873" s="186"/>
    </row>
    <row r="5874" spans="2:4" s="183" customFormat="1" x14ac:dyDescent="0.2">
      <c r="B5874" s="188"/>
      <c r="D5874" s="186"/>
    </row>
    <row r="5875" spans="2:4" s="183" customFormat="1" x14ac:dyDescent="0.2">
      <c r="B5875" s="188"/>
      <c r="D5875" s="186"/>
    </row>
    <row r="5876" spans="2:4" s="183" customFormat="1" x14ac:dyDescent="0.2">
      <c r="B5876" s="188"/>
      <c r="D5876" s="186"/>
    </row>
    <row r="5877" spans="2:4" s="183" customFormat="1" x14ac:dyDescent="0.2">
      <c r="B5877" s="188"/>
      <c r="D5877" s="186"/>
    </row>
    <row r="5878" spans="2:4" s="183" customFormat="1" x14ac:dyDescent="0.2">
      <c r="B5878" s="188"/>
      <c r="D5878" s="186"/>
    </row>
    <row r="5879" spans="2:4" s="183" customFormat="1" x14ac:dyDescent="0.2">
      <c r="B5879" s="188"/>
      <c r="D5879" s="186"/>
    </row>
    <row r="5880" spans="2:4" s="183" customFormat="1" x14ac:dyDescent="0.2">
      <c r="B5880" s="188"/>
      <c r="D5880" s="186"/>
    </row>
    <row r="5881" spans="2:4" s="183" customFormat="1" x14ac:dyDescent="0.2">
      <c r="B5881" s="188"/>
      <c r="D5881" s="186"/>
    </row>
    <row r="5882" spans="2:4" s="183" customFormat="1" x14ac:dyDescent="0.2">
      <c r="B5882" s="188"/>
      <c r="D5882" s="186"/>
    </row>
    <row r="5883" spans="2:4" s="183" customFormat="1" x14ac:dyDescent="0.2">
      <c r="B5883" s="188"/>
      <c r="D5883" s="186"/>
    </row>
    <row r="5884" spans="2:4" s="183" customFormat="1" x14ac:dyDescent="0.2">
      <c r="B5884" s="188"/>
      <c r="D5884" s="186"/>
    </row>
    <row r="5885" spans="2:4" s="183" customFormat="1" x14ac:dyDescent="0.2">
      <c r="B5885" s="188"/>
      <c r="D5885" s="186"/>
    </row>
    <row r="5886" spans="2:4" s="183" customFormat="1" x14ac:dyDescent="0.2">
      <c r="B5886" s="188"/>
      <c r="D5886" s="186"/>
    </row>
    <row r="5887" spans="2:4" s="183" customFormat="1" x14ac:dyDescent="0.2">
      <c r="B5887" s="188"/>
      <c r="D5887" s="186"/>
    </row>
    <row r="5888" spans="2:4" s="183" customFormat="1" x14ac:dyDescent="0.2">
      <c r="B5888" s="188"/>
      <c r="D5888" s="186"/>
    </row>
    <row r="5889" spans="2:4" s="183" customFormat="1" x14ac:dyDescent="0.2">
      <c r="B5889" s="188"/>
      <c r="D5889" s="186"/>
    </row>
    <row r="5890" spans="2:4" s="183" customFormat="1" x14ac:dyDescent="0.2">
      <c r="B5890" s="188"/>
      <c r="D5890" s="186"/>
    </row>
    <row r="5891" spans="2:4" s="183" customFormat="1" x14ac:dyDescent="0.2">
      <c r="B5891" s="188"/>
      <c r="D5891" s="186"/>
    </row>
    <row r="5892" spans="2:4" s="183" customFormat="1" x14ac:dyDescent="0.2">
      <c r="B5892" s="188"/>
      <c r="D5892" s="186"/>
    </row>
    <row r="5893" spans="2:4" s="183" customFormat="1" x14ac:dyDescent="0.2">
      <c r="B5893" s="188"/>
      <c r="D5893" s="186"/>
    </row>
    <row r="5894" spans="2:4" s="183" customFormat="1" x14ac:dyDescent="0.2">
      <c r="B5894" s="188"/>
      <c r="D5894" s="186"/>
    </row>
    <row r="5895" spans="2:4" s="183" customFormat="1" x14ac:dyDescent="0.2">
      <c r="B5895" s="188"/>
      <c r="D5895" s="186"/>
    </row>
    <row r="5896" spans="2:4" s="183" customFormat="1" x14ac:dyDescent="0.2">
      <c r="B5896" s="188"/>
      <c r="D5896" s="186"/>
    </row>
    <row r="5897" spans="2:4" s="183" customFormat="1" x14ac:dyDescent="0.2">
      <c r="B5897" s="188"/>
      <c r="D5897" s="186"/>
    </row>
    <row r="5898" spans="2:4" s="183" customFormat="1" x14ac:dyDescent="0.2">
      <c r="B5898" s="188"/>
      <c r="D5898" s="186"/>
    </row>
    <row r="5899" spans="2:4" s="183" customFormat="1" x14ac:dyDescent="0.2">
      <c r="B5899" s="188"/>
      <c r="D5899" s="186"/>
    </row>
    <row r="5900" spans="2:4" s="183" customFormat="1" x14ac:dyDescent="0.2">
      <c r="B5900" s="188"/>
      <c r="D5900" s="186"/>
    </row>
    <row r="5901" spans="2:4" s="183" customFormat="1" x14ac:dyDescent="0.2">
      <c r="B5901" s="188"/>
      <c r="D5901" s="186"/>
    </row>
    <row r="5902" spans="2:4" s="183" customFormat="1" x14ac:dyDescent="0.2">
      <c r="B5902" s="188"/>
      <c r="D5902" s="186"/>
    </row>
    <row r="5903" spans="2:4" s="183" customFormat="1" x14ac:dyDescent="0.2">
      <c r="B5903" s="188"/>
      <c r="D5903" s="186"/>
    </row>
    <row r="5904" spans="2:4" s="183" customFormat="1" x14ac:dyDescent="0.2">
      <c r="B5904" s="188"/>
      <c r="D5904" s="186"/>
    </row>
    <row r="5905" spans="2:4" s="183" customFormat="1" x14ac:dyDescent="0.2">
      <c r="B5905" s="188"/>
      <c r="D5905" s="186"/>
    </row>
    <row r="5906" spans="2:4" s="183" customFormat="1" x14ac:dyDescent="0.2">
      <c r="B5906" s="188"/>
      <c r="D5906" s="186"/>
    </row>
    <row r="5907" spans="2:4" s="183" customFormat="1" x14ac:dyDescent="0.2">
      <c r="B5907" s="188"/>
      <c r="D5907" s="186"/>
    </row>
    <row r="5908" spans="2:4" s="183" customFormat="1" x14ac:dyDescent="0.2">
      <c r="B5908" s="188"/>
      <c r="D5908" s="186"/>
    </row>
    <row r="5909" spans="2:4" s="183" customFormat="1" x14ac:dyDescent="0.2">
      <c r="B5909" s="188"/>
      <c r="D5909" s="186"/>
    </row>
    <row r="5910" spans="2:4" s="183" customFormat="1" x14ac:dyDescent="0.2">
      <c r="B5910" s="188"/>
      <c r="D5910" s="186"/>
    </row>
    <row r="5911" spans="2:4" s="183" customFormat="1" x14ac:dyDescent="0.2">
      <c r="B5911" s="188"/>
      <c r="D5911" s="186"/>
    </row>
    <row r="5912" spans="2:4" s="183" customFormat="1" x14ac:dyDescent="0.2">
      <c r="B5912" s="188"/>
      <c r="D5912" s="186"/>
    </row>
    <row r="5913" spans="2:4" s="183" customFormat="1" x14ac:dyDescent="0.2">
      <c r="B5913" s="188"/>
      <c r="D5913" s="186"/>
    </row>
    <row r="5914" spans="2:4" s="183" customFormat="1" x14ac:dyDescent="0.2">
      <c r="B5914" s="188"/>
      <c r="D5914" s="186"/>
    </row>
    <row r="5915" spans="2:4" s="183" customFormat="1" x14ac:dyDescent="0.2">
      <c r="B5915" s="188"/>
      <c r="D5915" s="186"/>
    </row>
    <row r="5916" spans="2:4" s="183" customFormat="1" x14ac:dyDescent="0.2">
      <c r="B5916" s="188"/>
      <c r="D5916" s="186"/>
    </row>
    <row r="5917" spans="2:4" s="183" customFormat="1" x14ac:dyDescent="0.2">
      <c r="B5917" s="188"/>
      <c r="D5917" s="186"/>
    </row>
    <row r="5918" spans="2:4" s="183" customFormat="1" x14ac:dyDescent="0.2">
      <c r="B5918" s="188"/>
      <c r="D5918" s="186"/>
    </row>
    <row r="5919" spans="2:4" s="183" customFormat="1" x14ac:dyDescent="0.2">
      <c r="B5919" s="188"/>
      <c r="D5919" s="186"/>
    </row>
    <row r="5920" spans="2:4" s="183" customFormat="1" x14ac:dyDescent="0.2">
      <c r="B5920" s="188"/>
      <c r="D5920" s="186"/>
    </row>
    <row r="5921" spans="2:4" s="183" customFormat="1" x14ac:dyDescent="0.2">
      <c r="B5921" s="188"/>
      <c r="D5921" s="186"/>
    </row>
    <row r="5922" spans="2:4" s="183" customFormat="1" x14ac:dyDescent="0.2">
      <c r="B5922" s="188"/>
      <c r="D5922" s="186"/>
    </row>
    <row r="5923" spans="2:4" s="183" customFormat="1" x14ac:dyDescent="0.2">
      <c r="B5923" s="188"/>
      <c r="D5923" s="186"/>
    </row>
    <row r="5924" spans="2:4" s="183" customFormat="1" x14ac:dyDescent="0.2">
      <c r="B5924" s="188"/>
      <c r="D5924" s="186"/>
    </row>
    <row r="5925" spans="2:4" s="183" customFormat="1" x14ac:dyDescent="0.2">
      <c r="B5925" s="188"/>
      <c r="D5925" s="186"/>
    </row>
    <row r="5926" spans="2:4" s="183" customFormat="1" x14ac:dyDescent="0.2">
      <c r="B5926" s="188"/>
      <c r="D5926" s="186"/>
    </row>
    <row r="5927" spans="2:4" s="183" customFormat="1" x14ac:dyDescent="0.2">
      <c r="B5927" s="188"/>
      <c r="D5927" s="186"/>
    </row>
    <row r="5928" spans="2:4" s="183" customFormat="1" x14ac:dyDescent="0.2">
      <c r="B5928" s="188"/>
      <c r="D5928" s="186"/>
    </row>
    <row r="5929" spans="2:4" s="183" customFormat="1" x14ac:dyDescent="0.2">
      <c r="B5929" s="188"/>
      <c r="D5929" s="186"/>
    </row>
    <row r="5930" spans="2:4" s="183" customFormat="1" x14ac:dyDescent="0.2">
      <c r="B5930" s="188"/>
      <c r="D5930" s="186"/>
    </row>
    <row r="5931" spans="2:4" s="183" customFormat="1" x14ac:dyDescent="0.2">
      <c r="B5931" s="188"/>
      <c r="D5931" s="186"/>
    </row>
    <row r="5932" spans="2:4" s="183" customFormat="1" x14ac:dyDescent="0.2">
      <c r="B5932" s="188"/>
      <c r="D5932" s="186"/>
    </row>
    <row r="5933" spans="2:4" s="183" customFormat="1" x14ac:dyDescent="0.2">
      <c r="B5933" s="188"/>
      <c r="D5933" s="186"/>
    </row>
    <row r="5934" spans="2:4" s="183" customFormat="1" x14ac:dyDescent="0.2">
      <c r="B5934" s="188"/>
      <c r="D5934" s="186"/>
    </row>
    <row r="5935" spans="2:4" s="183" customFormat="1" x14ac:dyDescent="0.2">
      <c r="B5935" s="188"/>
      <c r="D5935" s="186"/>
    </row>
    <row r="5936" spans="2:4" s="183" customFormat="1" x14ac:dyDescent="0.2">
      <c r="B5936" s="188"/>
      <c r="D5936" s="186"/>
    </row>
    <row r="5937" spans="2:4" s="183" customFormat="1" x14ac:dyDescent="0.2">
      <c r="B5937" s="188"/>
      <c r="D5937" s="186"/>
    </row>
    <row r="5938" spans="2:4" s="183" customFormat="1" x14ac:dyDescent="0.2">
      <c r="B5938" s="188"/>
      <c r="D5938" s="186"/>
    </row>
    <row r="5939" spans="2:4" s="183" customFormat="1" x14ac:dyDescent="0.2">
      <c r="B5939" s="188"/>
      <c r="D5939" s="186"/>
    </row>
    <row r="5940" spans="2:4" s="183" customFormat="1" x14ac:dyDescent="0.2">
      <c r="B5940" s="188"/>
      <c r="D5940" s="186"/>
    </row>
    <row r="5941" spans="2:4" s="183" customFormat="1" x14ac:dyDescent="0.2">
      <c r="B5941" s="188"/>
      <c r="D5941" s="186"/>
    </row>
    <row r="5942" spans="2:4" s="183" customFormat="1" x14ac:dyDescent="0.2">
      <c r="B5942" s="188"/>
      <c r="D5942" s="186"/>
    </row>
    <row r="5943" spans="2:4" s="183" customFormat="1" x14ac:dyDescent="0.2">
      <c r="B5943" s="188"/>
      <c r="D5943" s="186"/>
    </row>
    <row r="5944" spans="2:4" s="183" customFormat="1" x14ac:dyDescent="0.2">
      <c r="B5944" s="188"/>
      <c r="D5944" s="186"/>
    </row>
    <row r="5945" spans="2:4" s="183" customFormat="1" x14ac:dyDescent="0.2">
      <c r="B5945" s="188"/>
      <c r="D5945" s="186"/>
    </row>
    <row r="5946" spans="2:4" s="183" customFormat="1" x14ac:dyDescent="0.2">
      <c r="B5946" s="188"/>
      <c r="D5946" s="186"/>
    </row>
    <row r="5947" spans="2:4" s="183" customFormat="1" x14ac:dyDescent="0.2">
      <c r="B5947" s="188"/>
      <c r="D5947" s="186"/>
    </row>
    <row r="5948" spans="2:4" s="183" customFormat="1" x14ac:dyDescent="0.2">
      <c r="B5948" s="188"/>
      <c r="D5948" s="186"/>
    </row>
    <row r="5949" spans="2:4" s="183" customFormat="1" x14ac:dyDescent="0.2">
      <c r="B5949" s="188"/>
      <c r="D5949" s="186"/>
    </row>
    <row r="5950" spans="2:4" s="183" customFormat="1" x14ac:dyDescent="0.2">
      <c r="B5950" s="188"/>
      <c r="D5950" s="186"/>
    </row>
    <row r="5951" spans="2:4" s="183" customFormat="1" x14ac:dyDescent="0.2">
      <c r="B5951" s="188"/>
      <c r="D5951" s="186"/>
    </row>
    <row r="5952" spans="2:4" s="183" customFormat="1" x14ac:dyDescent="0.2">
      <c r="B5952" s="188"/>
      <c r="D5952" s="186"/>
    </row>
    <row r="5953" spans="2:4" s="183" customFormat="1" x14ac:dyDescent="0.2">
      <c r="B5953" s="188"/>
      <c r="D5953" s="186"/>
    </row>
    <row r="5954" spans="2:4" s="183" customFormat="1" x14ac:dyDescent="0.2">
      <c r="B5954" s="188"/>
      <c r="D5954" s="186"/>
    </row>
    <row r="5955" spans="2:4" s="183" customFormat="1" x14ac:dyDescent="0.2">
      <c r="B5955" s="188"/>
      <c r="D5955" s="186"/>
    </row>
    <row r="5956" spans="2:4" s="183" customFormat="1" x14ac:dyDescent="0.2">
      <c r="B5956" s="188"/>
      <c r="D5956" s="186"/>
    </row>
    <row r="5957" spans="2:4" s="183" customFormat="1" x14ac:dyDescent="0.2">
      <c r="B5957" s="188"/>
      <c r="D5957" s="186"/>
    </row>
    <row r="5958" spans="2:4" s="183" customFormat="1" x14ac:dyDescent="0.2">
      <c r="B5958" s="188"/>
      <c r="D5958" s="186"/>
    </row>
    <row r="5959" spans="2:4" s="183" customFormat="1" x14ac:dyDescent="0.2">
      <c r="B5959" s="188"/>
      <c r="D5959" s="186"/>
    </row>
    <row r="5960" spans="2:4" s="183" customFormat="1" x14ac:dyDescent="0.2">
      <c r="B5960" s="188"/>
      <c r="D5960" s="186"/>
    </row>
    <row r="5961" spans="2:4" s="183" customFormat="1" x14ac:dyDescent="0.2">
      <c r="B5961" s="188"/>
      <c r="D5961" s="186"/>
    </row>
    <row r="5962" spans="2:4" s="183" customFormat="1" x14ac:dyDescent="0.2">
      <c r="B5962" s="188"/>
      <c r="D5962" s="186"/>
    </row>
    <row r="5963" spans="2:4" s="183" customFormat="1" x14ac:dyDescent="0.2">
      <c r="B5963" s="188"/>
      <c r="D5963" s="186"/>
    </row>
    <row r="5964" spans="2:4" s="183" customFormat="1" x14ac:dyDescent="0.2">
      <c r="B5964" s="188"/>
      <c r="D5964" s="186"/>
    </row>
    <row r="5965" spans="2:4" s="183" customFormat="1" x14ac:dyDescent="0.2">
      <c r="B5965" s="188"/>
      <c r="D5965" s="186"/>
    </row>
    <row r="5966" spans="2:4" s="183" customFormat="1" x14ac:dyDescent="0.2">
      <c r="B5966" s="188"/>
      <c r="D5966" s="186"/>
    </row>
    <row r="5967" spans="2:4" s="183" customFormat="1" x14ac:dyDescent="0.2">
      <c r="B5967" s="188"/>
      <c r="D5967" s="186"/>
    </row>
    <row r="5968" spans="2:4" s="183" customFormat="1" x14ac:dyDescent="0.2">
      <c r="B5968" s="188"/>
      <c r="D5968" s="186"/>
    </row>
    <row r="5969" spans="2:4" s="183" customFormat="1" x14ac:dyDescent="0.2">
      <c r="B5969" s="188"/>
      <c r="D5969" s="186"/>
    </row>
    <row r="5970" spans="2:4" s="183" customFormat="1" x14ac:dyDescent="0.2">
      <c r="B5970" s="188"/>
      <c r="D5970" s="186"/>
    </row>
    <row r="5971" spans="2:4" s="183" customFormat="1" x14ac:dyDescent="0.2">
      <c r="B5971" s="188"/>
      <c r="D5971" s="186"/>
    </row>
    <row r="5972" spans="2:4" s="183" customFormat="1" x14ac:dyDescent="0.2">
      <c r="B5972" s="188"/>
      <c r="D5972" s="186"/>
    </row>
    <row r="5973" spans="2:4" s="183" customFormat="1" x14ac:dyDescent="0.2">
      <c r="B5973" s="188"/>
      <c r="D5973" s="186"/>
    </row>
    <row r="5974" spans="2:4" s="183" customFormat="1" x14ac:dyDescent="0.2">
      <c r="B5974" s="188"/>
      <c r="D5974" s="186"/>
    </row>
    <row r="5975" spans="2:4" s="183" customFormat="1" x14ac:dyDescent="0.2">
      <c r="B5975" s="188"/>
      <c r="D5975" s="186"/>
    </row>
    <row r="5976" spans="2:4" s="183" customFormat="1" x14ac:dyDescent="0.2">
      <c r="B5976" s="188"/>
      <c r="D5976" s="186"/>
    </row>
    <row r="5977" spans="2:4" s="183" customFormat="1" x14ac:dyDescent="0.2">
      <c r="B5977" s="188"/>
      <c r="D5977" s="186"/>
    </row>
    <row r="5978" spans="2:4" s="183" customFormat="1" x14ac:dyDescent="0.2">
      <c r="B5978" s="188"/>
      <c r="D5978" s="186"/>
    </row>
    <row r="5979" spans="2:4" s="183" customFormat="1" x14ac:dyDescent="0.2">
      <c r="B5979" s="188"/>
      <c r="D5979" s="186"/>
    </row>
    <row r="5980" spans="2:4" s="183" customFormat="1" x14ac:dyDescent="0.2">
      <c r="B5980" s="188"/>
      <c r="D5980" s="186"/>
    </row>
    <row r="5981" spans="2:4" s="183" customFormat="1" x14ac:dyDescent="0.2">
      <c r="B5981" s="188"/>
      <c r="D5981" s="186"/>
    </row>
    <row r="5982" spans="2:4" s="183" customFormat="1" x14ac:dyDescent="0.2">
      <c r="B5982" s="188"/>
      <c r="D5982" s="186"/>
    </row>
    <row r="5983" spans="2:4" s="183" customFormat="1" x14ac:dyDescent="0.2">
      <c r="B5983" s="188"/>
      <c r="D5983" s="186"/>
    </row>
    <row r="5984" spans="2:4" s="183" customFormat="1" x14ac:dyDescent="0.2">
      <c r="B5984" s="188"/>
      <c r="D5984" s="186"/>
    </row>
    <row r="5985" spans="2:4" s="183" customFormat="1" x14ac:dyDescent="0.2">
      <c r="B5985" s="188"/>
      <c r="D5985" s="186"/>
    </row>
    <row r="5986" spans="2:4" s="183" customFormat="1" x14ac:dyDescent="0.2">
      <c r="B5986" s="188"/>
      <c r="D5986" s="186"/>
    </row>
    <row r="5987" spans="2:4" s="183" customFormat="1" x14ac:dyDescent="0.2">
      <c r="B5987" s="188"/>
      <c r="D5987" s="186"/>
    </row>
    <row r="5988" spans="2:4" s="183" customFormat="1" x14ac:dyDescent="0.2">
      <c r="B5988" s="188"/>
      <c r="D5988" s="186"/>
    </row>
    <row r="5989" spans="2:4" s="183" customFormat="1" x14ac:dyDescent="0.2">
      <c r="B5989" s="188"/>
      <c r="D5989" s="186"/>
    </row>
    <row r="5990" spans="2:4" s="183" customFormat="1" x14ac:dyDescent="0.2">
      <c r="B5990" s="188"/>
      <c r="D5990" s="186"/>
    </row>
    <row r="5991" spans="2:4" s="183" customFormat="1" x14ac:dyDescent="0.2">
      <c r="B5991" s="188"/>
      <c r="D5991" s="186"/>
    </row>
    <row r="5992" spans="2:4" s="183" customFormat="1" x14ac:dyDescent="0.2">
      <c r="B5992" s="188"/>
      <c r="D5992" s="186"/>
    </row>
    <row r="5993" spans="2:4" s="183" customFormat="1" x14ac:dyDescent="0.2">
      <c r="B5993" s="188"/>
      <c r="D5993" s="186"/>
    </row>
    <row r="5994" spans="2:4" s="183" customFormat="1" x14ac:dyDescent="0.2">
      <c r="B5994" s="188"/>
      <c r="D5994" s="186"/>
    </row>
    <row r="5995" spans="2:4" s="183" customFormat="1" x14ac:dyDescent="0.2">
      <c r="B5995" s="188"/>
      <c r="D5995" s="186"/>
    </row>
    <row r="5996" spans="2:4" s="183" customFormat="1" x14ac:dyDescent="0.2">
      <c r="B5996" s="188"/>
      <c r="D5996" s="186"/>
    </row>
    <row r="5997" spans="2:4" s="183" customFormat="1" x14ac:dyDescent="0.2">
      <c r="B5997" s="188"/>
      <c r="D5997" s="186"/>
    </row>
    <row r="5998" spans="2:4" s="183" customFormat="1" x14ac:dyDescent="0.2">
      <c r="B5998" s="188"/>
      <c r="D5998" s="186"/>
    </row>
    <row r="5999" spans="2:4" s="183" customFormat="1" x14ac:dyDescent="0.2">
      <c r="B5999" s="188"/>
      <c r="D5999" s="186"/>
    </row>
    <row r="6000" spans="2:4" s="183" customFormat="1" x14ac:dyDescent="0.2">
      <c r="B6000" s="188"/>
      <c r="D6000" s="186"/>
    </row>
    <row r="6001" spans="2:4" s="183" customFormat="1" x14ac:dyDescent="0.2">
      <c r="B6001" s="188"/>
      <c r="D6001" s="186"/>
    </row>
    <row r="6002" spans="2:4" s="183" customFormat="1" x14ac:dyDescent="0.2">
      <c r="B6002" s="188"/>
      <c r="D6002" s="186"/>
    </row>
    <row r="6003" spans="2:4" s="183" customFormat="1" x14ac:dyDescent="0.2">
      <c r="B6003" s="188"/>
      <c r="D6003" s="186"/>
    </row>
    <row r="6004" spans="2:4" s="183" customFormat="1" x14ac:dyDescent="0.2">
      <c r="B6004" s="188"/>
      <c r="D6004" s="186"/>
    </row>
    <row r="6005" spans="2:4" s="183" customFormat="1" x14ac:dyDescent="0.2">
      <c r="B6005" s="188"/>
      <c r="D6005" s="186"/>
    </row>
    <row r="6006" spans="2:4" s="183" customFormat="1" x14ac:dyDescent="0.2">
      <c r="B6006" s="188"/>
      <c r="D6006" s="186"/>
    </row>
    <row r="6007" spans="2:4" s="183" customFormat="1" x14ac:dyDescent="0.2">
      <c r="B6007" s="188"/>
      <c r="D6007" s="186"/>
    </row>
    <row r="6008" spans="2:4" s="183" customFormat="1" x14ac:dyDescent="0.2">
      <c r="B6008" s="188"/>
      <c r="D6008" s="186"/>
    </row>
    <row r="6009" spans="2:4" s="183" customFormat="1" x14ac:dyDescent="0.2">
      <c r="B6009" s="188"/>
      <c r="D6009" s="186"/>
    </row>
    <row r="6010" spans="2:4" s="183" customFormat="1" x14ac:dyDescent="0.2">
      <c r="B6010" s="188"/>
      <c r="D6010" s="186"/>
    </row>
    <row r="6011" spans="2:4" s="183" customFormat="1" x14ac:dyDescent="0.2">
      <c r="B6011" s="188"/>
      <c r="D6011" s="186"/>
    </row>
    <row r="6012" spans="2:4" s="183" customFormat="1" x14ac:dyDescent="0.2">
      <c r="B6012" s="188"/>
      <c r="D6012" s="186"/>
    </row>
    <row r="6013" spans="2:4" s="183" customFormat="1" x14ac:dyDescent="0.2">
      <c r="B6013" s="188"/>
      <c r="D6013" s="186"/>
    </row>
    <row r="6014" spans="2:4" s="183" customFormat="1" x14ac:dyDescent="0.2">
      <c r="B6014" s="188"/>
      <c r="D6014" s="186"/>
    </row>
    <row r="6015" spans="2:4" s="183" customFormat="1" x14ac:dyDescent="0.2">
      <c r="B6015" s="188"/>
      <c r="D6015" s="186"/>
    </row>
    <row r="6016" spans="2:4" s="183" customFormat="1" x14ac:dyDescent="0.2">
      <c r="B6016" s="188"/>
      <c r="D6016" s="186"/>
    </row>
    <row r="6017" spans="2:4" s="183" customFormat="1" x14ac:dyDescent="0.2">
      <c r="B6017" s="188"/>
      <c r="D6017" s="186"/>
    </row>
    <row r="6018" spans="2:4" s="183" customFormat="1" x14ac:dyDescent="0.2">
      <c r="B6018" s="188"/>
      <c r="D6018" s="186"/>
    </row>
    <row r="6019" spans="2:4" s="183" customFormat="1" x14ac:dyDescent="0.2">
      <c r="B6019" s="188"/>
      <c r="D6019" s="186"/>
    </row>
    <row r="6020" spans="2:4" s="183" customFormat="1" x14ac:dyDescent="0.2">
      <c r="B6020" s="188"/>
      <c r="D6020" s="186"/>
    </row>
    <row r="6021" spans="2:4" s="183" customFormat="1" x14ac:dyDescent="0.2">
      <c r="B6021" s="188"/>
      <c r="D6021" s="186"/>
    </row>
    <row r="6022" spans="2:4" s="183" customFormat="1" x14ac:dyDescent="0.2">
      <c r="B6022" s="188"/>
      <c r="D6022" s="186"/>
    </row>
    <row r="6023" spans="2:4" s="183" customFormat="1" x14ac:dyDescent="0.2">
      <c r="B6023" s="188"/>
      <c r="D6023" s="186"/>
    </row>
    <row r="6024" spans="2:4" s="183" customFormat="1" x14ac:dyDescent="0.2">
      <c r="B6024" s="188"/>
      <c r="D6024" s="186"/>
    </row>
    <row r="6025" spans="2:4" s="183" customFormat="1" x14ac:dyDescent="0.2">
      <c r="B6025" s="188"/>
      <c r="D6025" s="186"/>
    </row>
    <row r="6026" spans="2:4" s="183" customFormat="1" x14ac:dyDescent="0.2">
      <c r="B6026" s="188"/>
      <c r="D6026" s="186"/>
    </row>
    <row r="6027" spans="2:4" s="183" customFormat="1" x14ac:dyDescent="0.2">
      <c r="B6027" s="188"/>
      <c r="D6027" s="186"/>
    </row>
    <row r="6028" spans="2:4" s="183" customFormat="1" x14ac:dyDescent="0.2">
      <c r="B6028" s="188"/>
      <c r="D6028" s="186"/>
    </row>
    <row r="6029" spans="2:4" s="183" customFormat="1" x14ac:dyDescent="0.2">
      <c r="B6029" s="188"/>
      <c r="D6029" s="186"/>
    </row>
    <row r="6030" spans="2:4" s="183" customFormat="1" x14ac:dyDescent="0.2">
      <c r="B6030" s="188"/>
      <c r="D6030" s="186"/>
    </row>
    <row r="6031" spans="2:4" s="183" customFormat="1" x14ac:dyDescent="0.2">
      <c r="B6031" s="188"/>
      <c r="D6031" s="186"/>
    </row>
    <row r="6032" spans="2:4" s="183" customFormat="1" x14ac:dyDescent="0.2">
      <c r="B6032" s="188"/>
      <c r="D6032" s="186"/>
    </row>
    <row r="6033" spans="2:4" s="183" customFormat="1" x14ac:dyDescent="0.2">
      <c r="B6033" s="188"/>
      <c r="D6033" s="186"/>
    </row>
    <row r="6034" spans="2:4" s="183" customFormat="1" x14ac:dyDescent="0.2">
      <c r="B6034" s="188"/>
      <c r="D6034" s="186"/>
    </row>
    <row r="6035" spans="2:4" s="183" customFormat="1" x14ac:dyDescent="0.2">
      <c r="B6035" s="188"/>
      <c r="D6035" s="186"/>
    </row>
    <row r="6036" spans="2:4" s="183" customFormat="1" x14ac:dyDescent="0.2">
      <c r="B6036" s="188"/>
      <c r="D6036" s="186"/>
    </row>
    <row r="6037" spans="2:4" s="183" customFormat="1" x14ac:dyDescent="0.2">
      <c r="B6037" s="188"/>
      <c r="D6037" s="186"/>
    </row>
    <row r="6038" spans="2:4" s="183" customFormat="1" x14ac:dyDescent="0.2">
      <c r="B6038" s="188"/>
      <c r="D6038" s="186"/>
    </row>
    <row r="6039" spans="2:4" s="183" customFormat="1" x14ac:dyDescent="0.2">
      <c r="B6039" s="188"/>
      <c r="D6039" s="186"/>
    </row>
    <row r="6040" spans="2:4" s="183" customFormat="1" x14ac:dyDescent="0.2">
      <c r="B6040" s="188"/>
      <c r="D6040" s="186"/>
    </row>
    <row r="6041" spans="2:4" s="183" customFormat="1" x14ac:dyDescent="0.2">
      <c r="B6041" s="188"/>
      <c r="D6041" s="186"/>
    </row>
    <row r="6042" spans="2:4" s="183" customFormat="1" x14ac:dyDescent="0.2">
      <c r="B6042" s="188"/>
      <c r="D6042" s="186"/>
    </row>
    <row r="6043" spans="2:4" s="183" customFormat="1" x14ac:dyDescent="0.2">
      <c r="B6043" s="188"/>
      <c r="D6043" s="186"/>
    </row>
    <row r="6044" spans="2:4" s="183" customFormat="1" x14ac:dyDescent="0.2">
      <c r="B6044" s="188"/>
      <c r="D6044" s="186"/>
    </row>
    <row r="6045" spans="2:4" s="183" customFormat="1" x14ac:dyDescent="0.2">
      <c r="B6045" s="188"/>
      <c r="D6045" s="186"/>
    </row>
    <row r="6046" spans="2:4" s="183" customFormat="1" x14ac:dyDescent="0.2">
      <c r="B6046" s="188"/>
      <c r="D6046" s="186"/>
    </row>
    <row r="6047" spans="2:4" s="183" customFormat="1" x14ac:dyDescent="0.2">
      <c r="B6047" s="188"/>
      <c r="D6047" s="186"/>
    </row>
    <row r="6048" spans="2:4" s="183" customFormat="1" x14ac:dyDescent="0.2">
      <c r="B6048" s="188"/>
      <c r="D6048" s="186"/>
    </row>
    <row r="6049" spans="2:4" s="183" customFormat="1" x14ac:dyDescent="0.2">
      <c r="B6049" s="188"/>
      <c r="D6049" s="186"/>
    </row>
    <row r="6050" spans="2:4" s="183" customFormat="1" x14ac:dyDescent="0.2">
      <c r="B6050" s="188"/>
      <c r="D6050" s="186"/>
    </row>
    <row r="6051" spans="2:4" s="183" customFormat="1" x14ac:dyDescent="0.2">
      <c r="B6051" s="188"/>
      <c r="D6051" s="186"/>
    </row>
    <row r="6052" spans="2:4" s="183" customFormat="1" x14ac:dyDescent="0.2">
      <c r="B6052" s="188"/>
      <c r="D6052" s="186"/>
    </row>
    <row r="6053" spans="2:4" s="183" customFormat="1" x14ac:dyDescent="0.2">
      <c r="B6053" s="188"/>
      <c r="D6053" s="186"/>
    </row>
    <row r="6054" spans="2:4" s="183" customFormat="1" x14ac:dyDescent="0.2">
      <c r="B6054" s="188"/>
      <c r="D6054" s="186"/>
    </row>
    <row r="6055" spans="2:4" s="183" customFormat="1" x14ac:dyDescent="0.2">
      <c r="B6055" s="188"/>
      <c r="D6055" s="186"/>
    </row>
    <row r="6056" spans="2:4" s="183" customFormat="1" x14ac:dyDescent="0.2">
      <c r="B6056" s="188"/>
      <c r="D6056" s="186"/>
    </row>
    <row r="6057" spans="2:4" s="183" customFormat="1" x14ac:dyDescent="0.2">
      <c r="B6057" s="188"/>
      <c r="D6057" s="186"/>
    </row>
    <row r="6058" spans="2:4" s="183" customFormat="1" x14ac:dyDescent="0.2">
      <c r="B6058" s="188"/>
      <c r="D6058" s="186"/>
    </row>
    <row r="6059" spans="2:4" s="183" customFormat="1" x14ac:dyDescent="0.2">
      <c r="B6059" s="188"/>
      <c r="D6059" s="186"/>
    </row>
    <row r="6060" spans="2:4" s="183" customFormat="1" x14ac:dyDescent="0.2">
      <c r="B6060" s="188"/>
      <c r="D6060" s="186"/>
    </row>
    <row r="6061" spans="2:4" s="183" customFormat="1" x14ac:dyDescent="0.2">
      <c r="B6061" s="188"/>
      <c r="D6061" s="186"/>
    </row>
    <row r="6062" spans="2:4" s="183" customFormat="1" x14ac:dyDescent="0.2">
      <c r="B6062" s="188"/>
      <c r="D6062" s="186"/>
    </row>
    <row r="6063" spans="2:4" s="183" customFormat="1" x14ac:dyDescent="0.2">
      <c r="B6063" s="188"/>
      <c r="D6063" s="186"/>
    </row>
    <row r="6064" spans="2:4" s="183" customFormat="1" x14ac:dyDescent="0.2">
      <c r="B6064" s="188"/>
      <c r="D6064" s="186"/>
    </row>
    <row r="6065" spans="2:4" s="183" customFormat="1" x14ac:dyDescent="0.2">
      <c r="B6065" s="188"/>
      <c r="D6065" s="186"/>
    </row>
    <row r="6066" spans="2:4" s="183" customFormat="1" x14ac:dyDescent="0.2">
      <c r="B6066" s="188"/>
      <c r="D6066" s="186"/>
    </row>
    <row r="6067" spans="2:4" s="183" customFormat="1" x14ac:dyDescent="0.2">
      <c r="B6067" s="188"/>
      <c r="D6067" s="186"/>
    </row>
    <row r="6068" spans="2:4" s="183" customFormat="1" x14ac:dyDescent="0.2">
      <c r="B6068" s="188"/>
      <c r="D6068" s="186"/>
    </row>
    <row r="6069" spans="2:4" s="183" customFormat="1" x14ac:dyDescent="0.2">
      <c r="B6069" s="188"/>
      <c r="D6069" s="186"/>
    </row>
    <row r="6070" spans="2:4" s="183" customFormat="1" x14ac:dyDescent="0.2">
      <c r="B6070" s="188"/>
      <c r="D6070" s="186"/>
    </row>
    <row r="6071" spans="2:4" s="183" customFormat="1" x14ac:dyDescent="0.2">
      <c r="B6071" s="188"/>
      <c r="D6071" s="186"/>
    </row>
    <row r="6072" spans="2:4" s="183" customFormat="1" x14ac:dyDescent="0.2">
      <c r="B6072" s="188"/>
      <c r="D6072" s="186"/>
    </row>
    <row r="6073" spans="2:4" s="183" customFormat="1" x14ac:dyDescent="0.2">
      <c r="B6073" s="188"/>
      <c r="D6073" s="186"/>
    </row>
    <row r="6074" spans="2:4" s="183" customFormat="1" x14ac:dyDescent="0.2">
      <c r="B6074" s="188"/>
      <c r="D6074" s="186"/>
    </row>
    <row r="6075" spans="2:4" s="183" customFormat="1" x14ac:dyDescent="0.2">
      <c r="B6075" s="188"/>
      <c r="D6075" s="186"/>
    </row>
    <row r="6076" spans="2:4" s="183" customFormat="1" x14ac:dyDescent="0.2">
      <c r="B6076" s="188"/>
      <c r="D6076" s="186"/>
    </row>
    <row r="6077" spans="2:4" s="183" customFormat="1" x14ac:dyDescent="0.2">
      <c r="B6077" s="188"/>
      <c r="D6077" s="186"/>
    </row>
    <row r="6078" spans="2:4" s="183" customFormat="1" x14ac:dyDescent="0.2">
      <c r="B6078" s="188"/>
      <c r="D6078" s="186"/>
    </row>
    <row r="6079" spans="2:4" s="183" customFormat="1" x14ac:dyDescent="0.2">
      <c r="B6079" s="188"/>
      <c r="D6079" s="186"/>
    </row>
    <row r="6080" spans="2:4" s="183" customFormat="1" x14ac:dyDescent="0.2">
      <c r="B6080" s="188"/>
      <c r="D6080" s="186"/>
    </row>
    <row r="6081" spans="2:4" s="183" customFormat="1" x14ac:dyDescent="0.2">
      <c r="B6081" s="188"/>
      <c r="D6081" s="186"/>
    </row>
    <row r="6082" spans="2:4" s="183" customFormat="1" x14ac:dyDescent="0.2">
      <c r="B6082" s="188"/>
      <c r="D6082" s="186"/>
    </row>
    <row r="6083" spans="2:4" s="183" customFormat="1" x14ac:dyDescent="0.2">
      <c r="B6083" s="188"/>
      <c r="D6083" s="186"/>
    </row>
    <row r="6084" spans="2:4" s="183" customFormat="1" x14ac:dyDescent="0.2">
      <c r="B6084" s="188"/>
      <c r="D6084" s="186"/>
    </row>
    <row r="6085" spans="2:4" s="183" customFormat="1" x14ac:dyDescent="0.2">
      <c r="B6085" s="188"/>
      <c r="D6085" s="186"/>
    </row>
    <row r="6086" spans="2:4" s="183" customFormat="1" x14ac:dyDescent="0.2">
      <c r="B6086" s="188"/>
      <c r="D6086" s="186"/>
    </row>
    <row r="6087" spans="2:4" s="183" customFormat="1" x14ac:dyDescent="0.2">
      <c r="B6087" s="188"/>
      <c r="D6087" s="186"/>
    </row>
    <row r="6088" spans="2:4" s="183" customFormat="1" x14ac:dyDescent="0.2">
      <c r="B6088" s="188"/>
      <c r="D6088" s="186"/>
    </row>
    <row r="6089" spans="2:4" s="183" customFormat="1" x14ac:dyDescent="0.2">
      <c r="B6089" s="188"/>
      <c r="D6089" s="186"/>
    </row>
    <row r="6090" spans="2:4" s="183" customFormat="1" x14ac:dyDescent="0.2">
      <c r="B6090" s="188"/>
      <c r="D6090" s="186"/>
    </row>
    <row r="6091" spans="2:4" s="183" customFormat="1" x14ac:dyDescent="0.2">
      <c r="B6091" s="188"/>
      <c r="D6091" s="186"/>
    </row>
    <row r="6092" spans="2:4" s="183" customFormat="1" x14ac:dyDescent="0.2">
      <c r="B6092" s="188"/>
      <c r="D6092" s="186"/>
    </row>
    <row r="6093" spans="2:4" s="183" customFormat="1" x14ac:dyDescent="0.2">
      <c r="B6093" s="188"/>
      <c r="D6093" s="186"/>
    </row>
    <row r="6094" spans="2:4" s="183" customFormat="1" x14ac:dyDescent="0.2">
      <c r="B6094" s="188"/>
      <c r="D6094" s="186"/>
    </row>
    <row r="6095" spans="2:4" s="183" customFormat="1" x14ac:dyDescent="0.2">
      <c r="B6095" s="188"/>
      <c r="D6095" s="186"/>
    </row>
    <row r="6096" spans="2:4" s="183" customFormat="1" x14ac:dyDescent="0.2">
      <c r="B6096" s="188"/>
      <c r="D6096" s="186"/>
    </row>
    <row r="6097" spans="2:4" s="183" customFormat="1" x14ac:dyDescent="0.2">
      <c r="B6097" s="188"/>
      <c r="D6097" s="186"/>
    </row>
    <row r="6098" spans="2:4" s="183" customFormat="1" x14ac:dyDescent="0.2">
      <c r="B6098" s="188"/>
      <c r="D6098" s="186"/>
    </row>
    <row r="6099" spans="2:4" s="183" customFormat="1" x14ac:dyDescent="0.2">
      <c r="B6099" s="188"/>
      <c r="D6099" s="186"/>
    </row>
    <row r="6100" spans="2:4" s="183" customFormat="1" x14ac:dyDescent="0.2">
      <c r="B6100" s="188"/>
      <c r="D6100" s="186"/>
    </row>
    <row r="6101" spans="2:4" s="183" customFormat="1" x14ac:dyDescent="0.2">
      <c r="B6101" s="188"/>
      <c r="D6101" s="186"/>
    </row>
    <row r="6102" spans="2:4" s="183" customFormat="1" x14ac:dyDescent="0.2">
      <c r="B6102" s="188"/>
      <c r="D6102" s="186"/>
    </row>
    <row r="6103" spans="2:4" s="183" customFormat="1" x14ac:dyDescent="0.2">
      <c r="B6103" s="188"/>
      <c r="D6103" s="186"/>
    </row>
    <row r="6104" spans="2:4" s="183" customFormat="1" x14ac:dyDescent="0.2">
      <c r="B6104" s="188"/>
      <c r="D6104" s="186"/>
    </row>
    <row r="6105" spans="2:4" s="183" customFormat="1" x14ac:dyDescent="0.2">
      <c r="B6105" s="188"/>
      <c r="D6105" s="186"/>
    </row>
    <row r="6106" spans="2:4" s="183" customFormat="1" x14ac:dyDescent="0.2">
      <c r="B6106" s="188"/>
      <c r="D6106" s="186"/>
    </row>
    <row r="6107" spans="2:4" s="183" customFormat="1" x14ac:dyDescent="0.2">
      <c r="B6107" s="188"/>
      <c r="D6107" s="186"/>
    </row>
    <row r="6108" spans="2:4" s="183" customFormat="1" x14ac:dyDescent="0.2">
      <c r="B6108" s="188"/>
      <c r="D6108" s="186"/>
    </row>
    <row r="6109" spans="2:4" s="183" customFormat="1" x14ac:dyDescent="0.2">
      <c r="B6109" s="188"/>
      <c r="D6109" s="186"/>
    </row>
    <row r="6110" spans="2:4" s="183" customFormat="1" x14ac:dyDescent="0.2">
      <c r="B6110" s="188"/>
      <c r="D6110" s="186"/>
    </row>
    <row r="6111" spans="2:4" s="183" customFormat="1" x14ac:dyDescent="0.2">
      <c r="B6111" s="188"/>
      <c r="D6111" s="186"/>
    </row>
    <row r="6112" spans="2:4" s="183" customFormat="1" x14ac:dyDescent="0.2">
      <c r="B6112" s="188"/>
      <c r="D6112" s="186"/>
    </row>
    <row r="6113" spans="2:4" s="183" customFormat="1" x14ac:dyDescent="0.2">
      <c r="B6113" s="188"/>
      <c r="D6113" s="186"/>
    </row>
    <row r="6114" spans="2:4" s="183" customFormat="1" x14ac:dyDescent="0.2">
      <c r="B6114" s="188"/>
      <c r="D6114" s="186"/>
    </row>
    <row r="6115" spans="2:4" s="183" customFormat="1" x14ac:dyDescent="0.2">
      <c r="B6115" s="188"/>
      <c r="D6115" s="186"/>
    </row>
    <row r="6116" spans="2:4" s="183" customFormat="1" x14ac:dyDescent="0.2">
      <c r="B6116" s="188"/>
      <c r="D6116" s="186"/>
    </row>
    <row r="6117" spans="2:4" s="183" customFormat="1" x14ac:dyDescent="0.2">
      <c r="B6117" s="188"/>
      <c r="D6117" s="186"/>
    </row>
    <row r="6118" spans="2:4" s="183" customFormat="1" x14ac:dyDescent="0.2">
      <c r="B6118" s="188"/>
      <c r="D6118" s="186"/>
    </row>
    <row r="6119" spans="2:4" s="183" customFormat="1" x14ac:dyDescent="0.2">
      <c r="B6119" s="188"/>
      <c r="D6119" s="186"/>
    </row>
    <row r="6120" spans="2:4" s="183" customFormat="1" x14ac:dyDescent="0.2">
      <c r="B6120" s="188"/>
      <c r="D6120" s="186"/>
    </row>
    <row r="6121" spans="2:4" s="183" customFormat="1" x14ac:dyDescent="0.2">
      <c r="B6121" s="188"/>
      <c r="D6121" s="186"/>
    </row>
    <row r="6122" spans="2:4" s="183" customFormat="1" x14ac:dyDescent="0.2">
      <c r="B6122" s="188"/>
      <c r="D6122" s="186"/>
    </row>
    <row r="6123" spans="2:4" s="183" customFormat="1" x14ac:dyDescent="0.2">
      <c r="B6123" s="188"/>
      <c r="D6123" s="186"/>
    </row>
    <row r="6124" spans="2:4" s="183" customFormat="1" x14ac:dyDescent="0.2">
      <c r="B6124" s="188"/>
      <c r="D6124" s="186"/>
    </row>
    <row r="6125" spans="2:4" s="183" customFormat="1" x14ac:dyDescent="0.2">
      <c r="B6125" s="188"/>
      <c r="D6125" s="186"/>
    </row>
    <row r="6126" spans="2:4" s="183" customFormat="1" x14ac:dyDescent="0.2">
      <c r="B6126" s="188"/>
      <c r="D6126" s="186"/>
    </row>
    <row r="6127" spans="2:4" s="183" customFormat="1" x14ac:dyDescent="0.2">
      <c r="B6127" s="188"/>
      <c r="D6127" s="186"/>
    </row>
    <row r="6128" spans="2:4" s="183" customFormat="1" x14ac:dyDescent="0.2">
      <c r="B6128" s="188"/>
      <c r="D6128" s="186"/>
    </row>
    <row r="6129" spans="2:4" s="183" customFormat="1" x14ac:dyDescent="0.2">
      <c r="B6129" s="188"/>
      <c r="D6129" s="186"/>
    </row>
    <row r="6130" spans="2:4" s="183" customFormat="1" x14ac:dyDescent="0.2">
      <c r="B6130" s="188"/>
      <c r="D6130" s="186"/>
    </row>
    <row r="6131" spans="2:4" s="183" customFormat="1" x14ac:dyDescent="0.2">
      <c r="B6131" s="188"/>
      <c r="D6131" s="186"/>
    </row>
    <row r="6132" spans="2:4" s="183" customFormat="1" x14ac:dyDescent="0.2">
      <c r="B6132" s="188"/>
      <c r="D6132" s="186"/>
    </row>
    <row r="6133" spans="2:4" s="183" customFormat="1" x14ac:dyDescent="0.2">
      <c r="B6133" s="188"/>
      <c r="D6133" s="186"/>
    </row>
    <row r="6134" spans="2:4" s="183" customFormat="1" x14ac:dyDescent="0.2">
      <c r="B6134" s="188"/>
      <c r="D6134" s="186"/>
    </row>
    <row r="6135" spans="2:4" s="183" customFormat="1" x14ac:dyDescent="0.2">
      <c r="B6135" s="188"/>
      <c r="D6135" s="186"/>
    </row>
    <row r="6136" spans="2:4" s="183" customFormat="1" x14ac:dyDescent="0.2">
      <c r="B6136" s="188"/>
      <c r="D6136" s="186"/>
    </row>
    <row r="6137" spans="2:4" s="183" customFormat="1" x14ac:dyDescent="0.2">
      <c r="B6137" s="188"/>
      <c r="D6137" s="186"/>
    </row>
    <row r="6138" spans="2:4" s="183" customFormat="1" x14ac:dyDescent="0.2">
      <c r="B6138" s="188"/>
      <c r="D6138" s="186"/>
    </row>
    <row r="6139" spans="2:4" s="183" customFormat="1" x14ac:dyDescent="0.2">
      <c r="B6139" s="188"/>
      <c r="D6139" s="186"/>
    </row>
    <row r="6140" spans="2:4" s="183" customFormat="1" x14ac:dyDescent="0.2">
      <c r="B6140" s="188"/>
      <c r="D6140" s="186"/>
    </row>
    <row r="6141" spans="2:4" s="183" customFormat="1" x14ac:dyDescent="0.2">
      <c r="B6141" s="188"/>
      <c r="D6141" s="186"/>
    </row>
    <row r="6142" spans="2:4" s="183" customFormat="1" x14ac:dyDescent="0.2">
      <c r="B6142" s="188"/>
      <c r="D6142" s="186"/>
    </row>
    <row r="6143" spans="2:4" s="183" customFormat="1" x14ac:dyDescent="0.2">
      <c r="B6143" s="188"/>
      <c r="D6143" s="186"/>
    </row>
    <row r="6144" spans="2:4" s="183" customFormat="1" x14ac:dyDescent="0.2">
      <c r="B6144" s="188"/>
      <c r="D6144" s="186"/>
    </row>
    <row r="6145" spans="2:4" s="183" customFormat="1" x14ac:dyDescent="0.2">
      <c r="B6145" s="188"/>
      <c r="D6145" s="186"/>
    </row>
    <row r="6146" spans="2:4" s="183" customFormat="1" x14ac:dyDescent="0.2">
      <c r="B6146" s="188"/>
      <c r="D6146" s="186"/>
    </row>
    <row r="6147" spans="2:4" s="183" customFormat="1" x14ac:dyDescent="0.2">
      <c r="B6147" s="188"/>
      <c r="D6147" s="186"/>
    </row>
    <row r="6148" spans="2:4" s="183" customFormat="1" x14ac:dyDescent="0.2">
      <c r="B6148" s="188"/>
      <c r="D6148" s="186"/>
    </row>
    <row r="6149" spans="2:4" s="183" customFormat="1" x14ac:dyDescent="0.2">
      <c r="B6149" s="188"/>
      <c r="D6149" s="186"/>
    </row>
    <row r="6150" spans="2:4" s="183" customFormat="1" x14ac:dyDescent="0.2">
      <c r="B6150" s="188"/>
      <c r="D6150" s="186"/>
    </row>
    <row r="6151" spans="2:4" s="183" customFormat="1" x14ac:dyDescent="0.2">
      <c r="B6151" s="188"/>
      <c r="D6151" s="186"/>
    </row>
    <row r="6152" spans="2:4" s="183" customFormat="1" x14ac:dyDescent="0.2">
      <c r="B6152" s="188"/>
      <c r="D6152" s="186"/>
    </row>
    <row r="6153" spans="2:4" s="183" customFormat="1" x14ac:dyDescent="0.2">
      <c r="B6153" s="188"/>
      <c r="D6153" s="186"/>
    </row>
    <row r="6154" spans="2:4" s="183" customFormat="1" x14ac:dyDescent="0.2">
      <c r="B6154" s="188"/>
      <c r="D6154" s="186"/>
    </row>
    <row r="6155" spans="2:4" s="183" customFormat="1" x14ac:dyDescent="0.2">
      <c r="B6155" s="188"/>
      <c r="D6155" s="186"/>
    </row>
    <row r="6156" spans="2:4" s="183" customFormat="1" x14ac:dyDescent="0.2">
      <c r="B6156" s="188"/>
      <c r="D6156" s="186"/>
    </row>
    <row r="6157" spans="2:4" s="183" customFormat="1" x14ac:dyDescent="0.2">
      <c r="B6157" s="188"/>
      <c r="D6157" s="186"/>
    </row>
    <row r="6158" spans="2:4" s="183" customFormat="1" x14ac:dyDescent="0.2">
      <c r="B6158" s="188"/>
      <c r="D6158" s="186"/>
    </row>
    <row r="6159" spans="2:4" s="183" customFormat="1" x14ac:dyDescent="0.2">
      <c r="B6159" s="188"/>
      <c r="D6159" s="186"/>
    </row>
    <row r="6160" spans="2:4" s="183" customFormat="1" x14ac:dyDescent="0.2">
      <c r="B6160" s="188"/>
      <c r="D6160" s="186"/>
    </row>
    <row r="6161" spans="2:4" s="183" customFormat="1" x14ac:dyDescent="0.2">
      <c r="B6161" s="188"/>
      <c r="D6161" s="186"/>
    </row>
    <row r="6162" spans="2:4" s="183" customFormat="1" x14ac:dyDescent="0.2">
      <c r="B6162" s="188"/>
      <c r="D6162" s="186"/>
    </row>
    <row r="6163" spans="2:4" s="183" customFormat="1" x14ac:dyDescent="0.2">
      <c r="B6163" s="188"/>
      <c r="D6163" s="186"/>
    </row>
    <row r="6164" spans="2:4" s="183" customFormat="1" x14ac:dyDescent="0.2">
      <c r="B6164" s="188"/>
      <c r="D6164" s="186"/>
    </row>
    <row r="6165" spans="2:4" s="183" customFormat="1" x14ac:dyDescent="0.2">
      <c r="B6165" s="188"/>
      <c r="D6165" s="186"/>
    </row>
    <row r="6166" spans="2:4" s="183" customFormat="1" x14ac:dyDescent="0.2">
      <c r="B6166" s="188"/>
      <c r="D6166" s="186"/>
    </row>
    <row r="6167" spans="2:4" s="183" customFormat="1" x14ac:dyDescent="0.2">
      <c r="B6167" s="188"/>
      <c r="D6167" s="186"/>
    </row>
    <row r="6168" spans="2:4" s="183" customFormat="1" x14ac:dyDescent="0.2">
      <c r="B6168" s="188"/>
      <c r="D6168" s="186"/>
    </row>
    <row r="6169" spans="2:4" s="183" customFormat="1" x14ac:dyDescent="0.2">
      <c r="B6169" s="188"/>
      <c r="D6169" s="186"/>
    </row>
    <row r="6170" spans="2:4" s="183" customFormat="1" x14ac:dyDescent="0.2">
      <c r="B6170" s="188"/>
      <c r="D6170" s="186"/>
    </row>
    <row r="6171" spans="2:4" s="183" customFormat="1" x14ac:dyDescent="0.2">
      <c r="B6171" s="188"/>
      <c r="D6171" s="186"/>
    </row>
    <row r="6172" spans="2:4" s="183" customFormat="1" x14ac:dyDescent="0.2">
      <c r="B6172" s="188"/>
      <c r="D6172" s="186"/>
    </row>
    <row r="6173" spans="2:4" s="183" customFormat="1" x14ac:dyDescent="0.2">
      <c r="B6173" s="188"/>
      <c r="D6173" s="186"/>
    </row>
    <row r="6174" spans="2:4" s="183" customFormat="1" x14ac:dyDescent="0.2">
      <c r="B6174" s="188"/>
      <c r="D6174" s="186"/>
    </row>
    <row r="6175" spans="2:4" s="183" customFormat="1" x14ac:dyDescent="0.2">
      <c r="B6175" s="188"/>
      <c r="D6175" s="186"/>
    </row>
    <row r="6176" spans="2:4" s="183" customFormat="1" x14ac:dyDescent="0.2">
      <c r="B6176" s="188"/>
      <c r="D6176" s="186"/>
    </row>
    <row r="6177" spans="2:4" s="183" customFormat="1" x14ac:dyDescent="0.2">
      <c r="B6177" s="188"/>
      <c r="D6177" s="186"/>
    </row>
    <row r="6178" spans="2:4" s="183" customFormat="1" x14ac:dyDescent="0.2">
      <c r="B6178" s="188"/>
      <c r="D6178" s="186"/>
    </row>
    <row r="6179" spans="2:4" s="183" customFormat="1" x14ac:dyDescent="0.2">
      <c r="B6179" s="188"/>
      <c r="D6179" s="186"/>
    </row>
    <row r="6180" spans="2:4" s="183" customFormat="1" x14ac:dyDescent="0.2">
      <c r="B6180" s="188"/>
      <c r="D6180" s="186"/>
    </row>
    <row r="6181" spans="2:4" s="183" customFormat="1" x14ac:dyDescent="0.2">
      <c r="B6181" s="188"/>
      <c r="D6181" s="186"/>
    </row>
    <row r="6182" spans="2:4" s="183" customFormat="1" x14ac:dyDescent="0.2">
      <c r="B6182" s="188"/>
      <c r="D6182" s="186"/>
    </row>
    <row r="6183" spans="2:4" s="183" customFormat="1" x14ac:dyDescent="0.2">
      <c r="B6183" s="188"/>
      <c r="D6183" s="186"/>
    </row>
    <row r="6184" spans="2:4" s="183" customFormat="1" x14ac:dyDescent="0.2">
      <c r="B6184" s="188"/>
      <c r="D6184" s="186"/>
    </row>
    <row r="6185" spans="2:4" s="183" customFormat="1" x14ac:dyDescent="0.2">
      <c r="B6185" s="188"/>
      <c r="D6185" s="186"/>
    </row>
    <row r="6186" spans="2:4" s="183" customFormat="1" x14ac:dyDescent="0.2">
      <c r="B6186" s="188"/>
      <c r="D6186" s="186"/>
    </row>
    <row r="6187" spans="2:4" s="183" customFormat="1" x14ac:dyDescent="0.2">
      <c r="B6187" s="188"/>
      <c r="D6187" s="186"/>
    </row>
    <row r="6188" spans="2:4" s="183" customFormat="1" x14ac:dyDescent="0.2">
      <c r="B6188" s="188"/>
      <c r="D6188" s="186"/>
    </row>
    <row r="6189" spans="2:4" s="183" customFormat="1" x14ac:dyDescent="0.2">
      <c r="B6189" s="188"/>
      <c r="D6189" s="186"/>
    </row>
    <row r="6190" spans="2:4" s="183" customFormat="1" x14ac:dyDescent="0.2">
      <c r="B6190" s="188"/>
      <c r="D6190" s="186"/>
    </row>
    <row r="6191" spans="2:4" s="183" customFormat="1" x14ac:dyDescent="0.2">
      <c r="B6191" s="188"/>
      <c r="D6191" s="186"/>
    </row>
    <row r="6192" spans="2:4" s="183" customFormat="1" x14ac:dyDescent="0.2">
      <c r="B6192" s="188"/>
      <c r="D6192" s="186"/>
    </row>
    <row r="6193" spans="2:4" s="183" customFormat="1" x14ac:dyDescent="0.2">
      <c r="B6193" s="188"/>
      <c r="D6193" s="186"/>
    </row>
    <row r="6194" spans="2:4" s="183" customFormat="1" x14ac:dyDescent="0.2">
      <c r="B6194" s="188"/>
      <c r="D6194" s="186"/>
    </row>
    <row r="6195" spans="2:4" s="183" customFormat="1" x14ac:dyDescent="0.2">
      <c r="B6195" s="188"/>
      <c r="D6195" s="186"/>
    </row>
    <row r="6196" spans="2:4" s="183" customFormat="1" x14ac:dyDescent="0.2">
      <c r="B6196" s="188"/>
      <c r="D6196" s="186"/>
    </row>
    <row r="6197" spans="2:4" s="183" customFormat="1" x14ac:dyDescent="0.2">
      <c r="B6197" s="188"/>
      <c r="D6197" s="186"/>
    </row>
    <row r="6198" spans="2:4" s="183" customFormat="1" x14ac:dyDescent="0.2">
      <c r="B6198" s="188"/>
      <c r="D6198" s="186"/>
    </row>
    <row r="6199" spans="2:4" s="183" customFormat="1" x14ac:dyDescent="0.2">
      <c r="B6199" s="188"/>
      <c r="D6199" s="186"/>
    </row>
    <row r="6200" spans="2:4" s="183" customFormat="1" x14ac:dyDescent="0.2">
      <c r="B6200" s="188"/>
      <c r="D6200" s="186"/>
    </row>
    <row r="6201" spans="2:4" s="183" customFormat="1" x14ac:dyDescent="0.2">
      <c r="B6201" s="188"/>
      <c r="D6201" s="186"/>
    </row>
    <row r="6202" spans="2:4" s="183" customFormat="1" x14ac:dyDescent="0.2">
      <c r="B6202" s="188"/>
      <c r="D6202" s="186"/>
    </row>
    <row r="6203" spans="2:4" s="183" customFormat="1" x14ac:dyDescent="0.2">
      <c r="B6203" s="188"/>
      <c r="D6203" s="186"/>
    </row>
    <row r="6204" spans="2:4" s="183" customFormat="1" x14ac:dyDescent="0.2">
      <c r="B6204" s="188"/>
      <c r="D6204" s="186"/>
    </row>
    <row r="6205" spans="2:4" s="183" customFormat="1" x14ac:dyDescent="0.2">
      <c r="B6205" s="188"/>
      <c r="D6205" s="186"/>
    </row>
    <row r="6206" spans="2:4" s="183" customFormat="1" x14ac:dyDescent="0.2">
      <c r="B6206" s="188"/>
      <c r="D6206" s="186"/>
    </row>
    <row r="6207" spans="2:4" s="183" customFormat="1" x14ac:dyDescent="0.2">
      <c r="B6207" s="188"/>
      <c r="D6207" s="186"/>
    </row>
    <row r="6208" spans="2:4" s="183" customFormat="1" x14ac:dyDescent="0.2">
      <c r="B6208" s="188"/>
      <c r="D6208" s="186"/>
    </row>
    <row r="6209" spans="2:4" s="183" customFormat="1" x14ac:dyDescent="0.2">
      <c r="B6209" s="188"/>
      <c r="D6209" s="186"/>
    </row>
    <row r="6210" spans="2:4" s="183" customFormat="1" x14ac:dyDescent="0.2">
      <c r="B6210" s="188"/>
      <c r="D6210" s="186"/>
    </row>
    <row r="6211" spans="2:4" s="183" customFormat="1" x14ac:dyDescent="0.2">
      <c r="B6211" s="188"/>
      <c r="D6211" s="186"/>
    </row>
    <row r="6212" spans="2:4" s="183" customFormat="1" x14ac:dyDescent="0.2">
      <c r="B6212" s="188"/>
      <c r="D6212" s="186"/>
    </row>
    <row r="6213" spans="2:4" s="183" customFormat="1" x14ac:dyDescent="0.2">
      <c r="B6213" s="188"/>
      <c r="D6213" s="186"/>
    </row>
    <row r="6214" spans="2:4" s="183" customFormat="1" x14ac:dyDescent="0.2">
      <c r="B6214" s="188"/>
      <c r="D6214" s="186"/>
    </row>
    <row r="6215" spans="2:4" s="183" customFormat="1" x14ac:dyDescent="0.2">
      <c r="B6215" s="188"/>
      <c r="D6215" s="186"/>
    </row>
    <row r="6216" spans="2:4" s="183" customFormat="1" x14ac:dyDescent="0.2">
      <c r="B6216" s="188"/>
      <c r="D6216" s="186"/>
    </row>
    <row r="6217" spans="2:4" s="183" customFormat="1" x14ac:dyDescent="0.2">
      <c r="B6217" s="188"/>
      <c r="D6217" s="186"/>
    </row>
    <row r="6218" spans="2:4" s="183" customFormat="1" x14ac:dyDescent="0.2">
      <c r="B6218" s="188"/>
      <c r="D6218" s="186"/>
    </row>
    <row r="6219" spans="2:4" s="183" customFormat="1" x14ac:dyDescent="0.2">
      <c r="B6219" s="188"/>
      <c r="D6219" s="186"/>
    </row>
    <row r="6220" spans="2:4" s="183" customFormat="1" x14ac:dyDescent="0.2">
      <c r="B6220" s="188"/>
      <c r="D6220" s="186"/>
    </row>
    <row r="6221" spans="2:4" s="183" customFormat="1" x14ac:dyDescent="0.2">
      <c r="B6221" s="188"/>
      <c r="D6221" s="186"/>
    </row>
    <row r="6222" spans="2:4" s="183" customFormat="1" x14ac:dyDescent="0.2">
      <c r="B6222" s="188"/>
      <c r="D6222" s="186"/>
    </row>
    <row r="6223" spans="2:4" s="183" customFormat="1" x14ac:dyDescent="0.2">
      <c r="B6223" s="188"/>
      <c r="D6223" s="186"/>
    </row>
    <row r="6224" spans="2:4" s="183" customFormat="1" x14ac:dyDescent="0.2">
      <c r="B6224" s="188"/>
      <c r="D6224" s="186"/>
    </row>
    <row r="6225" spans="2:4" s="183" customFormat="1" x14ac:dyDescent="0.2">
      <c r="B6225" s="188"/>
      <c r="D6225" s="186"/>
    </row>
    <row r="6226" spans="2:4" s="183" customFormat="1" x14ac:dyDescent="0.2">
      <c r="B6226" s="188"/>
      <c r="D6226" s="186"/>
    </row>
    <row r="6227" spans="2:4" s="183" customFormat="1" x14ac:dyDescent="0.2">
      <c r="B6227" s="188"/>
      <c r="D6227" s="186"/>
    </row>
    <row r="6228" spans="2:4" s="183" customFormat="1" x14ac:dyDescent="0.2">
      <c r="B6228" s="188"/>
      <c r="D6228" s="186"/>
    </row>
    <row r="6229" spans="2:4" s="183" customFormat="1" x14ac:dyDescent="0.2">
      <c r="B6229" s="188"/>
      <c r="D6229" s="186"/>
    </row>
    <row r="6230" spans="2:4" s="183" customFormat="1" x14ac:dyDescent="0.2">
      <c r="B6230" s="188"/>
      <c r="D6230" s="186"/>
    </row>
    <row r="6231" spans="2:4" s="183" customFormat="1" x14ac:dyDescent="0.2">
      <c r="B6231" s="188"/>
      <c r="D6231" s="186"/>
    </row>
    <row r="6232" spans="2:4" s="183" customFormat="1" x14ac:dyDescent="0.2">
      <c r="B6232" s="188"/>
      <c r="D6232" s="186"/>
    </row>
    <row r="6233" spans="2:4" s="183" customFormat="1" x14ac:dyDescent="0.2">
      <c r="B6233" s="188"/>
      <c r="D6233" s="186"/>
    </row>
    <row r="6234" spans="2:4" s="183" customFormat="1" x14ac:dyDescent="0.2">
      <c r="B6234" s="188"/>
      <c r="D6234" s="186"/>
    </row>
    <row r="6235" spans="2:4" s="183" customFormat="1" x14ac:dyDescent="0.2">
      <c r="B6235" s="188"/>
      <c r="D6235" s="186"/>
    </row>
    <row r="6236" spans="2:4" s="183" customFormat="1" x14ac:dyDescent="0.2">
      <c r="B6236" s="188"/>
      <c r="D6236" s="186"/>
    </row>
    <row r="6237" spans="2:4" s="183" customFormat="1" x14ac:dyDescent="0.2">
      <c r="B6237" s="188"/>
      <c r="D6237" s="186"/>
    </row>
    <row r="6238" spans="2:4" s="183" customFormat="1" x14ac:dyDescent="0.2">
      <c r="B6238" s="188"/>
      <c r="D6238" s="186"/>
    </row>
    <row r="6239" spans="2:4" s="183" customFormat="1" x14ac:dyDescent="0.2">
      <c r="B6239" s="188"/>
      <c r="D6239" s="186"/>
    </row>
    <row r="6240" spans="2:4" s="183" customFormat="1" x14ac:dyDescent="0.2">
      <c r="B6240" s="188"/>
      <c r="D6240" s="186"/>
    </row>
    <row r="6241" spans="2:4" s="183" customFormat="1" x14ac:dyDescent="0.2">
      <c r="B6241" s="188"/>
      <c r="D6241" s="186"/>
    </row>
    <row r="6242" spans="2:4" s="183" customFormat="1" x14ac:dyDescent="0.2">
      <c r="B6242" s="188"/>
      <c r="D6242" s="186"/>
    </row>
    <row r="6243" spans="2:4" s="183" customFormat="1" x14ac:dyDescent="0.2">
      <c r="B6243" s="188"/>
      <c r="D6243" s="186"/>
    </row>
    <row r="6244" spans="2:4" s="183" customFormat="1" x14ac:dyDescent="0.2">
      <c r="B6244" s="188"/>
      <c r="D6244" s="186"/>
    </row>
    <row r="6245" spans="2:4" s="183" customFormat="1" x14ac:dyDescent="0.2">
      <c r="B6245" s="188"/>
      <c r="D6245" s="186"/>
    </row>
    <row r="6246" spans="2:4" s="183" customFormat="1" x14ac:dyDescent="0.2">
      <c r="B6246" s="188"/>
      <c r="D6246" s="186"/>
    </row>
    <row r="6247" spans="2:4" s="183" customFormat="1" x14ac:dyDescent="0.2">
      <c r="B6247" s="188"/>
      <c r="D6247" s="186"/>
    </row>
    <row r="6248" spans="2:4" s="183" customFormat="1" x14ac:dyDescent="0.2">
      <c r="B6248" s="188"/>
      <c r="D6248" s="186"/>
    </row>
    <row r="6249" spans="2:4" s="183" customFormat="1" x14ac:dyDescent="0.2">
      <c r="B6249" s="188"/>
      <c r="D6249" s="186"/>
    </row>
    <row r="6250" spans="2:4" s="183" customFormat="1" x14ac:dyDescent="0.2">
      <c r="B6250" s="188"/>
      <c r="D6250" s="186"/>
    </row>
    <row r="6251" spans="2:4" s="183" customFormat="1" x14ac:dyDescent="0.2">
      <c r="B6251" s="188"/>
      <c r="D6251" s="186"/>
    </row>
    <row r="6252" spans="2:4" s="183" customFormat="1" x14ac:dyDescent="0.2">
      <c r="B6252" s="188"/>
      <c r="D6252" s="186"/>
    </row>
    <row r="6253" spans="2:4" s="183" customFormat="1" x14ac:dyDescent="0.2">
      <c r="B6253" s="188"/>
      <c r="D6253" s="186"/>
    </row>
    <row r="6254" spans="2:4" s="183" customFormat="1" x14ac:dyDescent="0.2">
      <c r="B6254" s="188"/>
      <c r="D6254" s="186"/>
    </row>
    <row r="6255" spans="2:4" s="183" customFormat="1" x14ac:dyDescent="0.2">
      <c r="B6255" s="188"/>
      <c r="D6255" s="186"/>
    </row>
    <row r="6256" spans="2:4" s="183" customFormat="1" x14ac:dyDescent="0.2">
      <c r="B6256" s="188"/>
      <c r="D6256" s="186"/>
    </row>
    <row r="6257" spans="2:4" s="183" customFormat="1" x14ac:dyDescent="0.2">
      <c r="B6257" s="188"/>
      <c r="D6257" s="186"/>
    </row>
    <row r="6258" spans="2:4" s="183" customFormat="1" x14ac:dyDescent="0.2">
      <c r="B6258" s="188"/>
      <c r="D6258" s="186"/>
    </row>
    <row r="6259" spans="2:4" s="183" customFormat="1" x14ac:dyDescent="0.2">
      <c r="B6259" s="188"/>
      <c r="D6259" s="186"/>
    </row>
    <row r="6260" spans="2:4" s="183" customFormat="1" x14ac:dyDescent="0.2">
      <c r="B6260" s="188"/>
      <c r="D6260" s="186"/>
    </row>
    <row r="6261" spans="2:4" s="183" customFormat="1" x14ac:dyDescent="0.2">
      <c r="B6261" s="188"/>
      <c r="D6261" s="186"/>
    </row>
    <row r="6262" spans="2:4" s="183" customFormat="1" x14ac:dyDescent="0.2">
      <c r="B6262" s="188"/>
      <c r="D6262" s="186"/>
    </row>
    <row r="6263" spans="2:4" s="183" customFormat="1" x14ac:dyDescent="0.2">
      <c r="B6263" s="188"/>
      <c r="D6263" s="186"/>
    </row>
    <row r="6264" spans="2:4" s="183" customFormat="1" x14ac:dyDescent="0.2">
      <c r="B6264" s="188"/>
      <c r="D6264" s="186"/>
    </row>
    <row r="6265" spans="2:4" s="183" customFormat="1" x14ac:dyDescent="0.2">
      <c r="B6265" s="188"/>
      <c r="D6265" s="186"/>
    </row>
    <row r="6266" spans="2:4" s="183" customFormat="1" x14ac:dyDescent="0.2">
      <c r="B6266" s="188"/>
      <c r="D6266" s="186"/>
    </row>
    <row r="6267" spans="2:4" s="183" customFormat="1" x14ac:dyDescent="0.2">
      <c r="B6267" s="188"/>
      <c r="D6267" s="186"/>
    </row>
    <row r="6268" spans="2:4" s="183" customFormat="1" x14ac:dyDescent="0.2">
      <c r="B6268" s="188"/>
      <c r="D6268" s="186"/>
    </row>
    <row r="6269" spans="2:4" s="183" customFormat="1" x14ac:dyDescent="0.2">
      <c r="B6269" s="188"/>
      <c r="D6269" s="186"/>
    </row>
    <row r="6270" spans="2:4" s="183" customFormat="1" x14ac:dyDescent="0.2">
      <c r="B6270" s="188"/>
      <c r="D6270" s="186"/>
    </row>
    <row r="6271" spans="2:4" s="183" customFormat="1" x14ac:dyDescent="0.2">
      <c r="B6271" s="188"/>
      <c r="D6271" s="186"/>
    </row>
    <row r="6272" spans="2:4" s="183" customFormat="1" x14ac:dyDescent="0.2">
      <c r="B6272" s="188"/>
      <c r="D6272" s="186"/>
    </row>
    <row r="6273" spans="2:4" s="183" customFormat="1" x14ac:dyDescent="0.2">
      <c r="B6273" s="188"/>
      <c r="D6273" s="186"/>
    </row>
    <row r="6274" spans="2:4" s="183" customFormat="1" x14ac:dyDescent="0.2">
      <c r="B6274" s="188"/>
      <c r="D6274" s="186"/>
    </row>
    <row r="6275" spans="2:4" s="183" customFormat="1" x14ac:dyDescent="0.2">
      <c r="B6275" s="188"/>
      <c r="D6275" s="186"/>
    </row>
    <row r="6276" spans="2:4" s="183" customFormat="1" x14ac:dyDescent="0.2">
      <c r="B6276" s="188"/>
      <c r="D6276" s="186"/>
    </row>
    <row r="6277" spans="2:4" s="183" customFormat="1" x14ac:dyDescent="0.2">
      <c r="B6277" s="188"/>
      <c r="D6277" s="186"/>
    </row>
    <row r="6278" spans="2:4" s="183" customFormat="1" x14ac:dyDescent="0.2">
      <c r="B6278" s="188"/>
      <c r="D6278" s="186"/>
    </row>
    <row r="6279" spans="2:4" s="183" customFormat="1" x14ac:dyDescent="0.2">
      <c r="B6279" s="188"/>
      <c r="D6279" s="186"/>
    </row>
    <row r="6280" spans="2:4" s="183" customFormat="1" x14ac:dyDescent="0.2">
      <c r="B6280" s="188"/>
      <c r="D6280" s="186"/>
    </row>
    <row r="6281" spans="2:4" s="183" customFormat="1" x14ac:dyDescent="0.2">
      <c r="B6281" s="188"/>
      <c r="D6281" s="186"/>
    </row>
    <row r="6282" spans="2:4" s="183" customFormat="1" x14ac:dyDescent="0.2">
      <c r="B6282" s="188"/>
      <c r="D6282" s="186"/>
    </row>
    <row r="6283" spans="2:4" s="183" customFormat="1" x14ac:dyDescent="0.2">
      <c r="B6283" s="188"/>
      <c r="D6283" s="186"/>
    </row>
    <row r="6284" spans="2:4" s="183" customFormat="1" x14ac:dyDescent="0.2">
      <c r="B6284" s="188"/>
      <c r="D6284" s="186"/>
    </row>
    <row r="6285" spans="2:4" s="183" customFormat="1" x14ac:dyDescent="0.2">
      <c r="B6285" s="188"/>
      <c r="D6285" s="186"/>
    </row>
    <row r="6286" spans="2:4" s="183" customFormat="1" x14ac:dyDescent="0.2">
      <c r="B6286" s="188"/>
      <c r="D6286" s="186"/>
    </row>
    <row r="6287" spans="2:4" s="183" customFormat="1" x14ac:dyDescent="0.2">
      <c r="B6287" s="188"/>
      <c r="D6287" s="186"/>
    </row>
    <row r="6288" spans="2:4" s="183" customFormat="1" x14ac:dyDescent="0.2">
      <c r="B6288" s="188"/>
      <c r="D6288" s="186"/>
    </row>
    <row r="6289" spans="2:4" s="183" customFormat="1" x14ac:dyDescent="0.2">
      <c r="B6289" s="188"/>
      <c r="D6289" s="186"/>
    </row>
    <row r="6290" spans="2:4" s="183" customFormat="1" x14ac:dyDescent="0.2">
      <c r="B6290" s="188"/>
      <c r="D6290" s="186"/>
    </row>
    <row r="6291" spans="2:4" s="183" customFormat="1" x14ac:dyDescent="0.2">
      <c r="B6291" s="188"/>
      <c r="D6291" s="186"/>
    </row>
    <row r="6292" spans="2:4" s="183" customFormat="1" x14ac:dyDescent="0.2">
      <c r="B6292" s="188"/>
      <c r="D6292" s="186"/>
    </row>
    <row r="6293" spans="2:4" s="183" customFormat="1" x14ac:dyDescent="0.2">
      <c r="B6293" s="188"/>
      <c r="D6293" s="186"/>
    </row>
    <row r="6294" spans="2:4" s="183" customFormat="1" x14ac:dyDescent="0.2">
      <c r="B6294" s="188"/>
      <c r="D6294" s="186"/>
    </row>
    <row r="6295" spans="2:4" s="183" customFormat="1" x14ac:dyDescent="0.2">
      <c r="B6295" s="188"/>
      <c r="D6295" s="186"/>
    </row>
    <row r="6296" spans="2:4" s="183" customFormat="1" x14ac:dyDescent="0.2">
      <c r="B6296" s="188"/>
      <c r="D6296" s="186"/>
    </row>
    <row r="6297" spans="2:4" s="183" customFormat="1" x14ac:dyDescent="0.2">
      <c r="B6297" s="188"/>
      <c r="D6297" s="186"/>
    </row>
    <row r="6298" spans="2:4" s="183" customFormat="1" x14ac:dyDescent="0.2">
      <c r="B6298" s="188"/>
      <c r="D6298" s="186"/>
    </row>
    <row r="6299" spans="2:4" s="183" customFormat="1" x14ac:dyDescent="0.2">
      <c r="B6299" s="188"/>
      <c r="D6299" s="186"/>
    </row>
    <row r="6300" spans="2:4" s="183" customFormat="1" x14ac:dyDescent="0.2">
      <c r="B6300" s="188"/>
      <c r="D6300" s="186"/>
    </row>
    <row r="6301" spans="2:4" s="183" customFormat="1" x14ac:dyDescent="0.2">
      <c r="B6301" s="188"/>
      <c r="D6301" s="186"/>
    </row>
    <row r="6302" spans="2:4" s="183" customFormat="1" x14ac:dyDescent="0.2">
      <c r="B6302" s="188"/>
      <c r="D6302" s="186"/>
    </row>
    <row r="6303" spans="2:4" s="183" customFormat="1" x14ac:dyDescent="0.2">
      <c r="B6303" s="188"/>
      <c r="D6303" s="186"/>
    </row>
    <row r="6304" spans="2:4" s="183" customFormat="1" x14ac:dyDescent="0.2">
      <c r="B6304" s="188"/>
      <c r="D6304" s="186"/>
    </row>
    <row r="6305" spans="2:4" s="183" customFormat="1" x14ac:dyDescent="0.2">
      <c r="B6305" s="188"/>
      <c r="D6305" s="186"/>
    </row>
    <row r="6306" spans="2:4" s="183" customFormat="1" x14ac:dyDescent="0.2">
      <c r="B6306" s="188"/>
      <c r="D6306" s="186"/>
    </row>
    <row r="6307" spans="2:4" s="183" customFormat="1" x14ac:dyDescent="0.2">
      <c r="B6307" s="188"/>
      <c r="D6307" s="186"/>
    </row>
    <row r="6308" spans="2:4" s="183" customFormat="1" x14ac:dyDescent="0.2">
      <c r="B6308" s="188"/>
      <c r="D6308" s="186"/>
    </row>
    <row r="6309" spans="2:4" s="183" customFormat="1" x14ac:dyDescent="0.2">
      <c r="B6309" s="188"/>
      <c r="D6309" s="186"/>
    </row>
    <row r="6310" spans="2:4" s="183" customFormat="1" x14ac:dyDescent="0.2">
      <c r="B6310" s="188"/>
      <c r="D6310" s="186"/>
    </row>
    <row r="6311" spans="2:4" s="183" customFormat="1" x14ac:dyDescent="0.2">
      <c r="B6311" s="188"/>
      <c r="D6311" s="186"/>
    </row>
    <row r="6312" spans="2:4" s="183" customFormat="1" x14ac:dyDescent="0.2">
      <c r="B6312" s="188"/>
      <c r="D6312" s="186"/>
    </row>
    <row r="6313" spans="2:4" s="183" customFormat="1" x14ac:dyDescent="0.2">
      <c r="B6313" s="188"/>
      <c r="D6313" s="186"/>
    </row>
    <row r="6314" spans="2:4" s="183" customFormat="1" x14ac:dyDescent="0.2">
      <c r="B6314" s="188"/>
      <c r="D6314" s="186"/>
    </row>
    <row r="6315" spans="2:4" s="183" customFormat="1" x14ac:dyDescent="0.2">
      <c r="B6315" s="188"/>
      <c r="D6315" s="186"/>
    </row>
    <row r="6316" spans="2:4" s="183" customFormat="1" x14ac:dyDescent="0.2">
      <c r="B6316" s="188"/>
      <c r="D6316" s="186"/>
    </row>
    <row r="6317" spans="2:4" s="183" customFormat="1" x14ac:dyDescent="0.2">
      <c r="B6317" s="188"/>
      <c r="D6317" s="186"/>
    </row>
    <row r="6318" spans="2:4" s="183" customFormat="1" x14ac:dyDescent="0.2">
      <c r="B6318" s="188"/>
      <c r="D6318" s="186"/>
    </row>
    <row r="6319" spans="2:4" s="183" customFormat="1" x14ac:dyDescent="0.2">
      <c r="B6319" s="188"/>
      <c r="D6319" s="186"/>
    </row>
    <row r="6320" spans="2:4" s="183" customFormat="1" x14ac:dyDescent="0.2">
      <c r="B6320" s="188"/>
      <c r="D6320" s="186"/>
    </row>
    <row r="6321" spans="2:4" s="183" customFormat="1" x14ac:dyDescent="0.2">
      <c r="B6321" s="188"/>
      <c r="D6321" s="186"/>
    </row>
    <row r="6322" spans="2:4" s="183" customFormat="1" x14ac:dyDescent="0.2">
      <c r="B6322" s="188"/>
      <c r="D6322" s="186"/>
    </row>
    <row r="6323" spans="2:4" s="183" customFormat="1" x14ac:dyDescent="0.2">
      <c r="B6323" s="188"/>
      <c r="D6323" s="186"/>
    </row>
    <row r="6324" spans="2:4" s="183" customFormat="1" x14ac:dyDescent="0.2">
      <c r="B6324" s="188"/>
      <c r="D6324" s="186"/>
    </row>
    <row r="6325" spans="2:4" s="183" customFormat="1" x14ac:dyDescent="0.2">
      <c r="B6325" s="188"/>
      <c r="D6325" s="186"/>
    </row>
    <row r="6326" spans="2:4" s="183" customFormat="1" x14ac:dyDescent="0.2">
      <c r="B6326" s="188"/>
      <c r="D6326" s="186"/>
    </row>
    <row r="6327" spans="2:4" s="183" customFormat="1" x14ac:dyDescent="0.2">
      <c r="B6327" s="188"/>
      <c r="D6327" s="186"/>
    </row>
    <row r="6328" spans="2:4" s="183" customFormat="1" x14ac:dyDescent="0.2">
      <c r="B6328" s="188"/>
      <c r="D6328" s="186"/>
    </row>
    <row r="6329" spans="2:4" s="183" customFormat="1" x14ac:dyDescent="0.2">
      <c r="B6329" s="188"/>
      <c r="D6329" s="186"/>
    </row>
    <row r="6330" spans="2:4" s="183" customFormat="1" x14ac:dyDescent="0.2">
      <c r="B6330" s="188"/>
      <c r="D6330" s="186"/>
    </row>
    <row r="6331" spans="2:4" s="183" customFormat="1" x14ac:dyDescent="0.2">
      <c r="B6331" s="188"/>
      <c r="D6331" s="186"/>
    </row>
    <row r="6332" spans="2:4" s="183" customFormat="1" x14ac:dyDescent="0.2">
      <c r="B6332" s="188"/>
      <c r="D6332" s="186"/>
    </row>
    <row r="6333" spans="2:4" s="183" customFormat="1" x14ac:dyDescent="0.2">
      <c r="B6333" s="188"/>
      <c r="D6333" s="186"/>
    </row>
    <row r="6334" spans="2:4" s="183" customFormat="1" x14ac:dyDescent="0.2">
      <c r="B6334" s="188"/>
      <c r="D6334" s="186"/>
    </row>
    <row r="6335" spans="2:4" s="183" customFormat="1" x14ac:dyDescent="0.2">
      <c r="B6335" s="188"/>
      <c r="D6335" s="186"/>
    </row>
    <row r="6336" spans="2:4" s="183" customFormat="1" x14ac:dyDescent="0.2">
      <c r="B6336" s="188"/>
      <c r="D6336" s="186"/>
    </row>
    <row r="6337" spans="2:4" s="183" customFormat="1" x14ac:dyDescent="0.2">
      <c r="B6337" s="188"/>
      <c r="D6337" s="186"/>
    </row>
    <row r="6338" spans="2:4" s="183" customFormat="1" x14ac:dyDescent="0.2">
      <c r="B6338" s="188"/>
      <c r="D6338" s="186"/>
    </row>
    <row r="6339" spans="2:4" s="183" customFormat="1" x14ac:dyDescent="0.2">
      <c r="B6339" s="188"/>
      <c r="D6339" s="186"/>
    </row>
    <row r="6340" spans="2:4" s="183" customFormat="1" x14ac:dyDescent="0.2">
      <c r="B6340" s="188"/>
      <c r="D6340" s="186"/>
    </row>
    <row r="6341" spans="2:4" s="183" customFormat="1" x14ac:dyDescent="0.2">
      <c r="B6341" s="188"/>
      <c r="D6341" s="186"/>
    </row>
    <row r="6342" spans="2:4" s="183" customFormat="1" x14ac:dyDescent="0.2">
      <c r="B6342" s="188"/>
      <c r="D6342" s="186"/>
    </row>
    <row r="6343" spans="2:4" s="183" customFormat="1" x14ac:dyDescent="0.2">
      <c r="B6343" s="188"/>
      <c r="D6343" s="186"/>
    </row>
    <row r="6344" spans="2:4" s="183" customFormat="1" x14ac:dyDescent="0.2">
      <c r="B6344" s="188"/>
      <c r="D6344" s="186"/>
    </row>
    <row r="6345" spans="2:4" s="183" customFormat="1" x14ac:dyDescent="0.2">
      <c r="B6345" s="188"/>
      <c r="D6345" s="186"/>
    </row>
    <row r="6346" spans="2:4" s="183" customFormat="1" x14ac:dyDescent="0.2">
      <c r="B6346" s="188"/>
      <c r="D6346" s="186"/>
    </row>
    <row r="6347" spans="2:4" s="183" customFormat="1" x14ac:dyDescent="0.2">
      <c r="B6347" s="188"/>
      <c r="D6347" s="186"/>
    </row>
    <row r="6348" spans="2:4" s="183" customFormat="1" x14ac:dyDescent="0.2">
      <c r="B6348" s="188"/>
      <c r="D6348" s="186"/>
    </row>
    <row r="6349" spans="2:4" s="183" customFormat="1" x14ac:dyDescent="0.2">
      <c r="B6349" s="188"/>
      <c r="D6349" s="186"/>
    </row>
    <row r="6350" spans="2:4" s="183" customFormat="1" x14ac:dyDescent="0.2">
      <c r="B6350" s="188"/>
      <c r="D6350" s="186"/>
    </row>
    <row r="6351" spans="2:4" s="183" customFormat="1" x14ac:dyDescent="0.2">
      <c r="B6351" s="188"/>
      <c r="D6351" s="186"/>
    </row>
    <row r="6352" spans="2:4" s="183" customFormat="1" x14ac:dyDescent="0.2">
      <c r="B6352" s="188"/>
      <c r="D6352" s="186"/>
    </row>
    <row r="6353" spans="2:4" s="183" customFormat="1" x14ac:dyDescent="0.2">
      <c r="B6353" s="188"/>
      <c r="D6353" s="186"/>
    </row>
    <row r="6354" spans="2:4" s="183" customFormat="1" x14ac:dyDescent="0.2">
      <c r="B6354" s="188"/>
      <c r="D6354" s="186"/>
    </row>
    <row r="6355" spans="2:4" s="183" customFormat="1" x14ac:dyDescent="0.2">
      <c r="B6355" s="188"/>
      <c r="D6355" s="186"/>
    </row>
    <row r="6356" spans="2:4" s="183" customFormat="1" x14ac:dyDescent="0.2">
      <c r="B6356" s="188"/>
      <c r="D6356" s="186"/>
    </row>
    <row r="6357" spans="2:4" s="183" customFormat="1" x14ac:dyDescent="0.2">
      <c r="B6357" s="188"/>
      <c r="D6357" s="186"/>
    </row>
    <row r="6358" spans="2:4" s="183" customFormat="1" x14ac:dyDescent="0.2">
      <c r="B6358" s="188"/>
      <c r="D6358" s="186"/>
    </row>
    <row r="6359" spans="2:4" s="183" customFormat="1" x14ac:dyDescent="0.2">
      <c r="B6359" s="188"/>
      <c r="D6359" s="186"/>
    </row>
    <row r="6360" spans="2:4" s="183" customFormat="1" x14ac:dyDescent="0.2">
      <c r="B6360" s="188"/>
      <c r="D6360" s="186"/>
    </row>
    <row r="6361" spans="2:4" s="183" customFormat="1" x14ac:dyDescent="0.2">
      <c r="B6361" s="188"/>
      <c r="D6361" s="186"/>
    </row>
    <row r="6362" spans="2:4" s="183" customFormat="1" x14ac:dyDescent="0.2">
      <c r="B6362" s="188"/>
      <c r="D6362" s="186"/>
    </row>
    <row r="6363" spans="2:4" s="183" customFormat="1" x14ac:dyDescent="0.2">
      <c r="B6363" s="188"/>
      <c r="D6363" s="186"/>
    </row>
    <row r="6364" spans="2:4" s="183" customFormat="1" x14ac:dyDescent="0.2">
      <c r="B6364" s="188"/>
      <c r="D6364" s="186"/>
    </row>
    <row r="6365" spans="2:4" s="183" customFormat="1" x14ac:dyDescent="0.2">
      <c r="B6365" s="188"/>
      <c r="D6365" s="186"/>
    </row>
    <row r="6366" spans="2:4" s="183" customFormat="1" x14ac:dyDescent="0.2">
      <c r="B6366" s="188"/>
      <c r="D6366" s="186"/>
    </row>
    <row r="6367" spans="2:4" s="183" customFormat="1" x14ac:dyDescent="0.2">
      <c r="B6367" s="188"/>
      <c r="D6367" s="186"/>
    </row>
    <row r="6368" spans="2:4" s="183" customFormat="1" x14ac:dyDescent="0.2">
      <c r="B6368" s="188"/>
      <c r="D6368" s="186"/>
    </row>
    <row r="6369" spans="2:4" s="183" customFormat="1" x14ac:dyDescent="0.2">
      <c r="B6369" s="188"/>
      <c r="D6369" s="186"/>
    </row>
    <row r="6370" spans="2:4" s="183" customFormat="1" x14ac:dyDescent="0.2">
      <c r="B6370" s="188"/>
      <c r="D6370" s="186"/>
    </row>
    <row r="6371" spans="2:4" s="183" customFormat="1" x14ac:dyDescent="0.2">
      <c r="B6371" s="188"/>
      <c r="D6371" s="186"/>
    </row>
    <row r="6372" spans="2:4" s="183" customFormat="1" x14ac:dyDescent="0.2">
      <c r="B6372" s="188"/>
      <c r="D6372" s="186"/>
    </row>
    <row r="6373" spans="2:4" s="183" customFormat="1" x14ac:dyDescent="0.2">
      <c r="B6373" s="188"/>
      <c r="D6373" s="186"/>
    </row>
    <row r="6374" spans="2:4" s="183" customFormat="1" x14ac:dyDescent="0.2">
      <c r="B6374" s="188"/>
      <c r="D6374" s="186"/>
    </row>
    <row r="6375" spans="2:4" s="183" customFormat="1" x14ac:dyDescent="0.2">
      <c r="B6375" s="188"/>
      <c r="D6375" s="186"/>
    </row>
    <row r="6376" spans="2:4" s="183" customFormat="1" x14ac:dyDescent="0.2">
      <c r="B6376" s="188"/>
      <c r="D6376" s="186"/>
    </row>
    <row r="6377" spans="2:4" s="183" customFormat="1" x14ac:dyDescent="0.2">
      <c r="B6377" s="188"/>
      <c r="D6377" s="186"/>
    </row>
    <row r="6378" spans="2:4" s="183" customFormat="1" x14ac:dyDescent="0.2">
      <c r="B6378" s="188"/>
      <c r="D6378" s="186"/>
    </row>
    <row r="6379" spans="2:4" s="183" customFormat="1" x14ac:dyDescent="0.2">
      <c r="B6379" s="188"/>
      <c r="D6379" s="186"/>
    </row>
    <row r="6380" spans="2:4" s="183" customFormat="1" x14ac:dyDescent="0.2">
      <c r="B6380" s="188"/>
      <c r="D6380" s="186"/>
    </row>
    <row r="6381" spans="2:4" s="183" customFormat="1" x14ac:dyDescent="0.2">
      <c r="B6381" s="188"/>
      <c r="D6381" s="186"/>
    </row>
    <row r="6382" spans="2:4" s="183" customFormat="1" x14ac:dyDescent="0.2">
      <c r="B6382" s="188"/>
      <c r="D6382" s="186"/>
    </row>
    <row r="6383" spans="2:4" s="183" customFormat="1" x14ac:dyDescent="0.2">
      <c r="B6383" s="188"/>
      <c r="D6383" s="186"/>
    </row>
    <row r="6384" spans="2:4" s="183" customFormat="1" x14ac:dyDescent="0.2">
      <c r="B6384" s="188"/>
      <c r="D6384" s="186"/>
    </row>
    <row r="6385" spans="2:4" s="183" customFormat="1" x14ac:dyDescent="0.2">
      <c r="B6385" s="188"/>
      <c r="D6385" s="186"/>
    </row>
    <row r="6386" spans="2:4" s="183" customFormat="1" x14ac:dyDescent="0.2">
      <c r="B6386" s="188"/>
      <c r="D6386" s="186"/>
    </row>
    <row r="6387" spans="2:4" s="183" customFormat="1" x14ac:dyDescent="0.2">
      <c r="B6387" s="188"/>
      <c r="D6387" s="186"/>
    </row>
    <row r="6388" spans="2:4" s="183" customFormat="1" x14ac:dyDescent="0.2">
      <c r="B6388" s="188"/>
      <c r="D6388" s="186"/>
    </row>
    <row r="6389" spans="2:4" s="183" customFormat="1" x14ac:dyDescent="0.2">
      <c r="B6389" s="188"/>
      <c r="D6389" s="186"/>
    </row>
    <row r="6390" spans="2:4" s="183" customFormat="1" x14ac:dyDescent="0.2">
      <c r="B6390" s="188"/>
      <c r="D6390" s="186"/>
    </row>
    <row r="6391" spans="2:4" s="183" customFormat="1" x14ac:dyDescent="0.2">
      <c r="B6391" s="188"/>
      <c r="D6391" s="186"/>
    </row>
    <row r="6392" spans="2:4" s="183" customFormat="1" x14ac:dyDescent="0.2">
      <c r="B6392" s="188"/>
      <c r="D6392" s="186"/>
    </row>
    <row r="6393" spans="2:4" s="183" customFormat="1" x14ac:dyDescent="0.2">
      <c r="B6393" s="188"/>
      <c r="D6393" s="186"/>
    </row>
    <row r="6394" spans="2:4" s="183" customFormat="1" x14ac:dyDescent="0.2">
      <c r="B6394" s="188"/>
      <c r="D6394" s="186"/>
    </row>
    <row r="6395" spans="2:4" s="183" customFormat="1" x14ac:dyDescent="0.2">
      <c r="B6395" s="188"/>
      <c r="D6395" s="186"/>
    </row>
    <row r="6396" spans="2:4" s="183" customFormat="1" x14ac:dyDescent="0.2">
      <c r="B6396" s="188"/>
      <c r="D6396" s="186"/>
    </row>
    <row r="6397" spans="2:4" s="183" customFormat="1" x14ac:dyDescent="0.2">
      <c r="B6397" s="188"/>
      <c r="D6397" s="186"/>
    </row>
    <row r="6398" spans="2:4" s="183" customFormat="1" x14ac:dyDescent="0.2">
      <c r="B6398" s="188"/>
      <c r="D6398" s="186"/>
    </row>
    <row r="6399" spans="2:4" s="183" customFormat="1" x14ac:dyDescent="0.2">
      <c r="B6399" s="188"/>
      <c r="D6399" s="186"/>
    </row>
    <row r="6400" spans="2:4" s="183" customFormat="1" x14ac:dyDescent="0.2">
      <c r="B6400" s="188"/>
      <c r="D6400" s="186"/>
    </row>
    <row r="6401" spans="2:4" s="183" customFormat="1" x14ac:dyDescent="0.2">
      <c r="B6401" s="188"/>
      <c r="D6401" s="186"/>
    </row>
    <row r="6402" spans="2:4" s="183" customFormat="1" x14ac:dyDescent="0.2">
      <c r="B6402" s="188"/>
      <c r="D6402" s="186"/>
    </row>
    <row r="6403" spans="2:4" s="183" customFormat="1" x14ac:dyDescent="0.2">
      <c r="B6403" s="188"/>
      <c r="D6403" s="186"/>
    </row>
    <row r="6404" spans="2:4" s="183" customFormat="1" x14ac:dyDescent="0.2">
      <c r="B6404" s="188"/>
      <c r="D6404" s="186"/>
    </row>
    <row r="6405" spans="2:4" s="183" customFormat="1" x14ac:dyDescent="0.2">
      <c r="B6405" s="188"/>
      <c r="D6405" s="186"/>
    </row>
    <row r="6406" spans="2:4" s="183" customFormat="1" x14ac:dyDescent="0.2">
      <c r="B6406" s="188"/>
      <c r="D6406" s="186"/>
    </row>
    <row r="6407" spans="2:4" s="183" customFormat="1" x14ac:dyDescent="0.2">
      <c r="B6407" s="188"/>
      <c r="D6407" s="186"/>
    </row>
    <row r="6408" spans="2:4" s="183" customFormat="1" x14ac:dyDescent="0.2">
      <c r="B6408" s="188"/>
      <c r="D6408" s="186"/>
    </row>
    <row r="6409" spans="2:4" s="183" customFormat="1" x14ac:dyDescent="0.2">
      <c r="B6409" s="188"/>
      <c r="D6409" s="186"/>
    </row>
    <row r="6410" spans="2:4" s="183" customFormat="1" x14ac:dyDescent="0.2">
      <c r="B6410" s="188"/>
      <c r="D6410" s="186"/>
    </row>
    <row r="6411" spans="2:4" s="183" customFormat="1" x14ac:dyDescent="0.2">
      <c r="B6411" s="188"/>
      <c r="D6411" s="186"/>
    </row>
    <row r="6412" spans="2:4" s="183" customFormat="1" x14ac:dyDescent="0.2">
      <c r="B6412" s="188"/>
      <c r="D6412" s="186"/>
    </row>
    <row r="6413" spans="2:4" s="183" customFormat="1" x14ac:dyDescent="0.2">
      <c r="B6413" s="188"/>
      <c r="D6413" s="186"/>
    </row>
    <row r="6414" spans="2:4" s="183" customFormat="1" x14ac:dyDescent="0.2">
      <c r="B6414" s="188"/>
      <c r="D6414" s="186"/>
    </row>
    <row r="6415" spans="2:4" s="183" customFormat="1" x14ac:dyDescent="0.2">
      <c r="B6415" s="188"/>
      <c r="D6415" s="186"/>
    </row>
    <row r="6416" spans="2:4" s="183" customFormat="1" x14ac:dyDescent="0.2">
      <c r="B6416" s="188"/>
      <c r="D6416" s="186"/>
    </row>
    <row r="6417" spans="2:4" s="183" customFormat="1" x14ac:dyDescent="0.2">
      <c r="B6417" s="188"/>
      <c r="D6417" s="186"/>
    </row>
    <row r="6418" spans="2:4" s="183" customFormat="1" x14ac:dyDescent="0.2">
      <c r="B6418" s="188"/>
      <c r="D6418" s="186"/>
    </row>
    <row r="6419" spans="2:4" s="183" customFormat="1" x14ac:dyDescent="0.2">
      <c r="B6419" s="188"/>
      <c r="D6419" s="186"/>
    </row>
    <row r="6420" spans="2:4" s="183" customFormat="1" x14ac:dyDescent="0.2">
      <c r="B6420" s="188"/>
      <c r="D6420" s="186"/>
    </row>
    <row r="6421" spans="2:4" s="183" customFormat="1" x14ac:dyDescent="0.2">
      <c r="B6421" s="188"/>
      <c r="D6421" s="186"/>
    </row>
    <row r="6422" spans="2:4" s="183" customFormat="1" x14ac:dyDescent="0.2">
      <c r="B6422" s="188"/>
      <c r="D6422" s="186"/>
    </row>
    <row r="6423" spans="2:4" s="183" customFormat="1" x14ac:dyDescent="0.2">
      <c r="B6423" s="188"/>
      <c r="D6423" s="186"/>
    </row>
    <row r="6424" spans="2:4" s="183" customFormat="1" x14ac:dyDescent="0.2">
      <c r="B6424" s="188"/>
      <c r="D6424" s="186"/>
    </row>
    <row r="6425" spans="2:4" s="183" customFormat="1" x14ac:dyDescent="0.2">
      <c r="B6425" s="188"/>
      <c r="D6425" s="186"/>
    </row>
    <row r="6426" spans="2:4" s="183" customFormat="1" x14ac:dyDescent="0.2">
      <c r="B6426" s="188"/>
      <c r="D6426" s="186"/>
    </row>
    <row r="6427" spans="2:4" s="183" customFormat="1" x14ac:dyDescent="0.2">
      <c r="B6427" s="188"/>
      <c r="D6427" s="186"/>
    </row>
    <row r="6428" spans="2:4" s="183" customFormat="1" x14ac:dyDescent="0.2">
      <c r="B6428" s="188"/>
      <c r="D6428" s="186"/>
    </row>
    <row r="6429" spans="2:4" s="183" customFormat="1" x14ac:dyDescent="0.2">
      <c r="B6429" s="188"/>
      <c r="D6429" s="186"/>
    </row>
    <row r="6430" spans="2:4" s="183" customFormat="1" x14ac:dyDescent="0.2">
      <c r="B6430" s="188"/>
      <c r="D6430" s="186"/>
    </row>
    <row r="6431" spans="2:4" s="183" customFormat="1" x14ac:dyDescent="0.2">
      <c r="B6431" s="188"/>
      <c r="D6431" s="186"/>
    </row>
    <row r="6432" spans="2:4" s="183" customFormat="1" x14ac:dyDescent="0.2">
      <c r="B6432" s="188"/>
      <c r="D6432" s="186"/>
    </row>
    <row r="6433" spans="2:4" s="183" customFormat="1" x14ac:dyDescent="0.2">
      <c r="B6433" s="188"/>
      <c r="D6433" s="186"/>
    </row>
    <row r="6434" spans="2:4" s="183" customFormat="1" x14ac:dyDescent="0.2">
      <c r="B6434" s="188"/>
      <c r="D6434" s="186"/>
    </row>
    <row r="6435" spans="2:4" s="183" customFormat="1" x14ac:dyDescent="0.2">
      <c r="B6435" s="188"/>
      <c r="D6435" s="186"/>
    </row>
    <row r="6436" spans="2:4" s="183" customFormat="1" x14ac:dyDescent="0.2">
      <c r="B6436" s="188"/>
      <c r="D6436" s="186"/>
    </row>
    <row r="6437" spans="2:4" s="183" customFormat="1" x14ac:dyDescent="0.2">
      <c r="B6437" s="188"/>
      <c r="D6437" s="186"/>
    </row>
    <row r="6438" spans="2:4" s="183" customFormat="1" x14ac:dyDescent="0.2">
      <c r="B6438" s="188"/>
      <c r="D6438" s="186"/>
    </row>
    <row r="6439" spans="2:4" s="183" customFormat="1" x14ac:dyDescent="0.2">
      <c r="B6439" s="188"/>
      <c r="D6439" s="186"/>
    </row>
    <row r="6440" spans="2:4" s="183" customFormat="1" x14ac:dyDescent="0.2">
      <c r="B6440" s="188"/>
      <c r="D6440" s="186"/>
    </row>
    <row r="6441" spans="2:4" s="183" customFormat="1" x14ac:dyDescent="0.2">
      <c r="B6441" s="188"/>
      <c r="D6441" s="186"/>
    </row>
    <row r="6442" spans="2:4" s="183" customFormat="1" x14ac:dyDescent="0.2">
      <c r="B6442" s="188"/>
      <c r="D6442" s="186"/>
    </row>
    <row r="6443" spans="2:4" s="183" customFormat="1" x14ac:dyDescent="0.2">
      <c r="B6443" s="188"/>
      <c r="D6443" s="186"/>
    </row>
    <row r="6444" spans="2:4" s="183" customFormat="1" x14ac:dyDescent="0.2">
      <c r="B6444" s="188"/>
      <c r="D6444" s="186"/>
    </row>
    <row r="6445" spans="2:4" s="183" customFormat="1" x14ac:dyDescent="0.2">
      <c r="B6445" s="188"/>
      <c r="D6445" s="186"/>
    </row>
    <row r="6446" spans="2:4" s="183" customFormat="1" x14ac:dyDescent="0.2">
      <c r="B6446" s="188"/>
      <c r="D6446" s="186"/>
    </row>
    <row r="6447" spans="2:4" s="183" customFormat="1" x14ac:dyDescent="0.2">
      <c r="B6447" s="188"/>
      <c r="D6447" s="186"/>
    </row>
    <row r="6448" spans="2:4" s="183" customFormat="1" x14ac:dyDescent="0.2">
      <c r="B6448" s="188"/>
      <c r="D6448" s="186"/>
    </row>
    <row r="6449" spans="2:4" s="183" customFormat="1" x14ac:dyDescent="0.2">
      <c r="B6449" s="188"/>
      <c r="D6449" s="186"/>
    </row>
    <row r="6450" spans="2:4" s="183" customFormat="1" x14ac:dyDescent="0.2">
      <c r="B6450" s="188"/>
      <c r="D6450" s="186"/>
    </row>
    <row r="6451" spans="2:4" s="183" customFormat="1" x14ac:dyDescent="0.2">
      <c r="B6451" s="188"/>
      <c r="D6451" s="186"/>
    </row>
    <row r="6452" spans="2:4" s="183" customFormat="1" x14ac:dyDescent="0.2">
      <c r="B6452" s="188"/>
      <c r="D6452" s="186"/>
    </row>
    <row r="6453" spans="2:4" s="183" customFormat="1" x14ac:dyDescent="0.2">
      <c r="B6453" s="188"/>
      <c r="D6453" s="186"/>
    </row>
    <row r="6454" spans="2:4" s="183" customFormat="1" x14ac:dyDescent="0.2">
      <c r="B6454" s="188"/>
      <c r="D6454" s="186"/>
    </row>
    <row r="6455" spans="2:4" s="183" customFormat="1" x14ac:dyDescent="0.2">
      <c r="B6455" s="188"/>
      <c r="D6455" s="186"/>
    </row>
    <row r="6456" spans="2:4" s="183" customFormat="1" x14ac:dyDescent="0.2">
      <c r="B6456" s="188"/>
      <c r="D6456" s="186"/>
    </row>
    <row r="6457" spans="2:4" s="183" customFormat="1" x14ac:dyDescent="0.2">
      <c r="B6457" s="188"/>
      <c r="D6457" s="186"/>
    </row>
    <row r="6458" spans="2:4" s="183" customFormat="1" x14ac:dyDescent="0.2">
      <c r="B6458" s="188"/>
      <c r="D6458" s="186"/>
    </row>
    <row r="6459" spans="2:4" s="183" customFormat="1" x14ac:dyDescent="0.2">
      <c r="B6459" s="188"/>
      <c r="D6459" s="186"/>
    </row>
    <row r="6460" spans="2:4" s="183" customFormat="1" x14ac:dyDescent="0.2">
      <c r="B6460" s="188"/>
      <c r="D6460" s="186"/>
    </row>
    <row r="6461" spans="2:4" s="183" customFormat="1" x14ac:dyDescent="0.2">
      <c r="B6461" s="188"/>
      <c r="D6461" s="186"/>
    </row>
    <row r="6462" spans="2:4" s="183" customFormat="1" x14ac:dyDescent="0.2">
      <c r="B6462" s="188"/>
      <c r="D6462" s="186"/>
    </row>
    <row r="6463" spans="2:4" s="183" customFormat="1" x14ac:dyDescent="0.2">
      <c r="B6463" s="188"/>
      <c r="D6463" s="186"/>
    </row>
    <row r="6464" spans="2:4" s="183" customFormat="1" x14ac:dyDescent="0.2">
      <c r="B6464" s="188"/>
      <c r="D6464" s="186"/>
    </row>
    <row r="6465" spans="2:4" s="183" customFormat="1" x14ac:dyDescent="0.2">
      <c r="B6465" s="188"/>
      <c r="D6465" s="186"/>
    </row>
    <row r="6466" spans="2:4" s="183" customFormat="1" x14ac:dyDescent="0.2">
      <c r="B6466" s="188"/>
      <c r="D6466" s="186"/>
    </row>
    <row r="6467" spans="2:4" s="183" customFormat="1" x14ac:dyDescent="0.2">
      <c r="B6467" s="188"/>
      <c r="D6467" s="186"/>
    </row>
    <row r="6468" spans="2:4" s="183" customFormat="1" x14ac:dyDescent="0.2">
      <c r="B6468" s="188"/>
      <c r="D6468" s="186"/>
    </row>
    <row r="6469" spans="2:4" s="183" customFormat="1" x14ac:dyDescent="0.2">
      <c r="B6469" s="188"/>
      <c r="D6469" s="186"/>
    </row>
    <row r="6470" spans="2:4" s="183" customFormat="1" x14ac:dyDescent="0.2">
      <c r="B6470" s="188"/>
      <c r="D6470" s="186"/>
    </row>
    <row r="6471" spans="2:4" s="183" customFormat="1" x14ac:dyDescent="0.2">
      <c r="B6471" s="188"/>
      <c r="D6471" s="186"/>
    </row>
    <row r="6472" spans="2:4" s="183" customFormat="1" x14ac:dyDescent="0.2">
      <c r="B6472" s="188"/>
      <c r="D6472" s="186"/>
    </row>
    <row r="6473" spans="2:4" s="183" customFormat="1" x14ac:dyDescent="0.2">
      <c r="B6473" s="188"/>
      <c r="D6473" s="186"/>
    </row>
    <row r="6474" spans="2:4" s="183" customFormat="1" x14ac:dyDescent="0.2">
      <c r="B6474" s="188"/>
      <c r="D6474" s="186"/>
    </row>
    <row r="6475" spans="2:4" s="183" customFormat="1" x14ac:dyDescent="0.2">
      <c r="B6475" s="188"/>
      <c r="D6475" s="186"/>
    </row>
    <row r="6476" spans="2:4" s="183" customFormat="1" x14ac:dyDescent="0.2">
      <c r="B6476" s="188"/>
      <c r="D6476" s="186"/>
    </row>
    <row r="6477" spans="2:4" s="183" customFormat="1" x14ac:dyDescent="0.2">
      <c r="B6477" s="188"/>
      <c r="D6477" s="186"/>
    </row>
    <row r="6478" spans="2:4" s="183" customFormat="1" x14ac:dyDescent="0.2">
      <c r="B6478" s="188"/>
      <c r="D6478" s="186"/>
    </row>
    <row r="6479" spans="2:4" s="183" customFormat="1" x14ac:dyDescent="0.2">
      <c r="B6479" s="188"/>
      <c r="D6479" s="186"/>
    </row>
    <row r="6480" spans="2:4" s="183" customFormat="1" x14ac:dyDescent="0.2">
      <c r="B6480" s="188"/>
      <c r="D6480" s="186"/>
    </row>
    <row r="6481" spans="2:4" s="183" customFormat="1" x14ac:dyDescent="0.2">
      <c r="B6481" s="188"/>
      <c r="D6481" s="186"/>
    </row>
    <row r="6482" spans="2:4" s="183" customFormat="1" x14ac:dyDescent="0.2">
      <c r="B6482" s="188"/>
      <c r="D6482" s="186"/>
    </row>
    <row r="6483" spans="2:4" s="183" customFormat="1" x14ac:dyDescent="0.2">
      <c r="B6483" s="188"/>
      <c r="D6483" s="186"/>
    </row>
    <row r="6484" spans="2:4" s="183" customFormat="1" x14ac:dyDescent="0.2">
      <c r="B6484" s="188"/>
      <c r="D6484" s="186"/>
    </row>
    <row r="6485" spans="2:4" s="183" customFormat="1" x14ac:dyDescent="0.2">
      <c r="B6485" s="188"/>
      <c r="D6485" s="186"/>
    </row>
    <row r="6486" spans="2:4" s="183" customFormat="1" x14ac:dyDescent="0.2">
      <c r="B6486" s="188"/>
      <c r="D6486" s="186"/>
    </row>
    <row r="6487" spans="2:4" s="183" customFormat="1" x14ac:dyDescent="0.2">
      <c r="B6487" s="188"/>
      <c r="D6487" s="186"/>
    </row>
    <row r="6488" spans="2:4" s="183" customFormat="1" x14ac:dyDescent="0.2">
      <c r="B6488" s="188"/>
      <c r="D6488" s="186"/>
    </row>
    <row r="6489" spans="2:4" s="183" customFormat="1" x14ac:dyDescent="0.2">
      <c r="B6489" s="188"/>
      <c r="D6489" s="186"/>
    </row>
    <row r="6490" spans="2:4" s="183" customFormat="1" x14ac:dyDescent="0.2">
      <c r="B6490" s="188"/>
      <c r="D6490" s="186"/>
    </row>
    <row r="6491" spans="2:4" s="183" customFormat="1" x14ac:dyDescent="0.2">
      <c r="B6491" s="188"/>
      <c r="D6491" s="186"/>
    </row>
    <row r="6492" spans="2:4" s="183" customFormat="1" x14ac:dyDescent="0.2">
      <c r="B6492" s="188"/>
      <c r="D6492" s="186"/>
    </row>
    <row r="6493" spans="2:4" s="183" customFormat="1" x14ac:dyDescent="0.2">
      <c r="B6493" s="188"/>
      <c r="D6493" s="186"/>
    </row>
    <row r="6494" spans="2:4" s="183" customFormat="1" x14ac:dyDescent="0.2">
      <c r="B6494" s="188"/>
      <c r="D6494" s="186"/>
    </row>
    <row r="6495" spans="2:4" s="183" customFormat="1" x14ac:dyDescent="0.2">
      <c r="B6495" s="188"/>
      <c r="D6495" s="186"/>
    </row>
    <row r="6496" spans="2:4" s="183" customFormat="1" x14ac:dyDescent="0.2">
      <c r="B6496" s="188"/>
      <c r="D6496" s="186"/>
    </row>
    <row r="6497" spans="2:4" s="183" customFormat="1" x14ac:dyDescent="0.2">
      <c r="B6497" s="188"/>
      <c r="D6497" s="186"/>
    </row>
    <row r="6498" spans="2:4" s="183" customFormat="1" x14ac:dyDescent="0.2">
      <c r="B6498" s="188"/>
      <c r="D6498" s="186"/>
    </row>
    <row r="6499" spans="2:4" s="183" customFormat="1" x14ac:dyDescent="0.2">
      <c r="B6499" s="188"/>
      <c r="D6499" s="186"/>
    </row>
    <row r="6500" spans="2:4" s="183" customFormat="1" x14ac:dyDescent="0.2">
      <c r="B6500" s="188"/>
      <c r="D6500" s="186"/>
    </row>
    <row r="6501" spans="2:4" s="183" customFormat="1" x14ac:dyDescent="0.2">
      <c r="B6501" s="188"/>
      <c r="D6501" s="186"/>
    </row>
    <row r="6502" spans="2:4" s="183" customFormat="1" x14ac:dyDescent="0.2">
      <c r="B6502" s="188"/>
      <c r="D6502" s="186"/>
    </row>
    <row r="6503" spans="2:4" s="183" customFormat="1" x14ac:dyDescent="0.2">
      <c r="B6503" s="188"/>
      <c r="D6503" s="186"/>
    </row>
    <row r="6504" spans="2:4" s="183" customFormat="1" x14ac:dyDescent="0.2">
      <c r="B6504" s="188"/>
      <c r="D6504" s="186"/>
    </row>
    <row r="6505" spans="2:4" s="183" customFormat="1" x14ac:dyDescent="0.2">
      <c r="B6505" s="188"/>
      <c r="D6505" s="186"/>
    </row>
    <row r="6506" spans="2:4" s="183" customFormat="1" x14ac:dyDescent="0.2">
      <c r="B6506" s="188"/>
      <c r="D6506" s="186"/>
    </row>
    <row r="6507" spans="2:4" s="183" customFormat="1" x14ac:dyDescent="0.2">
      <c r="B6507" s="188"/>
      <c r="D6507" s="186"/>
    </row>
    <row r="6508" spans="2:4" s="183" customFormat="1" x14ac:dyDescent="0.2">
      <c r="B6508" s="188"/>
      <c r="D6508" s="186"/>
    </row>
    <row r="6509" spans="2:4" s="183" customFormat="1" x14ac:dyDescent="0.2">
      <c r="B6509" s="188"/>
      <c r="D6509" s="186"/>
    </row>
    <row r="6510" spans="2:4" s="183" customFormat="1" x14ac:dyDescent="0.2">
      <c r="B6510" s="188"/>
      <c r="D6510" s="186"/>
    </row>
    <row r="6511" spans="2:4" s="183" customFormat="1" x14ac:dyDescent="0.2">
      <c r="B6511" s="188"/>
      <c r="D6511" s="186"/>
    </row>
    <row r="6512" spans="2:4" s="183" customFormat="1" x14ac:dyDescent="0.2">
      <c r="B6512" s="188"/>
      <c r="D6512" s="186"/>
    </row>
    <row r="6513" spans="2:4" s="183" customFormat="1" x14ac:dyDescent="0.2">
      <c r="B6513" s="188"/>
      <c r="D6513" s="186"/>
    </row>
    <row r="6514" spans="2:4" s="183" customFormat="1" x14ac:dyDescent="0.2">
      <c r="B6514" s="188"/>
      <c r="D6514" s="186"/>
    </row>
    <row r="6515" spans="2:4" s="183" customFormat="1" x14ac:dyDescent="0.2">
      <c r="B6515" s="188"/>
      <c r="D6515" s="186"/>
    </row>
    <row r="6516" spans="2:4" s="183" customFormat="1" x14ac:dyDescent="0.2">
      <c r="B6516" s="188"/>
      <c r="D6516" s="186"/>
    </row>
    <row r="6517" spans="2:4" s="183" customFormat="1" x14ac:dyDescent="0.2">
      <c r="B6517" s="188"/>
      <c r="D6517" s="186"/>
    </row>
    <row r="6518" spans="2:4" s="183" customFormat="1" x14ac:dyDescent="0.2">
      <c r="B6518" s="188"/>
      <c r="D6518" s="186"/>
    </row>
    <row r="6519" spans="2:4" s="183" customFormat="1" x14ac:dyDescent="0.2">
      <c r="B6519" s="188"/>
      <c r="D6519" s="186"/>
    </row>
    <row r="6520" spans="2:4" s="183" customFormat="1" x14ac:dyDescent="0.2">
      <c r="B6520" s="188"/>
      <c r="D6520" s="186"/>
    </row>
    <row r="6521" spans="2:4" s="183" customFormat="1" x14ac:dyDescent="0.2">
      <c r="B6521" s="188"/>
      <c r="D6521" s="186"/>
    </row>
    <row r="6522" spans="2:4" s="183" customFormat="1" x14ac:dyDescent="0.2">
      <c r="B6522" s="188"/>
      <c r="D6522" s="186"/>
    </row>
    <row r="6523" spans="2:4" s="183" customFormat="1" x14ac:dyDescent="0.2">
      <c r="B6523" s="188"/>
      <c r="D6523" s="186"/>
    </row>
    <row r="6524" spans="2:4" s="183" customFormat="1" x14ac:dyDescent="0.2">
      <c r="B6524" s="188"/>
      <c r="D6524" s="186"/>
    </row>
    <row r="6525" spans="2:4" s="183" customFormat="1" x14ac:dyDescent="0.2">
      <c r="B6525" s="188"/>
      <c r="D6525" s="186"/>
    </row>
    <row r="6526" spans="2:4" s="183" customFormat="1" x14ac:dyDescent="0.2">
      <c r="B6526" s="188"/>
      <c r="D6526" s="186"/>
    </row>
    <row r="6527" spans="2:4" s="183" customFormat="1" x14ac:dyDescent="0.2">
      <c r="B6527" s="188"/>
      <c r="D6527" s="186"/>
    </row>
    <row r="6528" spans="2:4" s="183" customFormat="1" x14ac:dyDescent="0.2">
      <c r="B6528" s="188"/>
      <c r="D6528" s="186"/>
    </row>
    <row r="6529" spans="2:4" s="183" customFormat="1" x14ac:dyDescent="0.2">
      <c r="B6529" s="188"/>
      <c r="D6529" s="186"/>
    </row>
    <row r="6530" spans="2:4" s="183" customFormat="1" x14ac:dyDescent="0.2">
      <c r="B6530" s="188"/>
      <c r="D6530" s="186"/>
    </row>
    <row r="6531" spans="2:4" s="183" customFormat="1" x14ac:dyDescent="0.2">
      <c r="B6531" s="188"/>
      <c r="D6531" s="186"/>
    </row>
    <row r="6532" spans="2:4" s="183" customFormat="1" x14ac:dyDescent="0.2">
      <c r="B6532" s="188"/>
      <c r="D6532" s="186"/>
    </row>
    <row r="6533" spans="2:4" s="183" customFormat="1" x14ac:dyDescent="0.2">
      <c r="B6533" s="188"/>
      <c r="D6533" s="186"/>
    </row>
    <row r="6534" spans="2:4" s="183" customFormat="1" x14ac:dyDescent="0.2">
      <c r="B6534" s="188"/>
      <c r="D6534" s="186"/>
    </row>
    <row r="6535" spans="2:4" s="183" customFormat="1" x14ac:dyDescent="0.2">
      <c r="B6535" s="188"/>
      <c r="D6535" s="186"/>
    </row>
    <row r="6536" spans="2:4" s="183" customFormat="1" x14ac:dyDescent="0.2">
      <c r="B6536" s="188"/>
      <c r="D6536" s="186"/>
    </row>
    <row r="6537" spans="2:4" s="183" customFormat="1" x14ac:dyDescent="0.2">
      <c r="B6537" s="188"/>
      <c r="D6537" s="186"/>
    </row>
    <row r="6538" spans="2:4" s="183" customFormat="1" x14ac:dyDescent="0.2">
      <c r="B6538" s="188"/>
      <c r="D6538" s="186"/>
    </row>
    <row r="6539" spans="2:4" s="183" customFormat="1" x14ac:dyDescent="0.2">
      <c r="B6539" s="188"/>
      <c r="D6539" s="186"/>
    </row>
    <row r="6540" spans="2:4" s="183" customFormat="1" x14ac:dyDescent="0.2">
      <c r="B6540" s="188"/>
      <c r="D6540" s="186"/>
    </row>
    <row r="6541" spans="2:4" s="183" customFormat="1" x14ac:dyDescent="0.2">
      <c r="B6541" s="188"/>
      <c r="D6541" s="186"/>
    </row>
    <row r="6542" spans="2:4" s="183" customFormat="1" x14ac:dyDescent="0.2">
      <c r="B6542" s="188"/>
      <c r="D6542" s="186"/>
    </row>
    <row r="6543" spans="2:4" s="183" customFormat="1" x14ac:dyDescent="0.2">
      <c r="B6543" s="188"/>
      <c r="D6543" s="186"/>
    </row>
    <row r="6544" spans="2:4" s="183" customFormat="1" x14ac:dyDescent="0.2">
      <c r="B6544" s="188"/>
      <c r="D6544" s="186"/>
    </row>
    <row r="6545" spans="2:4" s="183" customFormat="1" x14ac:dyDescent="0.2">
      <c r="B6545" s="188"/>
      <c r="D6545" s="186"/>
    </row>
    <row r="6546" spans="2:4" s="183" customFormat="1" x14ac:dyDescent="0.2">
      <c r="B6546" s="188"/>
      <c r="D6546" s="186"/>
    </row>
    <row r="6547" spans="2:4" s="183" customFormat="1" x14ac:dyDescent="0.2">
      <c r="B6547" s="188"/>
      <c r="D6547" s="186"/>
    </row>
    <row r="6548" spans="2:4" s="183" customFormat="1" x14ac:dyDescent="0.2">
      <c r="B6548" s="188"/>
      <c r="D6548" s="186"/>
    </row>
    <row r="6549" spans="2:4" s="183" customFormat="1" x14ac:dyDescent="0.2">
      <c r="B6549" s="188"/>
      <c r="D6549" s="186"/>
    </row>
    <row r="6550" spans="2:4" s="183" customFormat="1" x14ac:dyDescent="0.2">
      <c r="B6550" s="188"/>
      <c r="D6550" s="186"/>
    </row>
    <row r="6551" spans="2:4" s="183" customFormat="1" x14ac:dyDescent="0.2">
      <c r="B6551" s="188"/>
      <c r="D6551" s="186"/>
    </row>
    <row r="6552" spans="2:4" s="183" customFormat="1" x14ac:dyDescent="0.2">
      <c r="B6552" s="188"/>
      <c r="D6552" s="186"/>
    </row>
    <row r="6553" spans="2:4" s="183" customFormat="1" x14ac:dyDescent="0.2">
      <c r="B6553" s="188"/>
      <c r="D6553" s="186"/>
    </row>
    <row r="6554" spans="2:4" s="183" customFormat="1" x14ac:dyDescent="0.2">
      <c r="B6554" s="188"/>
      <c r="D6554" s="186"/>
    </row>
    <row r="6555" spans="2:4" s="183" customFormat="1" x14ac:dyDescent="0.2">
      <c r="B6555" s="188"/>
      <c r="D6555" s="186"/>
    </row>
    <row r="6556" spans="2:4" s="183" customFormat="1" x14ac:dyDescent="0.2">
      <c r="B6556" s="188"/>
      <c r="D6556" s="186"/>
    </row>
    <row r="6557" spans="2:4" s="183" customFormat="1" x14ac:dyDescent="0.2">
      <c r="B6557" s="188"/>
      <c r="D6557" s="186"/>
    </row>
    <row r="6558" spans="2:4" s="183" customFormat="1" x14ac:dyDescent="0.2">
      <c r="B6558" s="188"/>
      <c r="D6558" s="186"/>
    </row>
    <row r="6559" spans="2:4" s="183" customFormat="1" x14ac:dyDescent="0.2">
      <c r="B6559" s="188"/>
      <c r="D6559" s="186"/>
    </row>
    <row r="6560" spans="2:4" s="183" customFormat="1" x14ac:dyDescent="0.2">
      <c r="B6560" s="188"/>
      <c r="D6560" s="186"/>
    </row>
    <row r="6561" spans="2:4" s="183" customFormat="1" x14ac:dyDescent="0.2">
      <c r="B6561" s="188"/>
      <c r="D6561" s="186"/>
    </row>
    <row r="6562" spans="2:4" s="183" customFormat="1" x14ac:dyDescent="0.2">
      <c r="B6562" s="188"/>
      <c r="D6562" s="186"/>
    </row>
    <row r="6563" spans="2:4" s="183" customFormat="1" x14ac:dyDescent="0.2">
      <c r="B6563" s="188"/>
      <c r="D6563" s="186"/>
    </row>
    <row r="6564" spans="2:4" s="183" customFormat="1" x14ac:dyDescent="0.2">
      <c r="B6564" s="188"/>
      <c r="D6564" s="186"/>
    </row>
    <row r="6565" spans="2:4" s="183" customFormat="1" x14ac:dyDescent="0.2">
      <c r="B6565" s="188"/>
      <c r="D6565" s="186"/>
    </row>
    <row r="6566" spans="2:4" s="183" customFormat="1" x14ac:dyDescent="0.2">
      <c r="B6566" s="188"/>
      <c r="D6566" s="186"/>
    </row>
    <row r="6567" spans="2:4" s="183" customFormat="1" x14ac:dyDescent="0.2">
      <c r="B6567" s="188"/>
      <c r="D6567" s="186"/>
    </row>
    <row r="6568" spans="2:4" s="183" customFormat="1" x14ac:dyDescent="0.2">
      <c r="B6568" s="188"/>
      <c r="D6568" s="186"/>
    </row>
    <row r="6569" spans="2:4" s="183" customFormat="1" x14ac:dyDescent="0.2">
      <c r="B6569" s="188"/>
      <c r="D6569" s="186"/>
    </row>
    <row r="6570" spans="2:4" s="183" customFormat="1" x14ac:dyDescent="0.2">
      <c r="B6570" s="188"/>
      <c r="D6570" s="186"/>
    </row>
    <row r="6571" spans="2:4" s="183" customFormat="1" x14ac:dyDescent="0.2">
      <c r="B6571" s="188"/>
      <c r="D6571" s="186"/>
    </row>
    <row r="6572" spans="2:4" s="183" customFormat="1" x14ac:dyDescent="0.2">
      <c r="B6572" s="188"/>
      <c r="D6572" s="186"/>
    </row>
    <row r="6573" spans="2:4" s="183" customFormat="1" x14ac:dyDescent="0.2">
      <c r="B6573" s="188"/>
      <c r="D6573" s="186"/>
    </row>
    <row r="6574" spans="2:4" s="183" customFormat="1" x14ac:dyDescent="0.2">
      <c r="B6574" s="188"/>
      <c r="D6574" s="186"/>
    </row>
    <row r="6575" spans="2:4" s="183" customFormat="1" x14ac:dyDescent="0.2">
      <c r="B6575" s="188"/>
      <c r="D6575" s="186"/>
    </row>
    <row r="6576" spans="2:4" s="183" customFormat="1" x14ac:dyDescent="0.2">
      <c r="B6576" s="188"/>
      <c r="D6576" s="186"/>
    </row>
    <row r="6577" spans="2:4" s="183" customFormat="1" x14ac:dyDescent="0.2">
      <c r="B6577" s="188"/>
      <c r="D6577" s="186"/>
    </row>
    <row r="6578" spans="2:4" s="183" customFormat="1" x14ac:dyDescent="0.2">
      <c r="B6578" s="188"/>
      <c r="D6578" s="186"/>
    </row>
    <row r="6579" spans="2:4" s="183" customFormat="1" x14ac:dyDescent="0.2">
      <c r="B6579" s="188"/>
      <c r="D6579" s="186"/>
    </row>
    <row r="6580" spans="2:4" s="183" customFormat="1" x14ac:dyDescent="0.2">
      <c r="B6580" s="188"/>
      <c r="D6580" s="186"/>
    </row>
    <row r="6581" spans="2:4" s="183" customFormat="1" x14ac:dyDescent="0.2">
      <c r="B6581" s="188"/>
      <c r="D6581" s="186"/>
    </row>
    <row r="6582" spans="2:4" s="183" customFormat="1" x14ac:dyDescent="0.2">
      <c r="B6582" s="188"/>
      <c r="D6582" s="186"/>
    </row>
    <row r="6583" spans="2:4" s="183" customFormat="1" x14ac:dyDescent="0.2">
      <c r="B6583" s="188"/>
      <c r="D6583" s="186"/>
    </row>
    <row r="6584" spans="2:4" s="183" customFormat="1" x14ac:dyDescent="0.2">
      <c r="B6584" s="188"/>
      <c r="D6584" s="186"/>
    </row>
    <row r="6585" spans="2:4" s="183" customFormat="1" x14ac:dyDescent="0.2">
      <c r="B6585" s="188"/>
      <c r="D6585" s="186"/>
    </row>
    <row r="6586" spans="2:4" s="183" customFormat="1" x14ac:dyDescent="0.2">
      <c r="B6586" s="188"/>
      <c r="D6586" s="186"/>
    </row>
    <row r="6587" spans="2:4" s="183" customFormat="1" x14ac:dyDescent="0.2">
      <c r="B6587" s="188"/>
      <c r="D6587" s="186"/>
    </row>
    <row r="6588" spans="2:4" s="183" customFormat="1" x14ac:dyDescent="0.2">
      <c r="B6588" s="188"/>
      <c r="D6588" s="186"/>
    </row>
    <row r="6589" spans="2:4" s="183" customFormat="1" x14ac:dyDescent="0.2">
      <c r="B6589" s="188"/>
      <c r="D6589" s="186"/>
    </row>
    <row r="6590" spans="2:4" s="183" customFormat="1" x14ac:dyDescent="0.2">
      <c r="B6590" s="188"/>
      <c r="D6590" s="186"/>
    </row>
    <row r="6591" spans="2:4" s="183" customFormat="1" x14ac:dyDescent="0.2">
      <c r="B6591" s="188"/>
      <c r="D6591" s="186"/>
    </row>
    <row r="6592" spans="2:4" s="183" customFormat="1" x14ac:dyDescent="0.2">
      <c r="B6592" s="188"/>
      <c r="D6592" s="186"/>
    </row>
    <row r="6593" spans="2:4" s="183" customFormat="1" x14ac:dyDescent="0.2">
      <c r="B6593" s="188"/>
      <c r="D6593" s="186"/>
    </row>
    <row r="6594" spans="2:4" s="183" customFormat="1" x14ac:dyDescent="0.2">
      <c r="B6594" s="188"/>
      <c r="D6594" s="186"/>
    </row>
    <row r="6595" spans="2:4" s="183" customFormat="1" x14ac:dyDescent="0.2">
      <c r="B6595" s="188"/>
      <c r="D6595" s="186"/>
    </row>
    <row r="6596" spans="2:4" s="183" customFormat="1" x14ac:dyDescent="0.2">
      <c r="B6596" s="188"/>
      <c r="D6596" s="186"/>
    </row>
    <row r="6597" spans="2:4" s="183" customFormat="1" x14ac:dyDescent="0.2">
      <c r="B6597" s="188"/>
      <c r="D6597" s="186"/>
    </row>
    <row r="6598" spans="2:4" s="183" customFormat="1" x14ac:dyDescent="0.2">
      <c r="B6598" s="188"/>
      <c r="D6598" s="186"/>
    </row>
    <row r="6599" spans="2:4" s="183" customFormat="1" x14ac:dyDescent="0.2">
      <c r="B6599" s="188"/>
      <c r="D6599" s="186"/>
    </row>
    <row r="6600" spans="2:4" s="183" customFormat="1" x14ac:dyDescent="0.2">
      <c r="B6600" s="188"/>
      <c r="D6600" s="186"/>
    </row>
    <row r="6601" spans="2:4" s="183" customFormat="1" x14ac:dyDescent="0.2">
      <c r="B6601" s="188"/>
      <c r="D6601" s="186"/>
    </row>
    <row r="6602" spans="2:4" s="183" customFormat="1" x14ac:dyDescent="0.2">
      <c r="B6602" s="188"/>
      <c r="D6602" s="186"/>
    </row>
    <row r="6603" spans="2:4" s="183" customFormat="1" x14ac:dyDescent="0.2">
      <c r="B6603" s="188"/>
      <c r="D6603" s="186"/>
    </row>
    <row r="6604" spans="2:4" s="183" customFormat="1" x14ac:dyDescent="0.2">
      <c r="B6604" s="188"/>
      <c r="D6604" s="186"/>
    </row>
    <row r="6605" spans="2:4" s="183" customFormat="1" x14ac:dyDescent="0.2">
      <c r="B6605" s="188"/>
      <c r="D6605" s="186"/>
    </row>
    <row r="6606" spans="2:4" s="183" customFormat="1" x14ac:dyDescent="0.2">
      <c r="B6606" s="188"/>
      <c r="D6606" s="186"/>
    </row>
    <row r="6607" spans="2:4" s="183" customFormat="1" x14ac:dyDescent="0.2">
      <c r="B6607" s="188"/>
      <c r="D6607" s="186"/>
    </row>
    <row r="6608" spans="2:4" s="183" customFormat="1" x14ac:dyDescent="0.2">
      <c r="B6608" s="188"/>
      <c r="D6608" s="186"/>
    </row>
    <row r="6609" spans="2:4" s="183" customFormat="1" x14ac:dyDescent="0.2">
      <c r="B6609" s="188"/>
      <c r="D6609" s="186"/>
    </row>
    <row r="6610" spans="2:4" s="183" customFormat="1" x14ac:dyDescent="0.2">
      <c r="B6610" s="188"/>
      <c r="D6610" s="186"/>
    </row>
    <row r="6611" spans="2:4" s="183" customFormat="1" x14ac:dyDescent="0.2">
      <c r="B6611" s="188"/>
      <c r="D6611" s="186"/>
    </row>
    <row r="6612" spans="2:4" s="183" customFormat="1" x14ac:dyDescent="0.2">
      <c r="B6612" s="188"/>
      <c r="D6612" s="186"/>
    </row>
    <row r="6613" spans="2:4" s="183" customFormat="1" x14ac:dyDescent="0.2">
      <c r="B6613" s="188"/>
      <c r="D6613" s="186"/>
    </row>
    <row r="6614" spans="2:4" s="183" customFormat="1" x14ac:dyDescent="0.2">
      <c r="B6614" s="188"/>
      <c r="D6614" s="186"/>
    </row>
    <row r="6615" spans="2:4" s="183" customFormat="1" x14ac:dyDescent="0.2">
      <c r="B6615" s="188"/>
      <c r="D6615" s="186"/>
    </row>
    <row r="6616" spans="2:4" s="183" customFormat="1" x14ac:dyDescent="0.2">
      <c r="B6616" s="188"/>
      <c r="D6616" s="186"/>
    </row>
    <row r="6617" spans="2:4" s="183" customFormat="1" x14ac:dyDescent="0.2">
      <c r="B6617" s="188"/>
      <c r="D6617" s="186"/>
    </row>
    <row r="6618" spans="2:4" s="183" customFormat="1" x14ac:dyDescent="0.2">
      <c r="B6618" s="188"/>
      <c r="D6618" s="186"/>
    </row>
    <row r="6619" spans="2:4" s="183" customFormat="1" x14ac:dyDescent="0.2">
      <c r="B6619" s="188"/>
      <c r="D6619" s="186"/>
    </row>
    <row r="6620" spans="2:4" s="183" customFormat="1" x14ac:dyDescent="0.2">
      <c r="B6620" s="188"/>
      <c r="D6620" s="186"/>
    </row>
    <row r="6621" spans="2:4" s="183" customFormat="1" x14ac:dyDescent="0.2">
      <c r="B6621" s="188"/>
      <c r="D6621" s="186"/>
    </row>
    <row r="6622" spans="2:4" s="183" customFormat="1" x14ac:dyDescent="0.2">
      <c r="B6622" s="188"/>
      <c r="D6622" s="186"/>
    </row>
    <row r="6623" spans="2:4" s="183" customFormat="1" x14ac:dyDescent="0.2">
      <c r="B6623" s="188"/>
      <c r="D6623" s="186"/>
    </row>
    <row r="6624" spans="2:4" s="183" customFormat="1" x14ac:dyDescent="0.2">
      <c r="B6624" s="188"/>
      <c r="D6624" s="186"/>
    </row>
    <row r="6625" spans="2:4" s="183" customFormat="1" x14ac:dyDescent="0.2">
      <c r="B6625" s="188"/>
      <c r="D6625" s="186"/>
    </row>
    <row r="6626" spans="2:4" s="183" customFormat="1" x14ac:dyDescent="0.2">
      <c r="B6626" s="188"/>
      <c r="D6626" s="186"/>
    </row>
    <row r="6627" spans="2:4" s="183" customFormat="1" x14ac:dyDescent="0.2">
      <c r="B6627" s="188"/>
      <c r="D6627" s="186"/>
    </row>
    <row r="6628" spans="2:4" s="183" customFormat="1" x14ac:dyDescent="0.2">
      <c r="B6628" s="188"/>
      <c r="D6628" s="186"/>
    </row>
    <row r="6629" spans="2:4" s="183" customFormat="1" x14ac:dyDescent="0.2">
      <c r="B6629" s="188"/>
      <c r="D6629" s="186"/>
    </row>
    <row r="6630" spans="2:4" s="183" customFormat="1" x14ac:dyDescent="0.2">
      <c r="B6630" s="188"/>
      <c r="D6630" s="186"/>
    </row>
    <row r="6631" spans="2:4" s="183" customFormat="1" x14ac:dyDescent="0.2">
      <c r="B6631" s="188"/>
      <c r="D6631" s="186"/>
    </row>
    <row r="6632" spans="2:4" s="183" customFormat="1" x14ac:dyDescent="0.2">
      <c r="B6632" s="188"/>
      <c r="D6632" s="186"/>
    </row>
    <row r="6633" spans="2:4" s="183" customFormat="1" x14ac:dyDescent="0.2">
      <c r="B6633" s="188"/>
      <c r="D6633" s="186"/>
    </row>
    <row r="6634" spans="2:4" s="183" customFormat="1" x14ac:dyDescent="0.2">
      <c r="B6634" s="188"/>
      <c r="D6634" s="186"/>
    </row>
    <row r="6635" spans="2:4" s="183" customFormat="1" x14ac:dyDescent="0.2">
      <c r="B6635" s="188"/>
      <c r="D6635" s="186"/>
    </row>
    <row r="6636" spans="2:4" s="183" customFormat="1" x14ac:dyDescent="0.2">
      <c r="B6636" s="188"/>
      <c r="D6636" s="186"/>
    </row>
    <row r="6637" spans="2:4" s="183" customFormat="1" x14ac:dyDescent="0.2">
      <c r="B6637" s="188"/>
      <c r="D6637" s="186"/>
    </row>
    <row r="6638" spans="2:4" s="183" customFormat="1" x14ac:dyDescent="0.2">
      <c r="B6638" s="188"/>
      <c r="D6638" s="186"/>
    </row>
    <row r="6639" spans="2:4" s="183" customFormat="1" x14ac:dyDescent="0.2">
      <c r="B6639" s="188"/>
      <c r="D6639" s="186"/>
    </row>
    <row r="6640" spans="2:4" s="183" customFormat="1" x14ac:dyDescent="0.2">
      <c r="B6640" s="188"/>
      <c r="D6640" s="186"/>
    </row>
    <row r="6641" spans="2:4" s="183" customFormat="1" x14ac:dyDescent="0.2">
      <c r="B6641" s="188"/>
      <c r="D6641" s="186"/>
    </row>
    <row r="6642" spans="2:4" s="183" customFormat="1" x14ac:dyDescent="0.2">
      <c r="B6642" s="188"/>
      <c r="D6642" s="186"/>
    </row>
    <row r="6643" spans="2:4" s="183" customFormat="1" x14ac:dyDescent="0.2">
      <c r="B6643" s="188"/>
      <c r="D6643" s="186"/>
    </row>
    <row r="6644" spans="2:4" s="183" customFormat="1" x14ac:dyDescent="0.2">
      <c r="B6644" s="188"/>
      <c r="D6644" s="186"/>
    </row>
    <row r="6645" spans="2:4" s="183" customFormat="1" x14ac:dyDescent="0.2">
      <c r="B6645" s="188"/>
      <c r="D6645" s="186"/>
    </row>
    <row r="6646" spans="2:4" s="183" customFormat="1" x14ac:dyDescent="0.2">
      <c r="B6646" s="188"/>
      <c r="D6646" s="186"/>
    </row>
    <row r="6647" spans="2:4" s="183" customFormat="1" x14ac:dyDescent="0.2">
      <c r="B6647" s="188"/>
      <c r="D6647" s="186"/>
    </row>
    <row r="6648" spans="2:4" s="183" customFormat="1" x14ac:dyDescent="0.2">
      <c r="B6648" s="188"/>
      <c r="D6648" s="186"/>
    </row>
    <row r="6649" spans="2:4" s="183" customFormat="1" x14ac:dyDescent="0.2">
      <c r="B6649" s="188"/>
      <c r="D6649" s="186"/>
    </row>
    <row r="6650" spans="2:4" s="183" customFormat="1" x14ac:dyDescent="0.2">
      <c r="B6650" s="188"/>
      <c r="D6650" s="186"/>
    </row>
    <row r="6651" spans="2:4" s="183" customFormat="1" x14ac:dyDescent="0.2">
      <c r="B6651" s="188"/>
      <c r="D6651" s="186"/>
    </row>
    <row r="6652" spans="2:4" s="183" customFormat="1" x14ac:dyDescent="0.2">
      <c r="B6652" s="188"/>
      <c r="D6652" s="186"/>
    </row>
    <row r="6653" spans="2:4" s="183" customFormat="1" x14ac:dyDescent="0.2">
      <c r="B6653" s="188"/>
      <c r="D6653" s="186"/>
    </row>
    <row r="6654" spans="2:4" s="183" customFormat="1" x14ac:dyDescent="0.2">
      <c r="B6654" s="188"/>
      <c r="D6654" s="186"/>
    </row>
    <row r="6655" spans="2:4" s="183" customFormat="1" x14ac:dyDescent="0.2">
      <c r="B6655" s="188"/>
      <c r="D6655" s="186"/>
    </row>
    <row r="6656" spans="2:4" s="183" customFormat="1" x14ac:dyDescent="0.2">
      <c r="B6656" s="188"/>
      <c r="D6656" s="186"/>
    </row>
    <row r="6657" spans="2:4" s="183" customFormat="1" x14ac:dyDescent="0.2">
      <c r="B6657" s="188"/>
      <c r="D6657" s="186"/>
    </row>
    <row r="6658" spans="2:4" s="183" customFormat="1" x14ac:dyDescent="0.2">
      <c r="B6658" s="188"/>
      <c r="D6658" s="186"/>
    </row>
    <row r="6659" spans="2:4" s="183" customFormat="1" x14ac:dyDescent="0.2">
      <c r="B6659" s="188"/>
      <c r="D6659" s="186"/>
    </row>
    <row r="6660" spans="2:4" s="183" customFormat="1" x14ac:dyDescent="0.2">
      <c r="B6660" s="188"/>
      <c r="D6660" s="186"/>
    </row>
    <row r="6661" spans="2:4" s="183" customFormat="1" x14ac:dyDescent="0.2">
      <c r="B6661" s="188"/>
      <c r="D6661" s="186"/>
    </row>
    <row r="6662" spans="2:4" s="183" customFormat="1" x14ac:dyDescent="0.2">
      <c r="B6662" s="188"/>
      <c r="D6662" s="186"/>
    </row>
    <row r="6663" spans="2:4" s="183" customFormat="1" x14ac:dyDescent="0.2">
      <c r="B6663" s="188"/>
      <c r="D6663" s="186"/>
    </row>
    <row r="6664" spans="2:4" s="183" customFormat="1" x14ac:dyDescent="0.2">
      <c r="B6664" s="188"/>
      <c r="D6664" s="186"/>
    </row>
    <row r="6665" spans="2:4" s="183" customFormat="1" x14ac:dyDescent="0.2">
      <c r="B6665" s="188"/>
      <c r="D6665" s="186"/>
    </row>
    <row r="6666" spans="2:4" s="183" customFormat="1" x14ac:dyDescent="0.2">
      <c r="B6666" s="188"/>
      <c r="D6666" s="186"/>
    </row>
    <row r="6667" spans="2:4" s="183" customFormat="1" x14ac:dyDescent="0.2">
      <c r="B6667" s="188"/>
      <c r="D6667" s="186"/>
    </row>
    <row r="6668" spans="2:4" s="183" customFormat="1" x14ac:dyDescent="0.2">
      <c r="B6668" s="188"/>
      <c r="D6668" s="186"/>
    </row>
    <row r="6669" spans="2:4" s="183" customFormat="1" x14ac:dyDescent="0.2">
      <c r="B6669" s="188"/>
      <c r="D6669" s="186"/>
    </row>
    <row r="6670" spans="2:4" s="183" customFormat="1" x14ac:dyDescent="0.2">
      <c r="B6670" s="188"/>
      <c r="D6670" s="186"/>
    </row>
    <row r="6671" spans="2:4" s="183" customFormat="1" x14ac:dyDescent="0.2">
      <c r="B6671" s="188"/>
      <c r="D6671" s="186"/>
    </row>
    <row r="6672" spans="2:4" s="183" customFormat="1" x14ac:dyDescent="0.2">
      <c r="B6672" s="188"/>
      <c r="D6672" s="186"/>
    </row>
    <row r="6673" spans="2:4" s="183" customFormat="1" x14ac:dyDescent="0.2">
      <c r="B6673" s="188"/>
      <c r="D6673" s="186"/>
    </row>
    <row r="6674" spans="2:4" s="183" customFormat="1" x14ac:dyDescent="0.2">
      <c r="B6674" s="188"/>
      <c r="D6674" s="186"/>
    </row>
    <row r="6675" spans="2:4" s="183" customFormat="1" x14ac:dyDescent="0.2">
      <c r="B6675" s="188"/>
      <c r="D6675" s="186"/>
    </row>
    <row r="6676" spans="2:4" s="183" customFormat="1" x14ac:dyDescent="0.2">
      <c r="B6676" s="188"/>
      <c r="D6676" s="186"/>
    </row>
    <row r="6677" spans="2:4" s="183" customFormat="1" x14ac:dyDescent="0.2">
      <c r="B6677" s="188"/>
      <c r="D6677" s="186"/>
    </row>
    <row r="6678" spans="2:4" s="183" customFormat="1" x14ac:dyDescent="0.2">
      <c r="B6678" s="188"/>
      <c r="D6678" s="186"/>
    </row>
    <row r="6679" spans="2:4" s="183" customFormat="1" x14ac:dyDescent="0.2">
      <c r="B6679" s="188"/>
      <c r="D6679" s="186"/>
    </row>
    <row r="6680" spans="2:4" s="183" customFormat="1" x14ac:dyDescent="0.2">
      <c r="B6680" s="188"/>
      <c r="D6680" s="186"/>
    </row>
    <row r="6681" spans="2:4" s="183" customFormat="1" x14ac:dyDescent="0.2">
      <c r="B6681" s="188"/>
      <c r="D6681" s="186"/>
    </row>
    <row r="6682" spans="2:4" s="183" customFormat="1" x14ac:dyDescent="0.2">
      <c r="B6682" s="188"/>
      <c r="D6682" s="186"/>
    </row>
    <row r="6683" spans="2:4" s="183" customFormat="1" x14ac:dyDescent="0.2">
      <c r="B6683" s="188"/>
      <c r="D6683" s="186"/>
    </row>
    <row r="6684" spans="2:4" s="183" customFormat="1" x14ac:dyDescent="0.2">
      <c r="B6684" s="188"/>
      <c r="D6684" s="186"/>
    </row>
    <row r="6685" spans="2:4" s="183" customFormat="1" x14ac:dyDescent="0.2">
      <c r="B6685" s="188"/>
      <c r="D6685" s="186"/>
    </row>
    <row r="6686" spans="2:4" s="183" customFormat="1" x14ac:dyDescent="0.2">
      <c r="B6686" s="188"/>
      <c r="D6686" s="186"/>
    </row>
    <row r="6687" spans="2:4" s="183" customFormat="1" x14ac:dyDescent="0.2">
      <c r="B6687" s="188"/>
      <c r="D6687" s="186"/>
    </row>
    <row r="6688" spans="2:4" s="183" customFormat="1" x14ac:dyDescent="0.2">
      <c r="B6688" s="188"/>
      <c r="D6688" s="186"/>
    </row>
    <row r="6689" spans="2:4" s="183" customFormat="1" x14ac:dyDescent="0.2">
      <c r="B6689" s="188"/>
      <c r="D6689" s="186"/>
    </row>
    <row r="6690" spans="2:4" s="183" customFormat="1" x14ac:dyDescent="0.2">
      <c r="B6690" s="188"/>
      <c r="D6690" s="186"/>
    </row>
    <row r="6691" spans="2:4" s="183" customFormat="1" x14ac:dyDescent="0.2">
      <c r="B6691" s="188"/>
      <c r="D6691" s="186"/>
    </row>
    <row r="6692" spans="2:4" s="183" customFormat="1" x14ac:dyDescent="0.2">
      <c r="B6692" s="188"/>
      <c r="D6692" s="186"/>
    </row>
    <row r="6693" spans="2:4" s="183" customFormat="1" x14ac:dyDescent="0.2">
      <c r="B6693" s="188"/>
      <c r="D6693" s="186"/>
    </row>
    <row r="6694" spans="2:4" s="183" customFormat="1" x14ac:dyDescent="0.2">
      <c r="B6694" s="188"/>
      <c r="D6694" s="186"/>
    </row>
    <row r="6695" spans="2:4" s="183" customFormat="1" x14ac:dyDescent="0.2">
      <c r="B6695" s="188"/>
      <c r="D6695" s="186"/>
    </row>
    <row r="6696" spans="2:4" s="183" customFormat="1" x14ac:dyDescent="0.2">
      <c r="B6696" s="188"/>
      <c r="D6696" s="186"/>
    </row>
    <row r="6697" spans="2:4" s="183" customFormat="1" x14ac:dyDescent="0.2">
      <c r="B6697" s="188"/>
      <c r="D6697" s="186"/>
    </row>
    <row r="6698" spans="2:4" s="183" customFormat="1" x14ac:dyDescent="0.2">
      <c r="B6698" s="188"/>
      <c r="D6698" s="186"/>
    </row>
    <row r="6699" spans="2:4" s="183" customFormat="1" x14ac:dyDescent="0.2">
      <c r="B6699" s="188"/>
      <c r="D6699" s="186"/>
    </row>
    <row r="6700" spans="2:4" s="183" customFormat="1" x14ac:dyDescent="0.2">
      <c r="B6700" s="188"/>
      <c r="D6700" s="186"/>
    </row>
    <row r="6701" spans="2:4" s="183" customFormat="1" x14ac:dyDescent="0.2">
      <c r="B6701" s="188"/>
      <c r="D6701" s="186"/>
    </row>
    <row r="6702" spans="2:4" s="183" customFormat="1" x14ac:dyDescent="0.2">
      <c r="B6702" s="188"/>
      <c r="D6702" s="186"/>
    </row>
    <row r="6703" spans="2:4" s="183" customFormat="1" x14ac:dyDescent="0.2">
      <c r="B6703" s="188"/>
      <c r="D6703" s="186"/>
    </row>
    <row r="6704" spans="2:4" s="183" customFormat="1" x14ac:dyDescent="0.2">
      <c r="B6704" s="188"/>
      <c r="D6704" s="186"/>
    </row>
    <row r="6705" spans="2:4" s="183" customFormat="1" x14ac:dyDescent="0.2">
      <c r="B6705" s="188"/>
      <c r="D6705" s="186"/>
    </row>
    <row r="6706" spans="2:4" s="183" customFormat="1" x14ac:dyDescent="0.2">
      <c r="B6706" s="188"/>
      <c r="D6706" s="186"/>
    </row>
    <row r="6707" spans="2:4" s="183" customFormat="1" x14ac:dyDescent="0.2">
      <c r="B6707" s="188"/>
      <c r="D6707" s="186"/>
    </row>
    <row r="6708" spans="2:4" s="183" customFormat="1" x14ac:dyDescent="0.2">
      <c r="B6708" s="188"/>
      <c r="D6708" s="186"/>
    </row>
    <row r="6709" spans="2:4" s="183" customFormat="1" x14ac:dyDescent="0.2">
      <c r="B6709" s="188"/>
      <c r="D6709" s="186"/>
    </row>
    <row r="6710" spans="2:4" s="183" customFormat="1" x14ac:dyDescent="0.2">
      <c r="B6710" s="188"/>
      <c r="D6710" s="186"/>
    </row>
    <row r="6711" spans="2:4" s="183" customFormat="1" x14ac:dyDescent="0.2">
      <c r="B6711" s="188"/>
      <c r="D6711" s="186"/>
    </row>
    <row r="6712" spans="2:4" s="183" customFormat="1" x14ac:dyDescent="0.2">
      <c r="B6712" s="188"/>
      <c r="D6712" s="186"/>
    </row>
    <row r="6713" spans="2:4" s="183" customFormat="1" x14ac:dyDescent="0.2">
      <c r="B6713" s="188"/>
      <c r="D6713" s="186"/>
    </row>
    <row r="6714" spans="2:4" s="183" customFormat="1" x14ac:dyDescent="0.2">
      <c r="B6714" s="188"/>
      <c r="D6714" s="186"/>
    </row>
    <row r="6715" spans="2:4" s="183" customFormat="1" x14ac:dyDescent="0.2">
      <c r="B6715" s="188"/>
      <c r="D6715" s="186"/>
    </row>
    <row r="6716" spans="2:4" s="183" customFormat="1" x14ac:dyDescent="0.2">
      <c r="B6716" s="188"/>
      <c r="D6716" s="186"/>
    </row>
    <row r="6717" spans="2:4" s="183" customFormat="1" x14ac:dyDescent="0.2">
      <c r="B6717" s="188"/>
      <c r="D6717" s="186"/>
    </row>
    <row r="6718" spans="2:4" s="183" customFormat="1" x14ac:dyDescent="0.2">
      <c r="B6718" s="188"/>
      <c r="D6718" s="186"/>
    </row>
    <row r="6719" spans="2:4" s="183" customFormat="1" x14ac:dyDescent="0.2">
      <c r="B6719" s="188"/>
      <c r="D6719" s="186"/>
    </row>
    <row r="6720" spans="2:4" s="183" customFormat="1" x14ac:dyDescent="0.2">
      <c r="B6720" s="188"/>
      <c r="D6720" s="186"/>
    </row>
    <row r="6721" spans="2:4" s="183" customFormat="1" x14ac:dyDescent="0.2">
      <c r="B6721" s="188"/>
      <c r="D6721" s="186"/>
    </row>
    <row r="6722" spans="2:4" s="183" customFormat="1" x14ac:dyDescent="0.2">
      <c r="B6722" s="188"/>
      <c r="D6722" s="186"/>
    </row>
    <row r="6723" spans="2:4" s="183" customFormat="1" x14ac:dyDescent="0.2">
      <c r="B6723" s="188"/>
      <c r="D6723" s="186"/>
    </row>
    <row r="6724" spans="2:4" s="183" customFormat="1" x14ac:dyDescent="0.2">
      <c r="B6724" s="188"/>
      <c r="D6724" s="186"/>
    </row>
    <row r="6725" spans="2:4" s="183" customFormat="1" x14ac:dyDescent="0.2">
      <c r="B6725" s="188"/>
      <c r="D6725" s="186"/>
    </row>
    <row r="6726" spans="2:4" s="183" customFormat="1" x14ac:dyDescent="0.2">
      <c r="B6726" s="188"/>
      <c r="D6726" s="186"/>
    </row>
    <row r="6727" spans="2:4" s="183" customFormat="1" x14ac:dyDescent="0.2">
      <c r="B6727" s="188"/>
      <c r="D6727" s="186"/>
    </row>
    <row r="6728" spans="2:4" s="183" customFormat="1" x14ac:dyDescent="0.2">
      <c r="B6728" s="188"/>
      <c r="D6728" s="186"/>
    </row>
    <row r="6729" spans="2:4" s="183" customFormat="1" x14ac:dyDescent="0.2">
      <c r="B6729" s="188"/>
      <c r="D6729" s="186"/>
    </row>
    <row r="6730" spans="2:4" s="183" customFormat="1" x14ac:dyDescent="0.2">
      <c r="B6730" s="188"/>
      <c r="D6730" s="186"/>
    </row>
    <row r="6731" spans="2:4" s="183" customFormat="1" x14ac:dyDescent="0.2">
      <c r="B6731" s="188"/>
      <c r="D6731" s="186"/>
    </row>
    <row r="6732" spans="2:4" s="183" customFormat="1" x14ac:dyDescent="0.2">
      <c r="B6732" s="188"/>
      <c r="D6732" s="186"/>
    </row>
    <row r="6733" spans="2:4" s="183" customFormat="1" x14ac:dyDescent="0.2">
      <c r="B6733" s="188"/>
      <c r="D6733" s="186"/>
    </row>
    <row r="6734" spans="2:4" s="183" customFormat="1" x14ac:dyDescent="0.2">
      <c r="B6734" s="188"/>
      <c r="D6734" s="186"/>
    </row>
    <row r="6735" spans="2:4" s="183" customFormat="1" x14ac:dyDescent="0.2">
      <c r="B6735" s="188"/>
      <c r="D6735" s="186"/>
    </row>
    <row r="6736" spans="2:4" s="183" customFormat="1" x14ac:dyDescent="0.2">
      <c r="B6736" s="188"/>
      <c r="D6736" s="186"/>
    </row>
    <row r="6737" spans="2:4" s="183" customFormat="1" x14ac:dyDescent="0.2">
      <c r="B6737" s="188"/>
      <c r="D6737" s="186"/>
    </row>
    <row r="6738" spans="2:4" s="183" customFormat="1" x14ac:dyDescent="0.2">
      <c r="B6738" s="188"/>
      <c r="D6738" s="186"/>
    </row>
    <row r="6739" spans="2:4" s="183" customFormat="1" x14ac:dyDescent="0.2">
      <c r="B6739" s="188"/>
      <c r="D6739" s="186"/>
    </row>
    <row r="6740" spans="2:4" s="183" customFormat="1" x14ac:dyDescent="0.2">
      <c r="B6740" s="188"/>
      <c r="D6740" s="186"/>
    </row>
    <row r="6741" spans="2:4" s="183" customFormat="1" x14ac:dyDescent="0.2">
      <c r="B6741" s="188"/>
      <c r="D6741" s="186"/>
    </row>
    <row r="6742" spans="2:4" s="183" customFormat="1" x14ac:dyDescent="0.2">
      <c r="B6742" s="188"/>
      <c r="D6742" s="186"/>
    </row>
    <row r="6743" spans="2:4" s="183" customFormat="1" x14ac:dyDescent="0.2">
      <c r="B6743" s="188"/>
      <c r="D6743" s="186"/>
    </row>
    <row r="6744" spans="2:4" s="183" customFormat="1" x14ac:dyDescent="0.2">
      <c r="B6744" s="188"/>
      <c r="D6744" s="186"/>
    </row>
    <row r="6745" spans="2:4" s="183" customFormat="1" x14ac:dyDescent="0.2">
      <c r="B6745" s="188"/>
      <c r="D6745" s="186"/>
    </row>
    <row r="6746" spans="2:4" s="183" customFormat="1" x14ac:dyDescent="0.2">
      <c r="B6746" s="188"/>
      <c r="D6746" s="186"/>
    </row>
    <row r="6747" spans="2:4" s="183" customFormat="1" x14ac:dyDescent="0.2">
      <c r="B6747" s="188"/>
      <c r="D6747" s="186"/>
    </row>
    <row r="6748" spans="2:4" s="183" customFormat="1" x14ac:dyDescent="0.2">
      <c r="B6748" s="188"/>
      <c r="D6748" s="186"/>
    </row>
    <row r="6749" spans="2:4" s="183" customFormat="1" x14ac:dyDescent="0.2">
      <c r="B6749" s="188"/>
      <c r="D6749" s="186"/>
    </row>
    <row r="6750" spans="2:4" s="183" customFormat="1" x14ac:dyDescent="0.2">
      <c r="B6750" s="188"/>
      <c r="D6750" s="186"/>
    </row>
    <row r="6751" spans="2:4" s="183" customFormat="1" x14ac:dyDescent="0.2">
      <c r="B6751" s="188"/>
      <c r="D6751" s="186"/>
    </row>
    <row r="6752" spans="2:4" s="183" customFormat="1" x14ac:dyDescent="0.2">
      <c r="B6752" s="188"/>
      <c r="D6752" s="186"/>
    </row>
    <row r="6753" spans="2:4" s="183" customFormat="1" x14ac:dyDescent="0.2">
      <c r="B6753" s="188"/>
      <c r="D6753" s="186"/>
    </row>
    <row r="6754" spans="2:4" s="183" customFormat="1" x14ac:dyDescent="0.2">
      <c r="B6754" s="188"/>
      <c r="D6754" s="186"/>
    </row>
    <row r="6755" spans="2:4" s="183" customFormat="1" x14ac:dyDescent="0.2">
      <c r="B6755" s="188"/>
      <c r="D6755" s="186"/>
    </row>
    <row r="6756" spans="2:4" s="183" customFormat="1" x14ac:dyDescent="0.2">
      <c r="B6756" s="188"/>
      <c r="D6756" s="186"/>
    </row>
    <row r="6757" spans="2:4" s="183" customFormat="1" x14ac:dyDescent="0.2">
      <c r="B6757" s="188"/>
      <c r="D6757" s="186"/>
    </row>
    <row r="6758" spans="2:4" s="183" customFormat="1" x14ac:dyDescent="0.2">
      <c r="B6758" s="188"/>
      <c r="D6758" s="186"/>
    </row>
    <row r="6759" spans="2:4" s="183" customFormat="1" x14ac:dyDescent="0.2">
      <c r="B6759" s="188"/>
      <c r="D6759" s="186"/>
    </row>
    <row r="6760" spans="2:4" s="183" customFormat="1" x14ac:dyDescent="0.2">
      <c r="B6760" s="188"/>
      <c r="D6760" s="186"/>
    </row>
    <row r="6761" spans="2:4" s="183" customFormat="1" x14ac:dyDescent="0.2">
      <c r="B6761" s="188"/>
      <c r="D6761" s="186"/>
    </row>
    <row r="6762" spans="2:4" s="183" customFormat="1" x14ac:dyDescent="0.2">
      <c r="B6762" s="188"/>
      <c r="D6762" s="186"/>
    </row>
    <row r="6763" spans="2:4" s="183" customFormat="1" x14ac:dyDescent="0.2">
      <c r="B6763" s="188"/>
      <c r="D6763" s="186"/>
    </row>
    <row r="6764" spans="2:4" s="183" customFormat="1" x14ac:dyDescent="0.2">
      <c r="B6764" s="188"/>
      <c r="D6764" s="186"/>
    </row>
    <row r="6765" spans="2:4" s="183" customFormat="1" x14ac:dyDescent="0.2">
      <c r="B6765" s="188"/>
      <c r="D6765" s="186"/>
    </row>
    <row r="6766" spans="2:4" s="183" customFormat="1" x14ac:dyDescent="0.2">
      <c r="B6766" s="188"/>
      <c r="D6766" s="186"/>
    </row>
    <row r="6767" spans="2:4" s="183" customFormat="1" x14ac:dyDescent="0.2">
      <c r="B6767" s="188"/>
      <c r="D6767" s="186"/>
    </row>
    <row r="6768" spans="2:4" s="183" customFormat="1" x14ac:dyDescent="0.2">
      <c r="B6768" s="188"/>
      <c r="D6768" s="186"/>
    </row>
    <row r="6769" spans="2:4" s="183" customFormat="1" x14ac:dyDescent="0.2">
      <c r="B6769" s="188"/>
      <c r="D6769" s="186"/>
    </row>
    <row r="6770" spans="2:4" s="183" customFormat="1" x14ac:dyDescent="0.2">
      <c r="B6770" s="188"/>
      <c r="D6770" s="186"/>
    </row>
    <row r="6771" spans="2:4" s="183" customFormat="1" x14ac:dyDescent="0.2">
      <c r="B6771" s="188"/>
      <c r="D6771" s="186"/>
    </row>
    <row r="6772" spans="2:4" s="183" customFormat="1" x14ac:dyDescent="0.2">
      <c r="B6772" s="188"/>
      <c r="D6772" s="186"/>
    </row>
    <row r="6773" spans="2:4" s="183" customFormat="1" x14ac:dyDescent="0.2">
      <c r="B6773" s="188"/>
      <c r="D6773" s="186"/>
    </row>
    <row r="6774" spans="2:4" s="183" customFormat="1" x14ac:dyDescent="0.2">
      <c r="B6774" s="188"/>
      <c r="D6774" s="186"/>
    </row>
    <row r="6775" spans="2:4" s="183" customFormat="1" x14ac:dyDescent="0.2">
      <c r="B6775" s="188"/>
      <c r="D6775" s="186"/>
    </row>
    <row r="6776" spans="2:4" s="183" customFormat="1" x14ac:dyDescent="0.2">
      <c r="B6776" s="188"/>
      <c r="D6776" s="186"/>
    </row>
    <row r="6777" spans="2:4" s="183" customFormat="1" x14ac:dyDescent="0.2">
      <c r="B6777" s="188"/>
      <c r="D6777" s="186"/>
    </row>
    <row r="6778" spans="2:4" s="183" customFormat="1" x14ac:dyDescent="0.2">
      <c r="B6778" s="188"/>
      <c r="D6778" s="186"/>
    </row>
    <row r="6779" spans="2:4" s="183" customFormat="1" x14ac:dyDescent="0.2">
      <c r="B6779" s="188"/>
      <c r="D6779" s="186"/>
    </row>
    <row r="6780" spans="2:4" s="183" customFormat="1" x14ac:dyDescent="0.2">
      <c r="B6780" s="188"/>
      <c r="D6780" s="186"/>
    </row>
    <row r="6781" spans="2:4" s="183" customFormat="1" x14ac:dyDescent="0.2">
      <c r="B6781" s="188"/>
      <c r="D6781" s="186"/>
    </row>
    <row r="6782" spans="2:4" s="183" customFormat="1" x14ac:dyDescent="0.2">
      <c r="B6782" s="188"/>
      <c r="D6782" s="186"/>
    </row>
    <row r="6783" spans="2:4" s="183" customFormat="1" x14ac:dyDescent="0.2">
      <c r="B6783" s="188"/>
      <c r="D6783" s="186"/>
    </row>
    <row r="6784" spans="2:4" s="183" customFormat="1" x14ac:dyDescent="0.2">
      <c r="B6784" s="188"/>
      <c r="D6784" s="186"/>
    </row>
    <row r="6785" spans="2:4" s="183" customFormat="1" x14ac:dyDescent="0.2">
      <c r="B6785" s="188"/>
      <c r="D6785" s="186"/>
    </row>
    <row r="6786" spans="2:4" s="183" customFormat="1" x14ac:dyDescent="0.2">
      <c r="B6786" s="188"/>
      <c r="D6786" s="186"/>
    </row>
    <row r="6787" spans="2:4" s="183" customFormat="1" x14ac:dyDescent="0.2">
      <c r="B6787" s="188"/>
      <c r="D6787" s="186"/>
    </row>
    <row r="6788" spans="2:4" s="183" customFormat="1" x14ac:dyDescent="0.2">
      <c r="B6788" s="188"/>
      <c r="D6788" s="186"/>
    </row>
    <row r="6789" spans="2:4" s="183" customFormat="1" x14ac:dyDescent="0.2">
      <c r="B6789" s="188"/>
      <c r="D6789" s="186"/>
    </row>
    <row r="6790" spans="2:4" s="183" customFormat="1" x14ac:dyDescent="0.2">
      <c r="B6790" s="188"/>
      <c r="D6790" s="186"/>
    </row>
    <row r="6791" spans="2:4" s="183" customFormat="1" x14ac:dyDescent="0.2">
      <c r="B6791" s="188"/>
      <c r="D6791" s="186"/>
    </row>
    <row r="6792" spans="2:4" s="183" customFormat="1" x14ac:dyDescent="0.2">
      <c r="B6792" s="188"/>
      <c r="D6792" s="186"/>
    </row>
    <row r="6793" spans="2:4" s="183" customFormat="1" x14ac:dyDescent="0.2">
      <c r="B6793" s="188"/>
      <c r="D6793" s="186"/>
    </row>
    <row r="6794" spans="2:4" s="183" customFormat="1" x14ac:dyDescent="0.2">
      <c r="B6794" s="188"/>
      <c r="D6794" s="186"/>
    </row>
    <row r="6795" spans="2:4" s="183" customFormat="1" x14ac:dyDescent="0.2">
      <c r="B6795" s="188"/>
      <c r="D6795" s="186"/>
    </row>
    <row r="6796" spans="2:4" s="183" customFormat="1" x14ac:dyDescent="0.2">
      <c r="B6796" s="188"/>
      <c r="D6796" s="186"/>
    </row>
    <row r="6797" spans="2:4" s="183" customFormat="1" x14ac:dyDescent="0.2">
      <c r="B6797" s="188"/>
      <c r="D6797" s="186"/>
    </row>
    <row r="6798" spans="2:4" s="183" customFormat="1" x14ac:dyDescent="0.2">
      <c r="B6798" s="188"/>
      <c r="D6798" s="186"/>
    </row>
    <row r="6799" spans="2:4" s="183" customFormat="1" x14ac:dyDescent="0.2">
      <c r="B6799" s="188"/>
      <c r="D6799" s="186"/>
    </row>
    <row r="6800" spans="2:4" s="183" customFormat="1" x14ac:dyDescent="0.2">
      <c r="B6800" s="188"/>
      <c r="D6800" s="186"/>
    </row>
    <row r="6801" spans="2:4" s="183" customFormat="1" x14ac:dyDescent="0.2">
      <c r="B6801" s="188"/>
      <c r="D6801" s="186"/>
    </row>
    <row r="6802" spans="2:4" s="183" customFormat="1" x14ac:dyDescent="0.2">
      <c r="B6802" s="188"/>
      <c r="D6802" s="186"/>
    </row>
    <row r="6803" spans="2:4" s="183" customFormat="1" x14ac:dyDescent="0.2">
      <c r="B6803" s="188"/>
      <c r="D6803" s="186"/>
    </row>
    <row r="6804" spans="2:4" s="183" customFormat="1" x14ac:dyDescent="0.2">
      <c r="B6804" s="188"/>
      <c r="D6804" s="186"/>
    </row>
    <row r="6805" spans="2:4" s="183" customFormat="1" x14ac:dyDescent="0.2">
      <c r="B6805" s="188"/>
      <c r="D6805" s="186"/>
    </row>
    <row r="6806" spans="2:4" s="183" customFormat="1" x14ac:dyDescent="0.2">
      <c r="B6806" s="188"/>
      <c r="D6806" s="186"/>
    </row>
    <row r="6807" spans="2:4" s="183" customFormat="1" x14ac:dyDescent="0.2">
      <c r="B6807" s="188"/>
      <c r="D6807" s="186"/>
    </row>
    <row r="6808" spans="2:4" s="183" customFormat="1" x14ac:dyDescent="0.2">
      <c r="B6808" s="188"/>
      <c r="D6808" s="186"/>
    </row>
    <row r="6809" spans="2:4" s="183" customFormat="1" x14ac:dyDescent="0.2">
      <c r="B6809" s="188"/>
      <c r="D6809" s="186"/>
    </row>
    <row r="6810" spans="2:4" s="183" customFormat="1" x14ac:dyDescent="0.2">
      <c r="B6810" s="188"/>
      <c r="D6810" s="186"/>
    </row>
    <row r="6811" spans="2:4" s="183" customFormat="1" x14ac:dyDescent="0.2">
      <c r="B6811" s="188"/>
      <c r="D6811" s="186"/>
    </row>
    <row r="6812" spans="2:4" s="183" customFormat="1" x14ac:dyDescent="0.2">
      <c r="B6812" s="188"/>
      <c r="D6812" s="186"/>
    </row>
    <row r="6813" spans="2:4" s="183" customFormat="1" x14ac:dyDescent="0.2">
      <c r="B6813" s="188"/>
      <c r="D6813" s="186"/>
    </row>
    <row r="6814" spans="2:4" s="183" customFormat="1" x14ac:dyDescent="0.2">
      <c r="B6814" s="188"/>
      <c r="D6814" s="186"/>
    </row>
    <row r="6815" spans="2:4" s="183" customFormat="1" x14ac:dyDescent="0.2">
      <c r="B6815" s="188"/>
      <c r="D6815" s="186"/>
    </row>
    <row r="6816" spans="2:4" s="183" customFormat="1" x14ac:dyDescent="0.2">
      <c r="B6816" s="188"/>
      <c r="D6816" s="186"/>
    </row>
    <row r="6817" spans="2:4" s="183" customFormat="1" x14ac:dyDescent="0.2">
      <c r="B6817" s="188"/>
      <c r="D6817" s="186"/>
    </row>
    <row r="6818" spans="2:4" s="183" customFormat="1" x14ac:dyDescent="0.2">
      <c r="B6818" s="188"/>
      <c r="D6818" s="186"/>
    </row>
    <row r="6819" spans="2:4" s="183" customFormat="1" x14ac:dyDescent="0.2">
      <c r="B6819" s="188"/>
      <c r="D6819" s="186"/>
    </row>
    <row r="6820" spans="2:4" s="183" customFormat="1" x14ac:dyDescent="0.2">
      <c r="B6820" s="188"/>
      <c r="D6820" s="186"/>
    </row>
    <row r="6821" spans="2:4" s="183" customFormat="1" x14ac:dyDescent="0.2">
      <c r="B6821" s="188"/>
      <c r="D6821" s="186"/>
    </row>
    <row r="6822" spans="2:4" s="183" customFormat="1" x14ac:dyDescent="0.2">
      <c r="B6822" s="188"/>
      <c r="D6822" s="186"/>
    </row>
    <row r="6823" spans="2:4" s="183" customFormat="1" x14ac:dyDescent="0.2">
      <c r="B6823" s="188"/>
      <c r="D6823" s="186"/>
    </row>
    <row r="6824" spans="2:4" s="183" customFormat="1" x14ac:dyDescent="0.2">
      <c r="B6824" s="188"/>
      <c r="D6824" s="186"/>
    </row>
    <row r="6825" spans="2:4" s="183" customFormat="1" x14ac:dyDescent="0.2">
      <c r="B6825" s="188"/>
      <c r="D6825" s="186"/>
    </row>
    <row r="6826" spans="2:4" s="183" customFormat="1" x14ac:dyDescent="0.2">
      <c r="B6826" s="188"/>
      <c r="D6826" s="186"/>
    </row>
    <row r="6827" spans="2:4" s="183" customFormat="1" x14ac:dyDescent="0.2">
      <c r="B6827" s="188"/>
      <c r="D6827" s="186"/>
    </row>
    <row r="6828" spans="2:4" s="183" customFormat="1" x14ac:dyDescent="0.2">
      <c r="B6828" s="188"/>
      <c r="D6828" s="186"/>
    </row>
    <row r="6829" spans="2:4" s="183" customFormat="1" x14ac:dyDescent="0.2">
      <c r="B6829" s="188"/>
      <c r="D6829" s="186"/>
    </row>
    <row r="6830" spans="2:4" s="183" customFormat="1" x14ac:dyDescent="0.2">
      <c r="B6830" s="188"/>
      <c r="D6830" s="186"/>
    </row>
    <row r="6831" spans="2:4" s="183" customFormat="1" x14ac:dyDescent="0.2">
      <c r="B6831" s="188"/>
      <c r="D6831" s="186"/>
    </row>
    <row r="6832" spans="2:4" s="183" customFormat="1" x14ac:dyDescent="0.2">
      <c r="B6832" s="188"/>
      <c r="D6832" s="186"/>
    </row>
    <row r="6833" spans="2:4" s="183" customFormat="1" x14ac:dyDescent="0.2">
      <c r="B6833" s="188"/>
      <c r="D6833" s="186"/>
    </row>
    <row r="6834" spans="2:4" s="183" customFormat="1" x14ac:dyDescent="0.2">
      <c r="B6834" s="188"/>
      <c r="D6834" s="186"/>
    </row>
    <row r="6835" spans="2:4" s="183" customFormat="1" x14ac:dyDescent="0.2">
      <c r="B6835" s="188"/>
      <c r="D6835" s="186"/>
    </row>
    <row r="6836" spans="2:4" s="183" customFormat="1" x14ac:dyDescent="0.2">
      <c r="B6836" s="188"/>
      <c r="D6836" s="186"/>
    </row>
    <row r="6837" spans="2:4" s="183" customFormat="1" x14ac:dyDescent="0.2">
      <c r="B6837" s="188"/>
      <c r="D6837" s="186"/>
    </row>
    <row r="6838" spans="2:4" s="183" customFormat="1" x14ac:dyDescent="0.2">
      <c r="B6838" s="188"/>
      <c r="D6838" s="186"/>
    </row>
    <row r="6839" spans="2:4" s="183" customFormat="1" x14ac:dyDescent="0.2">
      <c r="B6839" s="188"/>
      <c r="D6839" s="186"/>
    </row>
    <row r="6840" spans="2:4" s="183" customFormat="1" x14ac:dyDescent="0.2">
      <c r="B6840" s="188"/>
      <c r="D6840" s="186"/>
    </row>
    <row r="6841" spans="2:4" s="183" customFormat="1" x14ac:dyDescent="0.2">
      <c r="B6841" s="188"/>
      <c r="D6841" s="186"/>
    </row>
    <row r="6842" spans="2:4" s="183" customFormat="1" x14ac:dyDescent="0.2">
      <c r="B6842" s="188"/>
      <c r="D6842" s="186"/>
    </row>
    <row r="6843" spans="2:4" s="183" customFormat="1" x14ac:dyDescent="0.2">
      <c r="B6843" s="188"/>
      <c r="D6843" s="186"/>
    </row>
    <row r="6844" spans="2:4" s="183" customFormat="1" x14ac:dyDescent="0.2">
      <c r="B6844" s="188"/>
      <c r="D6844" s="186"/>
    </row>
    <row r="6845" spans="2:4" s="183" customFormat="1" x14ac:dyDescent="0.2">
      <c r="B6845" s="188"/>
      <c r="D6845" s="186"/>
    </row>
    <row r="6846" spans="2:4" s="183" customFormat="1" x14ac:dyDescent="0.2">
      <c r="B6846" s="188"/>
      <c r="D6846" s="186"/>
    </row>
    <row r="6847" spans="2:4" s="183" customFormat="1" x14ac:dyDescent="0.2">
      <c r="B6847" s="188"/>
      <c r="D6847" s="186"/>
    </row>
    <row r="6848" spans="2:4" s="183" customFormat="1" x14ac:dyDescent="0.2">
      <c r="B6848" s="188"/>
      <c r="D6848" s="186"/>
    </row>
    <row r="6849" spans="2:4" s="183" customFormat="1" x14ac:dyDescent="0.2">
      <c r="B6849" s="188"/>
      <c r="D6849" s="186"/>
    </row>
    <row r="6850" spans="2:4" s="183" customFormat="1" x14ac:dyDescent="0.2">
      <c r="B6850" s="188"/>
      <c r="D6850" s="186"/>
    </row>
    <row r="6851" spans="2:4" s="183" customFormat="1" x14ac:dyDescent="0.2">
      <c r="B6851" s="188"/>
      <c r="D6851" s="186"/>
    </row>
    <row r="6852" spans="2:4" s="183" customFormat="1" x14ac:dyDescent="0.2">
      <c r="B6852" s="188"/>
      <c r="D6852" s="186"/>
    </row>
    <row r="6853" spans="2:4" s="183" customFormat="1" x14ac:dyDescent="0.2">
      <c r="B6853" s="188"/>
      <c r="D6853" s="186"/>
    </row>
    <row r="6854" spans="2:4" s="183" customFormat="1" x14ac:dyDescent="0.2">
      <c r="B6854" s="188"/>
      <c r="D6854" s="186"/>
    </row>
    <row r="6855" spans="2:4" s="183" customFormat="1" x14ac:dyDescent="0.2">
      <c r="B6855" s="188"/>
      <c r="D6855" s="186"/>
    </row>
    <row r="6856" spans="2:4" s="183" customFormat="1" x14ac:dyDescent="0.2">
      <c r="B6856" s="188"/>
      <c r="D6856" s="186"/>
    </row>
    <row r="6857" spans="2:4" s="183" customFormat="1" x14ac:dyDescent="0.2">
      <c r="B6857" s="188"/>
      <c r="D6857" s="186"/>
    </row>
    <row r="6858" spans="2:4" s="183" customFormat="1" x14ac:dyDescent="0.2">
      <c r="B6858" s="188"/>
      <c r="D6858" s="186"/>
    </row>
    <row r="6859" spans="2:4" s="183" customFormat="1" x14ac:dyDescent="0.2">
      <c r="B6859" s="188"/>
      <c r="D6859" s="186"/>
    </row>
    <row r="6860" spans="2:4" s="183" customFormat="1" x14ac:dyDescent="0.2">
      <c r="B6860" s="188"/>
      <c r="D6860" s="186"/>
    </row>
    <row r="6861" spans="2:4" s="183" customFormat="1" x14ac:dyDescent="0.2">
      <c r="B6861" s="188"/>
      <c r="D6861" s="186"/>
    </row>
    <row r="6862" spans="2:4" s="183" customFormat="1" x14ac:dyDescent="0.2">
      <c r="B6862" s="188"/>
      <c r="D6862" s="186"/>
    </row>
    <row r="6863" spans="2:4" s="183" customFormat="1" x14ac:dyDescent="0.2">
      <c r="B6863" s="188"/>
      <c r="D6863" s="186"/>
    </row>
    <row r="6864" spans="2:4" s="183" customFormat="1" x14ac:dyDescent="0.2">
      <c r="B6864" s="188"/>
      <c r="D6864" s="186"/>
    </row>
    <row r="6865" spans="2:4" s="183" customFormat="1" x14ac:dyDescent="0.2">
      <c r="B6865" s="188"/>
      <c r="D6865" s="186"/>
    </row>
    <row r="6866" spans="2:4" s="183" customFormat="1" x14ac:dyDescent="0.2">
      <c r="B6866" s="188"/>
      <c r="D6866" s="186"/>
    </row>
    <row r="6867" spans="2:4" s="183" customFormat="1" x14ac:dyDescent="0.2">
      <c r="B6867" s="188"/>
      <c r="D6867" s="186"/>
    </row>
    <row r="6868" spans="2:4" s="183" customFormat="1" x14ac:dyDescent="0.2">
      <c r="B6868" s="188"/>
      <c r="D6868" s="186"/>
    </row>
    <row r="6869" spans="2:4" s="183" customFormat="1" x14ac:dyDescent="0.2">
      <c r="B6869" s="188"/>
      <c r="D6869" s="186"/>
    </row>
    <row r="6870" spans="2:4" s="183" customFormat="1" x14ac:dyDescent="0.2">
      <c r="B6870" s="188"/>
      <c r="D6870" s="186"/>
    </row>
    <row r="6871" spans="2:4" s="183" customFormat="1" x14ac:dyDescent="0.2">
      <c r="B6871" s="188"/>
      <c r="D6871" s="186"/>
    </row>
    <row r="6872" spans="2:4" s="183" customFormat="1" x14ac:dyDescent="0.2">
      <c r="B6872" s="188"/>
      <c r="D6872" s="186"/>
    </row>
    <row r="6873" spans="2:4" s="183" customFormat="1" x14ac:dyDescent="0.2">
      <c r="B6873" s="188"/>
      <c r="D6873" s="186"/>
    </row>
    <row r="6874" spans="2:4" s="183" customFormat="1" x14ac:dyDescent="0.2">
      <c r="B6874" s="188"/>
      <c r="D6874" s="186"/>
    </row>
    <row r="6875" spans="2:4" s="183" customFormat="1" x14ac:dyDescent="0.2">
      <c r="B6875" s="188"/>
      <c r="D6875" s="186"/>
    </row>
    <row r="6876" spans="2:4" s="183" customFormat="1" x14ac:dyDescent="0.2">
      <c r="B6876" s="188"/>
      <c r="D6876" s="186"/>
    </row>
    <row r="6877" spans="2:4" s="183" customFormat="1" x14ac:dyDescent="0.2">
      <c r="B6877" s="188"/>
      <c r="D6877" s="186"/>
    </row>
    <row r="6878" spans="2:4" s="183" customFormat="1" x14ac:dyDescent="0.2">
      <c r="B6878" s="188"/>
      <c r="D6878" s="186"/>
    </row>
    <row r="6879" spans="2:4" s="183" customFormat="1" x14ac:dyDescent="0.2">
      <c r="B6879" s="188"/>
      <c r="D6879" s="186"/>
    </row>
    <row r="6880" spans="2:4" s="183" customFormat="1" x14ac:dyDescent="0.2">
      <c r="B6880" s="188"/>
      <c r="D6880" s="186"/>
    </row>
    <row r="6881" spans="2:4" s="183" customFormat="1" x14ac:dyDescent="0.2">
      <c r="B6881" s="188"/>
      <c r="D6881" s="186"/>
    </row>
    <row r="6882" spans="2:4" s="183" customFormat="1" x14ac:dyDescent="0.2">
      <c r="B6882" s="188"/>
      <c r="D6882" s="186"/>
    </row>
    <row r="6883" spans="2:4" s="183" customFormat="1" x14ac:dyDescent="0.2">
      <c r="B6883" s="188"/>
      <c r="D6883" s="186"/>
    </row>
    <row r="6884" spans="2:4" s="183" customFormat="1" x14ac:dyDescent="0.2">
      <c r="B6884" s="188"/>
      <c r="D6884" s="186"/>
    </row>
    <row r="6885" spans="2:4" s="183" customFormat="1" x14ac:dyDescent="0.2">
      <c r="B6885" s="188"/>
      <c r="D6885" s="186"/>
    </row>
    <row r="6886" spans="2:4" s="183" customFormat="1" x14ac:dyDescent="0.2">
      <c r="B6886" s="188"/>
      <c r="D6886" s="186"/>
    </row>
    <row r="6887" spans="2:4" s="183" customFormat="1" x14ac:dyDescent="0.2">
      <c r="B6887" s="188"/>
      <c r="D6887" s="186"/>
    </row>
    <row r="6888" spans="2:4" s="183" customFormat="1" x14ac:dyDescent="0.2">
      <c r="B6888" s="188"/>
      <c r="D6888" s="186"/>
    </row>
    <row r="6889" spans="2:4" s="183" customFormat="1" x14ac:dyDescent="0.2">
      <c r="B6889" s="188"/>
      <c r="D6889" s="186"/>
    </row>
    <row r="6890" spans="2:4" s="183" customFormat="1" x14ac:dyDescent="0.2">
      <c r="B6890" s="188"/>
      <c r="D6890" s="186"/>
    </row>
    <row r="6891" spans="2:4" s="183" customFormat="1" x14ac:dyDescent="0.2">
      <c r="B6891" s="188"/>
      <c r="D6891" s="186"/>
    </row>
    <row r="6892" spans="2:4" s="183" customFormat="1" x14ac:dyDescent="0.2">
      <c r="B6892" s="188"/>
      <c r="D6892" s="186"/>
    </row>
    <row r="6893" spans="2:4" s="183" customFormat="1" x14ac:dyDescent="0.2">
      <c r="B6893" s="188"/>
      <c r="D6893" s="186"/>
    </row>
    <row r="6894" spans="2:4" s="183" customFormat="1" x14ac:dyDescent="0.2">
      <c r="B6894" s="188"/>
      <c r="D6894" s="186"/>
    </row>
    <row r="6895" spans="2:4" s="183" customFormat="1" x14ac:dyDescent="0.2">
      <c r="B6895" s="188"/>
      <c r="D6895" s="186"/>
    </row>
    <row r="6896" spans="2:4" s="183" customFormat="1" x14ac:dyDescent="0.2">
      <c r="B6896" s="188"/>
      <c r="D6896" s="186"/>
    </row>
    <row r="6897" spans="2:4" s="183" customFormat="1" x14ac:dyDescent="0.2">
      <c r="B6897" s="188"/>
      <c r="D6897" s="186"/>
    </row>
    <row r="6898" spans="2:4" s="183" customFormat="1" x14ac:dyDescent="0.2">
      <c r="B6898" s="188"/>
      <c r="D6898" s="186"/>
    </row>
    <row r="6899" spans="2:4" s="183" customFormat="1" x14ac:dyDescent="0.2">
      <c r="B6899" s="188"/>
      <c r="D6899" s="186"/>
    </row>
    <row r="6900" spans="2:4" s="183" customFormat="1" x14ac:dyDescent="0.2">
      <c r="B6900" s="188"/>
      <c r="D6900" s="186"/>
    </row>
    <row r="6901" spans="2:4" s="183" customFormat="1" x14ac:dyDescent="0.2">
      <c r="B6901" s="188"/>
      <c r="D6901" s="186"/>
    </row>
    <row r="6902" spans="2:4" s="183" customFormat="1" x14ac:dyDescent="0.2">
      <c r="B6902" s="188"/>
      <c r="D6902" s="186"/>
    </row>
    <row r="6903" spans="2:4" s="183" customFormat="1" x14ac:dyDescent="0.2">
      <c r="B6903" s="188"/>
      <c r="D6903" s="186"/>
    </row>
    <row r="6904" spans="2:4" s="183" customFormat="1" x14ac:dyDescent="0.2">
      <c r="B6904" s="188"/>
      <c r="D6904" s="186"/>
    </row>
    <row r="6905" spans="2:4" s="183" customFormat="1" x14ac:dyDescent="0.2">
      <c r="B6905" s="188"/>
      <c r="D6905" s="186"/>
    </row>
    <row r="6906" spans="2:4" s="183" customFormat="1" x14ac:dyDescent="0.2">
      <c r="B6906" s="188"/>
      <c r="D6906" s="186"/>
    </row>
    <row r="6907" spans="2:4" s="183" customFormat="1" x14ac:dyDescent="0.2">
      <c r="B6907" s="188"/>
      <c r="D6907" s="186"/>
    </row>
    <row r="6908" spans="2:4" s="183" customFormat="1" x14ac:dyDescent="0.2">
      <c r="B6908" s="188"/>
      <c r="D6908" s="186"/>
    </row>
    <row r="6909" spans="2:4" s="183" customFormat="1" x14ac:dyDescent="0.2">
      <c r="B6909" s="188"/>
      <c r="D6909" s="186"/>
    </row>
    <row r="6910" spans="2:4" s="183" customFormat="1" x14ac:dyDescent="0.2">
      <c r="B6910" s="188"/>
      <c r="D6910" s="186"/>
    </row>
    <row r="6911" spans="2:4" s="183" customFormat="1" x14ac:dyDescent="0.2">
      <c r="B6911" s="188"/>
      <c r="D6911" s="186"/>
    </row>
    <row r="6912" spans="2:4" s="183" customFormat="1" x14ac:dyDescent="0.2">
      <c r="B6912" s="188"/>
      <c r="D6912" s="186"/>
    </row>
    <row r="6913" spans="2:4" s="183" customFormat="1" x14ac:dyDescent="0.2">
      <c r="B6913" s="188"/>
      <c r="D6913" s="186"/>
    </row>
    <row r="6914" spans="2:4" s="183" customFormat="1" x14ac:dyDescent="0.2">
      <c r="B6914" s="188"/>
      <c r="D6914" s="186"/>
    </row>
    <row r="6915" spans="2:4" s="183" customFormat="1" x14ac:dyDescent="0.2">
      <c r="B6915" s="188"/>
      <c r="D6915" s="186"/>
    </row>
    <row r="6916" spans="2:4" s="183" customFormat="1" x14ac:dyDescent="0.2">
      <c r="B6916" s="188"/>
      <c r="D6916" s="186"/>
    </row>
    <row r="6917" spans="2:4" s="183" customFormat="1" x14ac:dyDescent="0.2">
      <c r="B6917" s="188"/>
      <c r="D6917" s="186"/>
    </row>
    <row r="6918" spans="2:4" s="183" customFormat="1" x14ac:dyDescent="0.2">
      <c r="B6918" s="188"/>
      <c r="D6918" s="186"/>
    </row>
    <row r="6919" spans="2:4" s="183" customFormat="1" x14ac:dyDescent="0.2">
      <c r="B6919" s="188"/>
      <c r="D6919" s="186"/>
    </row>
    <row r="6920" spans="2:4" s="183" customFormat="1" x14ac:dyDescent="0.2">
      <c r="B6920" s="188"/>
      <c r="D6920" s="186"/>
    </row>
    <row r="6921" spans="2:4" s="183" customFormat="1" x14ac:dyDescent="0.2">
      <c r="B6921" s="188"/>
      <c r="D6921" s="186"/>
    </row>
    <row r="6922" spans="2:4" s="183" customFormat="1" x14ac:dyDescent="0.2">
      <c r="B6922" s="188"/>
      <c r="D6922" s="186"/>
    </row>
    <row r="6923" spans="2:4" s="183" customFormat="1" x14ac:dyDescent="0.2">
      <c r="B6923" s="188"/>
      <c r="D6923" s="186"/>
    </row>
    <row r="6924" spans="2:4" s="183" customFormat="1" x14ac:dyDescent="0.2">
      <c r="B6924" s="188"/>
      <c r="D6924" s="186"/>
    </row>
    <row r="6925" spans="2:4" s="183" customFormat="1" x14ac:dyDescent="0.2">
      <c r="B6925" s="188"/>
      <c r="D6925" s="186"/>
    </row>
    <row r="6926" spans="2:4" s="183" customFormat="1" x14ac:dyDescent="0.2">
      <c r="B6926" s="188"/>
      <c r="D6926" s="186"/>
    </row>
    <row r="6927" spans="2:4" s="183" customFormat="1" x14ac:dyDescent="0.2">
      <c r="B6927" s="188"/>
      <c r="D6927" s="186"/>
    </row>
    <row r="6928" spans="2:4" s="183" customFormat="1" x14ac:dyDescent="0.2">
      <c r="B6928" s="188"/>
      <c r="D6928" s="186"/>
    </row>
    <row r="6929" spans="2:4" s="183" customFormat="1" x14ac:dyDescent="0.2">
      <c r="B6929" s="188"/>
      <c r="D6929" s="186"/>
    </row>
    <row r="6930" spans="2:4" s="183" customFormat="1" x14ac:dyDescent="0.2">
      <c r="B6930" s="188"/>
      <c r="D6930" s="186"/>
    </row>
    <row r="6931" spans="2:4" s="183" customFormat="1" x14ac:dyDescent="0.2">
      <c r="B6931" s="188"/>
      <c r="D6931" s="186"/>
    </row>
    <row r="6932" spans="2:4" s="183" customFormat="1" x14ac:dyDescent="0.2">
      <c r="B6932" s="188"/>
      <c r="D6932" s="186"/>
    </row>
    <row r="6933" spans="2:4" s="183" customFormat="1" x14ac:dyDescent="0.2">
      <c r="B6933" s="188"/>
      <c r="D6933" s="186"/>
    </row>
    <row r="6934" spans="2:4" s="183" customFormat="1" x14ac:dyDescent="0.2">
      <c r="B6934" s="188"/>
      <c r="D6934" s="186"/>
    </row>
    <row r="6935" spans="2:4" s="183" customFormat="1" x14ac:dyDescent="0.2">
      <c r="B6935" s="188"/>
      <c r="D6935" s="186"/>
    </row>
    <row r="6936" spans="2:4" s="183" customFormat="1" x14ac:dyDescent="0.2">
      <c r="B6936" s="188"/>
      <c r="D6936" s="186"/>
    </row>
    <row r="6937" spans="2:4" s="183" customFormat="1" x14ac:dyDescent="0.2">
      <c r="B6937" s="188"/>
      <c r="D6937" s="186"/>
    </row>
    <row r="6938" spans="2:4" s="183" customFormat="1" x14ac:dyDescent="0.2">
      <c r="B6938" s="188"/>
      <c r="D6938" s="186"/>
    </row>
    <row r="6939" spans="2:4" s="183" customFormat="1" x14ac:dyDescent="0.2">
      <c r="B6939" s="188"/>
      <c r="D6939" s="186"/>
    </row>
    <row r="6940" spans="2:4" s="183" customFormat="1" x14ac:dyDescent="0.2">
      <c r="B6940" s="188"/>
      <c r="D6940" s="186"/>
    </row>
    <row r="6941" spans="2:4" s="183" customFormat="1" x14ac:dyDescent="0.2">
      <c r="B6941" s="188"/>
      <c r="D6941" s="186"/>
    </row>
    <row r="6942" spans="2:4" s="183" customFormat="1" x14ac:dyDescent="0.2">
      <c r="B6942" s="188"/>
      <c r="D6942" s="186"/>
    </row>
    <row r="6943" spans="2:4" s="183" customFormat="1" x14ac:dyDescent="0.2">
      <c r="B6943" s="188"/>
      <c r="D6943" s="186"/>
    </row>
    <row r="6944" spans="2:4" s="183" customFormat="1" x14ac:dyDescent="0.2">
      <c r="B6944" s="188"/>
      <c r="D6944" s="186"/>
    </row>
    <row r="6945" spans="2:4" s="183" customFormat="1" x14ac:dyDescent="0.2">
      <c r="B6945" s="188"/>
      <c r="D6945" s="186"/>
    </row>
    <row r="6946" spans="2:4" s="183" customFormat="1" x14ac:dyDescent="0.2">
      <c r="B6946" s="188"/>
      <c r="D6946" s="186"/>
    </row>
    <row r="6947" spans="2:4" s="183" customFormat="1" x14ac:dyDescent="0.2">
      <c r="B6947" s="188"/>
      <c r="D6947" s="186"/>
    </row>
    <row r="6948" spans="2:4" s="183" customFormat="1" x14ac:dyDescent="0.2">
      <c r="B6948" s="188"/>
      <c r="D6948" s="186"/>
    </row>
    <row r="6949" spans="2:4" s="183" customFormat="1" x14ac:dyDescent="0.2">
      <c r="B6949" s="188"/>
      <c r="D6949" s="186"/>
    </row>
    <row r="6950" spans="2:4" s="183" customFormat="1" x14ac:dyDescent="0.2">
      <c r="B6950" s="188"/>
      <c r="D6950" s="186"/>
    </row>
    <row r="6951" spans="2:4" s="183" customFormat="1" x14ac:dyDescent="0.2">
      <c r="B6951" s="188"/>
      <c r="D6951" s="186"/>
    </row>
    <row r="6952" spans="2:4" s="183" customFormat="1" x14ac:dyDescent="0.2">
      <c r="B6952" s="188"/>
      <c r="D6952" s="186"/>
    </row>
    <row r="6953" spans="2:4" s="183" customFormat="1" x14ac:dyDescent="0.2">
      <c r="B6953" s="188"/>
      <c r="D6953" s="186"/>
    </row>
    <row r="6954" spans="2:4" s="183" customFormat="1" x14ac:dyDescent="0.2">
      <c r="B6954" s="188"/>
      <c r="D6954" s="186"/>
    </row>
    <row r="6955" spans="2:4" s="183" customFormat="1" x14ac:dyDescent="0.2">
      <c r="B6955" s="188"/>
      <c r="D6955" s="186"/>
    </row>
    <row r="6956" spans="2:4" s="183" customFormat="1" x14ac:dyDescent="0.2">
      <c r="B6956" s="188"/>
      <c r="D6956" s="186"/>
    </row>
    <row r="6957" spans="2:4" s="183" customFormat="1" x14ac:dyDescent="0.2">
      <c r="B6957" s="188"/>
      <c r="D6957" s="186"/>
    </row>
    <row r="6958" spans="2:4" s="183" customFormat="1" x14ac:dyDescent="0.2">
      <c r="B6958" s="188"/>
      <c r="D6958" s="186"/>
    </row>
    <row r="6959" spans="2:4" s="183" customFormat="1" x14ac:dyDescent="0.2">
      <c r="B6959" s="188"/>
      <c r="D6959" s="186"/>
    </row>
    <row r="6960" spans="2:4" s="183" customFormat="1" x14ac:dyDescent="0.2">
      <c r="B6960" s="188"/>
      <c r="D6960" s="186"/>
    </row>
    <row r="6961" spans="2:4" s="183" customFormat="1" x14ac:dyDescent="0.2">
      <c r="B6961" s="188"/>
      <c r="D6961" s="186"/>
    </row>
    <row r="6962" spans="2:4" s="183" customFormat="1" x14ac:dyDescent="0.2">
      <c r="B6962" s="188"/>
      <c r="D6962" s="186"/>
    </row>
    <row r="6963" spans="2:4" s="183" customFormat="1" x14ac:dyDescent="0.2">
      <c r="B6963" s="188"/>
      <c r="D6963" s="186"/>
    </row>
    <row r="6964" spans="2:4" s="183" customFormat="1" x14ac:dyDescent="0.2">
      <c r="B6964" s="188"/>
      <c r="D6964" s="186"/>
    </row>
    <row r="6965" spans="2:4" s="183" customFormat="1" x14ac:dyDescent="0.2">
      <c r="B6965" s="188"/>
      <c r="D6965" s="186"/>
    </row>
    <row r="6966" spans="2:4" s="183" customFormat="1" x14ac:dyDescent="0.2">
      <c r="B6966" s="188"/>
      <c r="D6966" s="186"/>
    </row>
    <row r="6967" spans="2:4" s="183" customFormat="1" x14ac:dyDescent="0.2">
      <c r="B6967" s="188"/>
      <c r="D6967" s="186"/>
    </row>
    <row r="6968" spans="2:4" s="183" customFormat="1" x14ac:dyDescent="0.2">
      <c r="B6968" s="188"/>
      <c r="D6968" s="186"/>
    </row>
    <row r="6969" spans="2:4" s="183" customFormat="1" x14ac:dyDescent="0.2">
      <c r="B6969" s="188"/>
      <c r="D6969" s="186"/>
    </row>
    <row r="6970" spans="2:4" s="183" customFormat="1" x14ac:dyDescent="0.2">
      <c r="B6970" s="188"/>
      <c r="D6970" s="186"/>
    </row>
    <row r="6971" spans="2:4" s="183" customFormat="1" x14ac:dyDescent="0.2">
      <c r="B6971" s="188"/>
      <c r="D6971" s="186"/>
    </row>
    <row r="6972" spans="2:4" s="183" customFormat="1" x14ac:dyDescent="0.2">
      <c r="B6972" s="188"/>
      <c r="D6972" s="186"/>
    </row>
    <row r="6973" spans="2:4" s="183" customFormat="1" x14ac:dyDescent="0.2">
      <c r="B6973" s="188"/>
      <c r="D6973" s="186"/>
    </row>
    <row r="6974" spans="2:4" s="183" customFormat="1" x14ac:dyDescent="0.2">
      <c r="B6974" s="188"/>
      <c r="D6974" s="186"/>
    </row>
    <row r="6975" spans="2:4" s="183" customFormat="1" x14ac:dyDescent="0.2">
      <c r="B6975" s="188"/>
      <c r="D6975" s="186"/>
    </row>
    <row r="6976" spans="2:4" s="183" customFormat="1" x14ac:dyDescent="0.2">
      <c r="B6976" s="188"/>
      <c r="D6976" s="186"/>
    </row>
    <row r="6977" spans="2:4" s="183" customFormat="1" x14ac:dyDescent="0.2">
      <c r="B6977" s="188"/>
      <c r="D6977" s="186"/>
    </row>
    <row r="6978" spans="2:4" s="183" customFormat="1" x14ac:dyDescent="0.2">
      <c r="B6978" s="188"/>
      <c r="D6978" s="186"/>
    </row>
    <row r="6979" spans="2:4" s="183" customFormat="1" x14ac:dyDescent="0.2">
      <c r="B6979" s="188"/>
      <c r="D6979" s="186"/>
    </row>
    <row r="6980" spans="2:4" s="183" customFormat="1" x14ac:dyDescent="0.2">
      <c r="B6980" s="188"/>
      <c r="D6980" s="186"/>
    </row>
    <row r="6981" spans="2:4" s="183" customFormat="1" x14ac:dyDescent="0.2">
      <c r="B6981" s="188"/>
      <c r="D6981" s="186"/>
    </row>
    <row r="6982" spans="2:4" s="183" customFormat="1" x14ac:dyDescent="0.2">
      <c r="B6982" s="188"/>
      <c r="D6982" s="186"/>
    </row>
    <row r="6983" spans="2:4" s="183" customFormat="1" x14ac:dyDescent="0.2">
      <c r="B6983" s="188"/>
      <c r="D6983" s="186"/>
    </row>
    <row r="6984" spans="2:4" s="183" customFormat="1" x14ac:dyDescent="0.2">
      <c r="B6984" s="188"/>
      <c r="D6984" s="186"/>
    </row>
    <row r="6985" spans="2:4" s="183" customFormat="1" x14ac:dyDescent="0.2">
      <c r="B6985" s="188"/>
      <c r="D6985" s="186"/>
    </row>
    <row r="6986" spans="2:4" s="183" customFormat="1" x14ac:dyDescent="0.2">
      <c r="B6986" s="188"/>
      <c r="D6986" s="186"/>
    </row>
    <row r="6987" spans="2:4" s="183" customFormat="1" x14ac:dyDescent="0.2">
      <c r="B6987" s="188"/>
      <c r="D6987" s="186"/>
    </row>
    <row r="6988" spans="2:4" s="183" customFormat="1" x14ac:dyDescent="0.2">
      <c r="B6988" s="188"/>
      <c r="D6988" s="186"/>
    </row>
    <row r="6989" spans="2:4" s="183" customFormat="1" x14ac:dyDescent="0.2">
      <c r="B6989" s="188"/>
      <c r="D6989" s="186"/>
    </row>
    <row r="6990" spans="2:4" s="183" customFormat="1" x14ac:dyDescent="0.2">
      <c r="B6990" s="188"/>
      <c r="D6990" s="186"/>
    </row>
    <row r="6991" spans="2:4" s="183" customFormat="1" x14ac:dyDescent="0.2">
      <c r="B6991" s="188"/>
      <c r="D6991" s="186"/>
    </row>
    <row r="6992" spans="2:4" s="183" customFormat="1" x14ac:dyDescent="0.2">
      <c r="B6992" s="188"/>
      <c r="D6992" s="186"/>
    </row>
    <row r="6993" spans="2:4" s="183" customFormat="1" x14ac:dyDescent="0.2">
      <c r="B6993" s="188"/>
      <c r="D6993" s="186"/>
    </row>
    <row r="6994" spans="2:4" s="183" customFormat="1" x14ac:dyDescent="0.2">
      <c r="B6994" s="188"/>
      <c r="D6994" s="186"/>
    </row>
    <row r="6995" spans="2:4" s="183" customFormat="1" x14ac:dyDescent="0.2">
      <c r="B6995" s="188"/>
      <c r="D6995" s="186"/>
    </row>
    <row r="6996" spans="2:4" s="183" customFormat="1" x14ac:dyDescent="0.2">
      <c r="B6996" s="188"/>
      <c r="D6996" s="186"/>
    </row>
    <row r="6997" spans="2:4" s="183" customFormat="1" x14ac:dyDescent="0.2">
      <c r="B6997" s="188"/>
      <c r="D6997" s="186"/>
    </row>
    <row r="6998" spans="2:4" s="183" customFormat="1" x14ac:dyDescent="0.2">
      <c r="B6998" s="188"/>
      <c r="D6998" s="186"/>
    </row>
    <row r="6999" spans="2:4" s="183" customFormat="1" x14ac:dyDescent="0.2">
      <c r="B6999" s="188"/>
      <c r="D6999" s="186"/>
    </row>
    <row r="7000" spans="2:4" s="183" customFormat="1" x14ac:dyDescent="0.2">
      <c r="B7000" s="188"/>
      <c r="D7000" s="186"/>
    </row>
    <row r="7001" spans="2:4" s="183" customFormat="1" x14ac:dyDescent="0.2">
      <c r="B7001" s="188"/>
      <c r="D7001" s="186"/>
    </row>
    <row r="7002" spans="2:4" s="183" customFormat="1" x14ac:dyDescent="0.2">
      <c r="B7002" s="188"/>
      <c r="D7002" s="186"/>
    </row>
    <row r="7003" spans="2:4" s="183" customFormat="1" x14ac:dyDescent="0.2">
      <c r="B7003" s="188"/>
      <c r="D7003" s="186"/>
    </row>
    <row r="7004" spans="2:4" s="183" customFormat="1" x14ac:dyDescent="0.2">
      <c r="B7004" s="188"/>
      <c r="D7004" s="186"/>
    </row>
    <row r="7005" spans="2:4" s="183" customFormat="1" x14ac:dyDescent="0.2">
      <c r="B7005" s="188"/>
      <c r="D7005" s="186"/>
    </row>
    <row r="7006" spans="2:4" s="183" customFormat="1" x14ac:dyDescent="0.2">
      <c r="B7006" s="188"/>
      <c r="D7006" s="186"/>
    </row>
    <row r="7007" spans="2:4" s="183" customFormat="1" x14ac:dyDescent="0.2">
      <c r="B7007" s="188"/>
      <c r="D7007" s="186"/>
    </row>
    <row r="7008" spans="2:4" s="183" customFormat="1" x14ac:dyDescent="0.2">
      <c r="B7008" s="188"/>
      <c r="D7008" s="186"/>
    </row>
    <row r="7009" spans="2:4" s="183" customFormat="1" x14ac:dyDescent="0.2">
      <c r="B7009" s="188"/>
      <c r="D7009" s="186"/>
    </row>
    <row r="7010" spans="2:4" s="183" customFormat="1" x14ac:dyDescent="0.2">
      <c r="B7010" s="188"/>
      <c r="D7010" s="186"/>
    </row>
    <row r="7011" spans="2:4" s="183" customFormat="1" x14ac:dyDescent="0.2">
      <c r="B7011" s="188"/>
      <c r="D7011" s="186"/>
    </row>
    <row r="7012" spans="2:4" s="183" customFormat="1" x14ac:dyDescent="0.2">
      <c r="B7012" s="188"/>
      <c r="D7012" s="186"/>
    </row>
    <row r="7013" spans="2:4" s="183" customFormat="1" x14ac:dyDescent="0.2">
      <c r="B7013" s="188"/>
      <c r="D7013" s="186"/>
    </row>
    <row r="7014" spans="2:4" s="183" customFormat="1" x14ac:dyDescent="0.2">
      <c r="B7014" s="188"/>
      <c r="D7014" s="186"/>
    </row>
    <row r="7015" spans="2:4" s="183" customFormat="1" x14ac:dyDescent="0.2">
      <c r="B7015" s="188"/>
      <c r="D7015" s="186"/>
    </row>
    <row r="7016" spans="2:4" s="183" customFormat="1" x14ac:dyDescent="0.2">
      <c r="B7016" s="188"/>
      <c r="D7016" s="186"/>
    </row>
    <row r="7017" spans="2:4" s="183" customFormat="1" x14ac:dyDescent="0.2">
      <c r="B7017" s="188"/>
      <c r="D7017" s="186"/>
    </row>
    <row r="7018" spans="2:4" s="183" customFormat="1" x14ac:dyDescent="0.2">
      <c r="B7018" s="188"/>
      <c r="D7018" s="186"/>
    </row>
    <row r="7019" spans="2:4" s="183" customFormat="1" x14ac:dyDescent="0.2">
      <c r="B7019" s="188"/>
      <c r="D7019" s="186"/>
    </row>
    <row r="7020" spans="2:4" s="183" customFormat="1" x14ac:dyDescent="0.2">
      <c r="B7020" s="188"/>
      <c r="D7020" s="186"/>
    </row>
    <row r="7021" spans="2:4" s="183" customFormat="1" x14ac:dyDescent="0.2">
      <c r="B7021" s="188"/>
      <c r="D7021" s="186"/>
    </row>
    <row r="7022" spans="2:4" s="183" customFormat="1" x14ac:dyDescent="0.2">
      <c r="B7022" s="188"/>
      <c r="D7022" s="186"/>
    </row>
    <row r="7023" spans="2:4" s="183" customFormat="1" x14ac:dyDescent="0.2">
      <c r="B7023" s="188"/>
      <c r="D7023" s="186"/>
    </row>
    <row r="7024" spans="2:4" s="183" customFormat="1" x14ac:dyDescent="0.2">
      <c r="B7024" s="188"/>
      <c r="D7024" s="186"/>
    </row>
    <row r="7025" spans="2:4" s="183" customFormat="1" x14ac:dyDescent="0.2">
      <c r="B7025" s="188"/>
      <c r="D7025" s="186"/>
    </row>
    <row r="7026" spans="2:4" s="183" customFormat="1" x14ac:dyDescent="0.2">
      <c r="B7026" s="188"/>
      <c r="D7026" s="186"/>
    </row>
    <row r="7027" spans="2:4" s="183" customFormat="1" x14ac:dyDescent="0.2">
      <c r="B7027" s="188"/>
      <c r="D7027" s="186"/>
    </row>
    <row r="7028" spans="2:4" s="183" customFormat="1" x14ac:dyDescent="0.2">
      <c r="B7028" s="188"/>
      <c r="D7028" s="186"/>
    </row>
    <row r="7029" spans="2:4" s="183" customFormat="1" x14ac:dyDescent="0.2">
      <c r="B7029" s="188"/>
      <c r="D7029" s="186"/>
    </row>
    <row r="7030" spans="2:4" s="183" customFormat="1" x14ac:dyDescent="0.2">
      <c r="B7030" s="188"/>
      <c r="D7030" s="186"/>
    </row>
    <row r="7031" spans="2:4" s="183" customFormat="1" x14ac:dyDescent="0.2">
      <c r="B7031" s="188"/>
      <c r="D7031" s="186"/>
    </row>
    <row r="7032" spans="2:4" s="183" customFormat="1" x14ac:dyDescent="0.2">
      <c r="B7032" s="188"/>
      <c r="D7032" s="186"/>
    </row>
    <row r="7033" spans="2:4" s="183" customFormat="1" x14ac:dyDescent="0.2">
      <c r="B7033" s="188"/>
      <c r="D7033" s="186"/>
    </row>
    <row r="7034" spans="2:4" s="183" customFormat="1" x14ac:dyDescent="0.2">
      <c r="B7034" s="188"/>
      <c r="D7034" s="186"/>
    </row>
    <row r="7035" spans="2:4" s="183" customFormat="1" x14ac:dyDescent="0.2">
      <c r="B7035" s="188"/>
      <c r="D7035" s="186"/>
    </row>
    <row r="7036" spans="2:4" s="183" customFormat="1" x14ac:dyDescent="0.2">
      <c r="B7036" s="188"/>
      <c r="D7036" s="186"/>
    </row>
    <row r="7037" spans="2:4" s="183" customFormat="1" x14ac:dyDescent="0.2">
      <c r="B7037" s="188"/>
      <c r="D7037" s="186"/>
    </row>
    <row r="7038" spans="2:4" s="183" customFormat="1" x14ac:dyDescent="0.2">
      <c r="B7038" s="188"/>
      <c r="D7038" s="186"/>
    </row>
    <row r="7039" spans="2:4" s="183" customFormat="1" x14ac:dyDescent="0.2">
      <c r="B7039" s="188"/>
      <c r="D7039" s="186"/>
    </row>
    <row r="7040" spans="2:4" s="183" customFormat="1" x14ac:dyDescent="0.2">
      <c r="B7040" s="188"/>
      <c r="D7040" s="186"/>
    </row>
    <row r="7041" spans="2:4" s="183" customFormat="1" x14ac:dyDescent="0.2">
      <c r="B7041" s="188"/>
      <c r="D7041" s="186"/>
    </row>
    <row r="7042" spans="2:4" s="183" customFormat="1" x14ac:dyDescent="0.2">
      <c r="B7042" s="188"/>
      <c r="D7042" s="186"/>
    </row>
    <row r="7043" spans="2:4" s="183" customFormat="1" x14ac:dyDescent="0.2">
      <c r="B7043" s="188"/>
      <c r="D7043" s="186"/>
    </row>
    <row r="7044" spans="2:4" s="183" customFormat="1" x14ac:dyDescent="0.2">
      <c r="B7044" s="188"/>
      <c r="D7044" s="186"/>
    </row>
    <row r="7045" spans="2:4" s="183" customFormat="1" x14ac:dyDescent="0.2">
      <c r="B7045" s="188"/>
      <c r="D7045" s="186"/>
    </row>
    <row r="7046" spans="2:4" s="183" customFormat="1" x14ac:dyDescent="0.2">
      <c r="B7046" s="188"/>
      <c r="D7046" s="186"/>
    </row>
    <row r="7047" spans="2:4" s="183" customFormat="1" x14ac:dyDescent="0.2">
      <c r="B7047" s="188"/>
      <c r="D7047" s="186"/>
    </row>
    <row r="7048" spans="2:4" s="183" customFormat="1" x14ac:dyDescent="0.2">
      <c r="B7048" s="188"/>
      <c r="D7048" s="186"/>
    </row>
    <row r="7049" spans="2:4" s="183" customFormat="1" x14ac:dyDescent="0.2">
      <c r="B7049" s="188"/>
      <c r="D7049" s="186"/>
    </row>
    <row r="7050" spans="2:4" s="183" customFormat="1" x14ac:dyDescent="0.2">
      <c r="B7050" s="188"/>
      <c r="D7050" s="186"/>
    </row>
    <row r="7051" spans="2:4" s="183" customFormat="1" x14ac:dyDescent="0.2">
      <c r="B7051" s="188"/>
      <c r="D7051" s="186"/>
    </row>
    <row r="7052" spans="2:4" s="183" customFormat="1" x14ac:dyDescent="0.2">
      <c r="B7052" s="188"/>
      <c r="D7052" s="186"/>
    </row>
    <row r="7053" spans="2:4" s="183" customFormat="1" x14ac:dyDescent="0.2">
      <c r="B7053" s="188"/>
      <c r="D7053" s="186"/>
    </row>
    <row r="7054" spans="2:4" s="183" customFormat="1" x14ac:dyDescent="0.2">
      <c r="B7054" s="188"/>
      <c r="D7054" s="186"/>
    </row>
    <row r="7055" spans="2:4" s="183" customFormat="1" x14ac:dyDescent="0.2">
      <c r="B7055" s="188"/>
      <c r="D7055" s="186"/>
    </row>
    <row r="7056" spans="2:4" s="183" customFormat="1" x14ac:dyDescent="0.2">
      <c r="B7056" s="188"/>
      <c r="D7056" s="186"/>
    </row>
    <row r="7057" spans="2:4" s="183" customFormat="1" x14ac:dyDescent="0.2">
      <c r="B7057" s="188"/>
      <c r="D7057" s="186"/>
    </row>
    <row r="7058" spans="2:4" s="183" customFormat="1" x14ac:dyDescent="0.2">
      <c r="B7058" s="188"/>
      <c r="D7058" s="186"/>
    </row>
    <row r="7059" spans="2:4" s="183" customFormat="1" x14ac:dyDescent="0.2">
      <c r="B7059" s="188"/>
      <c r="D7059" s="186"/>
    </row>
    <row r="7060" spans="2:4" s="183" customFormat="1" x14ac:dyDescent="0.2">
      <c r="B7060" s="188"/>
      <c r="D7060" s="186"/>
    </row>
    <row r="7061" spans="2:4" s="183" customFormat="1" x14ac:dyDescent="0.2">
      <c r="B7061" s="188"/>
      <c r="D7061" s="186"/>
    </row>
    <row r="7062" spans="2:4" s="183" customFormat="1" x14ac:dyDescent="0.2">
      <c r="B7062" s="188"/>
      <c r="D7062" s="186"/>
    </row>
    <row r="7063" spans="2:4" s="183" customFormat="1" x14ac:dyDescent="0.2">
      <c r="B7063" s="188"/>
      <c r="D7063" s="186"/>
    </row>
    <row r="7064" spans="2:4" s="183" customFormat="1" x14ac:dyDescent="0.2">
      <c r="B7064" s="188"/>
      <c r="D7064" s="186"/>
    </row>
    <row r="7065" spans="2:4" s="183" customFormat="1" x14ac:dyDescent="0.2">
      <c r="B7065" s="188"/>
      <c r="D7065" s="186"/>
    </row>
    <row r="7066" spans="2:4" s="183" customFormat="1" x14ac:dyDescent="0.2">
      <c r="B7066" s="188"/>
      <c r="D7066" s="186"/>
    </row>
    <row r="7067" spans="2:4" s="183" customFormat="1" x14ac:dyDescent="0.2">
      <c r="B7067" s="188"/>
      <c r="D7067" s="186"/>
    </row>
    <row r="7068" spans="2:4" s="183" customFormat="1" x14ac:dyDescent="0.2">
      <c r="B7068" s="188"/>
      <c r="D7068" s="186"/>
    </row>
    <row r="7069" spans="2:4" s="183" customFormat="1" x14ac:dyDescent="0.2">
      <c r="B7069" s="188"/>
      <c r="D7069" s="186"/>
    </row>
    <row r="7070" spans="2:4" s="183" customFormat="1" x14ac:dyDescent="0.2">
      <c r="B7070" s="188"/>
      <c r="D7070" s="186"/>
    </row>
    <row r="7071" spans="2:4" s="183" customFormat="1" x14ac:dyDescent="0.2">
      <c r="B7071" s="188"/>
      <c r="D7071" s="186"/>
    </row>
    <row r="7072" spans="2:4" s="183" customFormat="1" x14ac:dyDescent="0.2">
      <c r="B7072" s="188"/>
      <c r="D7072" s="186"/>
    </row>
    <row r="7073" spans="2:4" s="183" customFormat="1" x14ac:dyDescent="0.2">
      <c r="B7073" s="188"/>
      <c r="D7073" s="186"/>
    </row>
    <row r="7074" spans="2:4" s="183" customFormat="1" x14ac:dyDescent="0.2">
      <c r="B7074" s="188"/>
      <c r="D7074" s="186"/>
    </row>
    <row r="7075" spans="2:4" s="183" customFormat="1" x14ac:dyDescent="0.2">
      <c r="B7075" s="188"/>
      <c r="D7075" s="186"/>
    </row>
    <row r="7076" spans="2:4" s="183" customFormat="1" x14ac:dyDescent="0.2">
      <c r="B7076" s="188"/>
      <c r="D7076" s="186"/>
    </row>
    <row r="7077" spans="2:4" s="183" customFormat="1" x14ac:dyDescent="0.2">
      <c r="B7077" s="188"/>
      <c r="D7077" s="186"/>
    </row>
    <row r="7078" spans="2:4" s="183" customFormat="1" x14ac:dyDescent="0.2">
      <c r="B7078" s="188"/>
      <c r="D7078" s="186"/>
    </row>
    <row r="7079" spans="2:4" s="183" customFormat="1" x14ac:dyDescent="0.2">
      <c r="B7079" s="188"/>
      <c r="D7079" s="186"/>
    </row>
    <row r="7080" spans="2:4" s="183" customFormat="1" x14ac:dyDescent="0.2">
      <c r="B7080" s="188"/>
      <c r="D7080" s="186"/>
    </row>
    <row r="7081" spans="2:4" s="183" customFormat="1" x14ac:dyDescent="0.2">
      <c r="B7081" s="188"/>
      <c r="D7081" s="186"/>
    </row>
    <row r="7082" spans="2:4" s="183" customFormat="1" x14ac:dyDescent="0.2">
      <c r="B7082" s="188"/>
      <c r="D7082" s="186"/>
    </row>
    <row r="7083" spans="2:4" s="183" customFormat="1" x14ac:dyDescent="0.2">
      <c r="B7083" s="188"/>
      <c r="D7083" s="186"/>
    </row>
    <row r="7084" spans="2:4" s="183" customFormat="1" x14ac:dyDescent="0.2">
      <c r="B7084" s="188"/>
      <c r="D7084" s="186"/>
    </row>
    <row r="7085" spans="2:4" s="183" customFormat="1" x14ac:dyDescent="0.2">
      <c r="B7085" s="188"/>
      <c r="D7085" s="186"/>
    </row>
    <row r="7086" spans="2:4" s="183" customFormat="1" x14ac:dyDescent="0.2">
      <c r="B7086" s="188"/>
      <c r="D7086" s="186"/>
    </row>
    <row r="7087" spans="2:4" s="183" customFormat="1" x14ac:dyDescent="0.2">
      <c r="B7087" s="188"/>
      <c r="D7087" s="186"/>
    </row>
    <row r="7088" spans="2:4" s="183" customFormat="1" x14ac:dyDescent="0.2">
      <c r="B7088" s="188"/>
      <c r="D7088" s="186"/>
    </row>
    <row r="7089" spans="2:4" s="183" customFormat="1" x14ac:dyDescent="0.2">
      <c r="B7089" s="188"/>
      <c r="D7089" s="186"/>
    </row>
    <row r="7090" spans="2:4" s="183" customFormat="1" x14ac:dyDescent="0.2">
      <c r="B7090" s="188"/>
      <c r="D7090" s="186"/>
    </row>
    <row r="7091" spans="2:4" s="183" customFormat="1" x14ac:dyDescent="0.2">
      <c r="B7091" s="188"/>
      <c r="D7091" s="186"/>
    </row>
    <row r="7092" spans="2:4" s="183" customFormat="1" x14ac:dyDescent="0.2">
      <c r="B7092" s="188"/>
      <c r="D7092" s="186"/>
    </row>
    <row r="7093" spans="2:4" s="183" customFormat="1" x14ac:dyDescent="0.2">
      <c r="B7093" s="188"/>
      <c r="D7093" s="186"/>
    </row>
    <row r="7094" spans="2:4" s="183" customFormat="1" x14ac:dyDescent="0.2">
      <c r="B7094" s="188"/>
      <c r="D7094" s="186"/>
    </row>
    <row r="7095" spans="2:4" s="183" customFormat="1" x14ac:dyDescent="0.2">
      <c r="B7095" s="188"/>
      <c r="D7095" s="186"/>
    </row>
    <row r="7096" spans="2:4" s="183" customFormat="1" x14ac:dyDescent="0.2">
      <c r="B7096" s="188"/>
      <c r="D7096" s="186"/>
    </row>
    <row r="7097" spans="2:4" s="183" customFormat="1" x14ac:dyDescent="0.2">
      <c r="B7097" s="188"/>
      <c r="D7097" s="186"/>
    </row>
    <row r="7098" spans="2:4" s="183" customFormat="1" x14ac:dyDescent="0.2">
      <c r="B7098" s="188"/>
      <c r="D7098" s="186"/>
    </row>
    <row r="7099" spans="2:4" s="183" customFormat="1" x14ac:dyDescent="0.2">
      <c r="B7099" s="188"/>
      <c r="D7099" s="186"/>
    </row>
    <row r="7100" spans="2:4" s="183" customFormat="1" x14ac:dyDescent="0.2">
      <c r="B7100" s="188"/>
      <c r="D7100" s="186"/>
    </row>
    <row r="7101" spans="2:4" s="183" customFormat="1" x14ac:dyDescent="0.2">
      <c r="B7101" s="188"/>
      <c r="D7101" s="186"/>
    </row>
    <row r="7102" spans="2:4" s="183" customFormat="1" x14ac:dyDescent="0.2">
      <c r="B7102" s="188"/>
      <c r="D7102" s="186"/>
    </row>
    <row r="7103" spans="2:4" s="183" customFormat="1" x14ac:dyDescent="0.2">
      <c r="B7103" s="188"/>
      <c r="D7103" s="186"/>
    </row>
    <row r="7104" spans="2:4" s="183" customFormat="1" x14ac:dyDescent="0.2">
      <c r="B7104" s="188"/>
      <c r="D7104" s="186"/>
    </row>
    <row r="7105" spans="2:4" s="183" customFormat="1" x14ac:dyDescent="0.2">
      <c r="B7105" s="188"/>
      <c r="D7105" s="186"/>
    </row>
    <row r="7106" spans="2:4" s="183" customFormat="1" x14ac:dyDescent="0.2">
      <c r="B7106" s="188"/>
      <c r="D7106" s="186"/>
    </row>
    <row r="7107" spans="2:4" s="183" customFormat="1" x14ac:dyDescent="0.2">
      <c r="B7107" s="188"/>
      <c r="D7107" s="186"/>
    </row>
    <row r="7108" spans="2:4" s="183" customFormat="1" x14ac:dyDescent="0.2">
      <c r="B7108" s="188"/>
      <c r="D7108" s="186"/>
    </row>
    <row r="7109" spans="2:4" s="183" customFormat="1" x14ac:dyDescent="0.2">
      <c r="B7109" s="188"/>
      <c r="D7109" s="186"/>
    </row>
    <row r="7110" spans="2:4" s="183" customFormat="1" x14ac:dyDescent="0.2">
      <c r="B7110" s="188"/>
      <c r="D7110" s="186"/>
    </row>
    <row r="7111" spans="2:4" s="183" customFormat="1" x14ac:dyDescent="0.2">
      <c r="B7111" s="188"/>
      <c r="D7111" s="186"/>
    </row>
    <row r="7112" spans="2:4" s="183" customFormat="1" x14ac:dyDescent="0.2">
      <c r="B7112" s="188"/>
      <c r="D7112" s="186"/>
    </row>
    <row r="7113" spans="2:4" s="183" customFormat="1" x14ac:dyDescent="0.2">
      <c r="B7113" s="188"/>
      <c r="D7113" s="186"/>
    </row>
    <row r="7114" spans="2:4" s="183" customFormat="1" x14ac:dyDescent="0.2">
      <c r="B7114" s="188"/>
      <c r="D7114" s="186"/>
    </row>
    <row r="7115" spans="2:4" s="183" customFormat="1" x14ac:dyDescent="0.2">
      <c r="B7115" s="188"/>
      <c r="D7115" s="186"/>
    </row>
    <row r="7116" spans="2:4" s="183" customFormat="1" x14ac:dyDescent="0.2">
      <c r="B7116" s="188"/>
      <c r="D7116" s="186"/>
    </row>
    <row r="7117" spans="2:4" s="183" customFormat="1" x14ac:dyDescent="0.2">
      <c r="B7117" s="188"/>
      <c r="D7117" s="186"/>
    </row>
    <row r="7118" spans="2:4" s="183" customFormat="1" x14ac:dyDescent="0.2">
      <c r="B7118" s="188"/>
      <c r="D7118" s="186"/>
    </row>
    <row r="7119" spans="2:4" s="183" customFormat="1" x14ac:dyDescent="0.2">
      <c r="B7119" s="188"/>
      <c r="D7119" s="186"/>
    </row>
    <row r="7120" spans="2:4" s="183" customFormat="1" x14ac:dyDescent="0.2">
      <c r="B7120" s="188"/>
      <c r="D7120" s="186"/>
    </row>
    <row r="7121" spans="2:4" s="183" customFormat="1" x14ac:dyDescent="0.2">
      <c r="B7121" s="188"/>
      <c r="D7121" s="186"/>
    </row>
    <row r="7122" spans="2:4" s="183" customFormat="1" x14ac:dyDescent="0.2">
      <c r="B7122" s="188"/>
      <c r="D7122" s="186"/>
    </row>
    <row r="7123" spans="2:4" s="183" customFormat="1" x14ac:dyDescent="0.2">
      <c r="B7123" s="188"/>
      <c r="D7123" s="186"/>
    </row>
    <row r="7124" spans="2:4" s="183" customFormat="1" x14ac:dyDescent="0.2">
      <c r="B7124" s="188"/>
      <c r="D7124" s="186"/>
    </row>
    <row r="7125" spans="2:4" s="183" customFormat="1" x14ac:dyDescent="0.2">
      <c r="B7125" s="188"/>
      <c r="D7125" s="186"/>
    </row>
    <row r="7126" spans="2:4" s="183" customFormat="1" x14ac:dyDescent="0.2">
      <c r="B7126" s="188"/>
      <c r="D7126" s="186"/>
    </row>
    <row r="7127" spans="2:4" s="183" customFormat="1" x14ac:dyDescent="0.2">
      <c r="B7127" s="188"/>
      <c r="D7127" s="186"/>
    </row>
    <row r="7128" spans="2:4" s="183" customFormat="1" x14ac:dyDescent="0.2">
      <c r="B7128" s="188"/>
      <c r="D7128" s="186"/>
    </row>
    <row r="7129" spans="2:4" s="183" customFormat="1" x14ac:dyDescent="0.2">
      <c r="B7129" s="188"/>
      <c r="D7129" s="186"/>
    </row>
    <row r="7130" spans="2:4" s="183" customFormat="1" x14ac:dyDescent="0.2">
      <c r="B7130" s="188"/>
      <c r="D7130" s="186"/>
    </row>
    <row r="7131" spans="2:4" s="183" customFormat="1" x14ac:dyDescent="0.2">
      <c r="B7131" s="188"/>
      <c r="D7131" s="186"/>
    </row>
    <row r="7132" spans="2:4" s="183" customFormat="1" x14ac:dyDescent="0.2">
      <c r="B7132" s="188"/>
      <c r="D7132" s="186"/>
    </row>
    <row r="7133" spans="2:4" s="183" customFormat="1" x14ac:dyDescent="0.2">
      <c r="B7133" s="188"/>
      <c r="D7133" s="186"/>
    </row>
    <row r="7134" spans="2:4" s="183" customFormat="1" x14ac:dyDescent="0.2">
      <c r="B7134" s="188"/>
      <c r="D7134" s="186"/>
    </row>
    <row r="7135" spans="2:4" s="183" customFormat="1" x14ac:dyDescent="0.2">
      <c r="B7135" s="188"/>
      <c r="D7135" s="186"/>
    </row>
    <row r="7136" spans="2:4" s="183" customFormat="1" x14ac:dyDescent="0.2">
      <c r="B7136" s="188"/>
      <c r="D7136" s="186"/>
    </row>
    <row r="7137" spans="2:4" s="183" customFormat="1" x14ac:dyDescent="0.2">
      <c r="B7137" s="188"/>
      <c r="D7137" s="186"/>
    </row>
    <row r="7138" spans="2:4" s="183" customFormat="1" x14ac:dyDescent="0.2">
      <c r="B7138" s="188"/>
      <c r="D7138" s="186"/>
    </row>
    <row r="7139" spans="2:4" s="183" customFormat="1" x14ac:dyDescent="0.2">
      <c r="B7139" s="188"/>
      <c r="D7139" s="186"/>
    </row>
    <row r="7140" spans="2:4" s="183" customFormat="1" x14ac:dyDescent="0.2">
      <c r="B7140" s="188"/>
      <c r="D7140" s="186"/>
    </row>
    <row r="7141" spans="2:4" s="183" customFormat="1" x14ac:dyDescent="0.2">
      <c r="B7141" s="188"/>
      <c r="D7141" s="186"/>
    </row>
    <row r="7142" spans="2:4" s="183" customFormat="1" x14ac:dyDescent="0.2">
      <c r="B7142" s="188"/>
      <c r="D7142" s="186"/>
    </row>
    <row r="7143" spans="2:4" s="183" customFormat="1" x14ac:dyDescent="0.2">
      <c r="B7143" s="188"/>
      <c r="D7143" s="186"/>
    </row>
    <row r="7144" spans="2:4" s="183" customFormat="1" x14ac:dyDescent="0.2">
      <c r="B7144" s="188"/>
      <c r="D7144" s="186"/>
    </row>
    <row r="7145" spans="2:4" s="183" customFormat="1" x14ac:dyDescent="0.2">
      <c r="B7145" s="188"/>
      <c r="D7145" s="186"/>
    </row>
    <row r="7146" spans="2:4" s="183" customFormat="1" x14ac:dyDescent="0.2">
      <c r="B7146" s="188"/>
      <c r="D7146" s="186"/>
    </row>
    <row r="7147" spans="2:4" s="183" customFormat="1" x14ac:dyDescent="0.2">
      <c r="B7147" s="188"/>
      <c r="D7147" s="186"/>
    </row>
    <row r="7148" spans="2:4" s="183" customFormat="1" x14ac:dyDescent="0.2">
      <c r="B7148" s="188"/>
      <c r="D7148" s="186"/>
    </row>
    <row r="7149" spans="2:4" s="183" customFormat="1" x14ac:dyDescent="0.2">
      <c r="B7149" s="188"/>
      <c r="D7149" s="186"/>
    </row>
    <row r="7150" spans="2:4" s="183" customFormat="1" x14ac:dyDescent="0.2">
      <c r="B7150" s="188"/>
      <c r="D7150" s="186"/>
    </row>
    <row r="7151" spans="2:4" s="183" customFormat="1" x14ac:dyDescent="0.2">
      <c r="B7151" s="188"/>
      <c r="D7151" s="186"/>
    </row>
    <row r="7152" spans="2:4" s="183" customFormat="1" x14ac:dyDescent="0.2">
      <c r="B7152" s="188"/>
      <c r="D7152" s="186"/>
    </row>
    <row r="7153" spans="2:4" s="183" customFormat="1" x14ac:dyDescent="0.2">
      <c r="B7153" s="188"/>
      <c r="D7153" s="186"/>
    </row>
    <row r="7154" spans="2:4" s="183" customFormat="1" x14ac:dyDescent="0.2">
      <c r="B7154" s="188"/>
      <c r="D7154" s="186"/>
    </row>
    <row r="7155" spans="2:4" s="183" customFormat="1" x14ac:dyDescent="0.2">
      <c r="B7155" s="188"/>
      <c r="D7155" s="186"/>
    </row>
    <row r="7156" spans="2:4" s="183" customFormat="1" x14ac:dyDescent="0.2">
      <c r="B7156" s="188"/>
      <c r="D7156" s="186"/>
    </row>
    <row r="7157" spans="2:4" s="183" customFormat="1" x14ac:dyDescent="0.2">
      <c r="B7157" s="188"/>
      <c r="D7157" s="186"/>
    </row>
    <row r="7158" spans="2:4" s="183" customFormat="1" x14ac:dyDescent="0.2">
      <c r="B7158" s="188"/>
      <c r="D7158" s="186"/>
    </row>
    <row r="7159" spans="2:4" s="183" customFormat="1" x14ac:dyDescent="0.2">
      <c r="B7159" s="188"/>
      <c r="D7159" s="186"/>
    </row>
    <row r="7160" spans="2:4" s="183" customFormat="1" x14ac:dyDescent="0.2">
      <c r="B7160" s="188"/>
      <c r="D7160" s="186"/>
    </row>
    <row r="7161" spans="2:4" s="183" customFormat="1" x14ac:dyDescent="0.2">
      <c r="B7161" s="188"/>
      <c r="D7161" s="186"/>
    </row>
    <row r="7162" spans="2:4" s="183" customFormat="1" x14ac:dyDescent="0.2">
      <c r="B7162" s="188"/>
      <c r="D7162" s="186"/>
    </row>
    <row r="7163" spans="2:4" s="183" customFormat="1" x14ac:dyDescent="0.2">
      <c r="B7163" s="188"/>
      <c r="D7163" s="186"/>
    </row>
    <row r="7164" spans="2:4" s="183" customFormat="1" x14ac:dyDescent="0.2">
      <c r="B7164" s="188"/>
      <c r="D7164" s="186"/>
    </row>
    <row r="7165" spans="2:4" s="183" customFormat="1" x14ac:dyDescent="0.2">
      <c r="B7165" s="188"/>
      <c r="D7165" s="186"/>
    </row>
    <row r="7166" spans="2:4" s="183" customFormat="1" x14ac:dyDescent="0.2">
      <c r="B7166" s="188"/>
      <c r="D7166" s="186"/>
    </row>
    <row r="7167" spans="2:4" s="183" customFormat="1" x14ac:dyDescent="0.2">
      <c r="B7167" s="188"/>
      <c r="D7167" s="186"/>
    </row>
    <row r="7168" spans="2:4" s="183" customFormat="1" x14ac:dyDescent="0.2">
      <c r="B7168" s="188"/>
      <c r="D7168" s="186"/>
    </row>
    <row r="7169" spans="2:4" s="183" customFormat="1" x14ac:dyDescent="0.2">
      <c r="B7169" s="188"/>
      <c r="D7169" s="186"/>
    </row>
    <row r="7170" spans="2:4" s="183" customFormat="1" x14ac:dyDescent="0.2">
      <c r="B7170" s="188"/>
      <c r="D7170" s="186"/>
    </row>
    <row r="7171" spans="2:4" s="183" customFormat="1" x14ac:dyDescent="0.2">
      <c r="B7171" s="188"/>
      <c r="D7171" s="186"/>
    </row>
    <row r="7172" spans="2:4" s="183" customFormat="1" x14ac:dyDescent="0.2">
      <c r="B7172" s="188"/>
      <c r="D7172" s="186"/>
    </row>
    <row r="7173" spans="2:4" s="183" customFormat="1" x14ac:dyDescent="0.2">
      <c r="B7173" s="188"/>
      <c r="D7173" s="186"/>
    </row>
    <row r="7174" spans="2:4" s="183" customFormat="1" x14ac:dyDescent="0.2">
      <c r="B7174" s="188"/>
      <c r="D7174" s="186"/>
    </row>
    <row r="7175" spans="2:4" s="183" customFormat="1" x14ac:dyDescent="0.2">
      <c r="B7175" s="188"/>
      <c r="D7175" s="186"/>
    </row>
    <row r="7176" spans="2:4" s="183" customFormat="1" x14ac:dyDescent="0.2">
      <c r="B7176" s="188"/>
      <c r="D7176" s="186"/>
    </row>
    <row r="7177" spans="2:4" s="183" customFormat="1" x14ac:dyDescent="0.2">
      <c r="B7177" s="188"/>
      <c r="D7177" s="186"/>
    </row>
    <row r="7178" spans="2:4" s="183" customFormat="1" x14ac:dyDescent="0.2">
      <c r="B7178" s="188"/>
      <c r="D7178" s="186"/>
    </row>
    <row r="7179" spans="2:4" s="183" customFormat="1" x14ac:dyDescent="0.2">
      <c r="B7179" s="188"/>
      <c r="D7179" s="186"/>
    </row>
    <row r="7180" spans="2:4" s="183" customFormat="1" x14ac:dyDescent="0.2">
      <c r="B7180" s="188"/>
      <c r="D7180" s="186"/>
    </row>
    <row r="7181" spans="2:4" s="183" customFormat="1" x14ac:dyDescent="0.2">
      <c r="B7181" s="188"/>
      <c r="D7181" s="186"/>
    </row>
    <row r="7182" spans="2:4" s="183" customFormat="1" x14ac:dyDescent="0.2">
      <c r="B7182" s="188"/>
      <c r="D7182" s="186"/>
    </row>
    <row r="7183" spans="2:4" s="183" customFormat="1" x14ac:dyDescent="0.2">
      <c r="B7183" s="188"/>
      <c r="D7183" s="186"/>
    </row>
    <row r="7184" spans="2:4" s="183" customFormat="1" x14ac:dyDescent="0.2">
      <c r="B7184" s="188"/>
      <c r="D7184" s="186"/>
    </row>
    <row r="7185" spans="2:4" s="183" customFormat="1" x14ac:dyDescent="0.2">
      <c r="B7185" s="188"/>
      <c r="D7185" s="186"/>
    </row>
    <row r="7186" spans="2:4" s="183" customFormat="1" x14ac:dyDescent="0.2">
      <c r="B7186" s="188"/>
      <c r="D7186" s="186"/>
    </row>
    <row r="7187" spans="2:4" s="183" customFormat="1" x14ac:dyDescent="0.2">
      <c r="B7187" s="188"/>
      <c r="D7187" s="186"/>
    </row>
    <row r="7188" spans="2:4" s="183" customFormat="1" x14ac:dyDescent="0.2">
      <c r="B7188" s="188"/>
      <c r="D7188" s="186"/>
    </row>
    <row r="7189" spans="2:4" s="183" customFormat="1" x14ac:dyDescent="0.2">
      <c r="B7189" s="188"/>
      <c r="D7189" s="186"/>
    </row>
    <row r="7190" spans="2:4" s="183" customFormat="1" x14ac:dyDescent="0.2">
      <c r="B7190" s="188"/>
      <c r="D7190" s="186"/>
    </row>
    <row r="7191" spans="2:4" s="183" customFormat="1" x14ac:dyDescent="0.2">
      <c r="B7191" s="188"/>
      <c r="D7191" s="186"/>
    </row>
    <row r="7192" spans="2:4" s="183" customFormat="1" x14ac:dyDescent="0.2">
      <c r="B7192" s="188"/>
      <c r="D7192" s="186"/>
    </row>
    <row r="7193" spans="2:4" s="183" customFormat="1" x14ac:dyDescent="0.2">
      <c r="B7193" s="188"/>
      <c r="D7193" s="186"/>
    </row>
    <row r="7194" spans="2:4" s="183" customFormat="1" x14ac:dyDescent="0.2">
      <c r="B7194" s="188"/>
      <c r="D7194" s="186"/>
    </row>
    <row r="7195" spans="2:4" s="183" customFormat="1" x14ac:dyDescent="0.2">
      <c r="B7195" s="188"/>
      <c r="D7195" s="186"/>
    </row>
    <row r="7196" spans="2:4" s="183" customFormat="1" x14ac:dyDescent="0.2">
      <c r="B7196" s="188"/>
      <c r="D7196" s="186"/>
    </row>
    <row r="7197" spans="2:4" s="183" customFormat="1" x14ac:dyDescent="0.2">
      <c r="B7197" s="188"/>
      <c r="D7197" s="186"/>
    </row>
    <row r="7198" spans="2:4" s="183" customFormat="1" x14ac:dyDescent="0.2">
      <c r="B7198" s="188"/>
      <c r="D7198" s="186"/>
    </row>
    <row r="7199" spans="2:4" s="183" customFormat="1" x14ac:dyDescent="0.2">
      <c r="B7199" s="188"/>
      <c r="D7199" s="186"/>
    </row>
    <row r="7200" spans="2:4" s="183" customFormat="1" x14ac:dyDescent="0.2">
      <c r="B7200" s="188"/>
      <c r="D7200" s="186"/>
    </row>
    <row r="7201" spans="2:4" s="183" customFormat="1" x14ac:dyDescent="0.2">
      <c r="B7201" s="188"/>
      <c r="D7201" s="186"/>
    </row>
    <row r="7202" spans="2:4" s="183" customFormat="1" x14ac:dyDescent="0.2">
      <c r="B7202" s="188"/>
      <c r="D7202" s="186"/>
    </row>
    <row r="7203" spans="2:4" s="183" customFormat="1" x14ac:dyDescent="0.2">
      <c r="B7203" s="188"/>
      <c r="D7203" s="186"/>
    </row>
    <row r="7204" spans="2:4" s="183" customFormat="1" x14ac:dyDescent="0.2">
      <c r="B7204" s="188"/>
      <c r="D7204" s="186"/>
    </row>
    <row r="7205" spans="2:4" s="183" customFormat="1" x14ac:dyDescent="0.2">
      <c r="B7205" s="188"/>
      <c r="D7205" s="186"/>
    </row>
    <row r="7206" spans="2:4" s="183" customFormat="1" x14ac:dyDescent="0.2">
      <c r="B7206" s="188"/>
      <c r="D7206" s="186"/>
    </row>
    <row r="7207" spans="2:4" s="183" customFormat="1" x14ac:dyDescent="0.2">
      <c r="B7207" s="188"/>
      <c r="D7207" s="186"/>
    </row>
    <row r="7208" spans="2:4" s="183" customFormat="1" x14ac:dyDescent="0.2">
      <c r="B7208" s="188"/>
      <c r="D7208" s="186"/>
    </row>
    <row r="7209" spans="2:4" s="183" customFormat="1" x14ac:dyDescent="0.2">
      <c r="B7209" s="188"/>
      <c r="D7209" s="186"/>
    </row>
    <row r="7210" spans="2:4" s="183" customFormat="1" x14ac:dyDescent="0.2">
      <c r="B7210" s="188"/>
      <c r="D7210" s="186"/>
    </row>
    <row r="7211" spans="2:4" s="183" customFormat="1" x14ac:dyDescent="0.2">
      <c r="B7211" s="188"/>
      <c r="D7211" s="186"/>
    </row>
    <row r="7212" spans="2:4" s="183" customFormat="1" x14ac:dyDescent="0.2">
      <c r="B7212" s="188"/>
      <c r="D7212" s="186"/>
    </row>
    <row r="7213" spans="2:4" s="183" customFormat="1" x14ac:dyDescent="0.2">
      <c r="B7213" s="188"/>
      <c r="D7213" s="186"/>
    </row>
    <row r="7214" spans="2:4" s="183" customFormat="1" x14ac:dyDescent="0.2">
      <c r="B7214" s="188"/>
      <c r="D7214" s="186"/>
    </row>
    <row r="7215" spans="2:4" s="183" customFormat="1" x14ac:dyDescent="0.2">
      <c r="B7215" s="188"/>
      <c r="D7215" s="186"/>
    </row>
    <row r="7216" spans="2:4" s="183" customFormat="1" x14ac:dyDescent="0.2">
      <c r="B7216" s="188"/>
      <c r="D7216" s="186"/>
    </row>
    <row r="7217" spans="2:4" s="183" customFormat="1" x14ac:dyDescent="0.2">
      <c r="B7217" s="188"/>
      <c r="D7217" s="186"/>
    </row>
    <row r="7218" spans="2:4" s="183" customFormat="1" x14ac:dyDescent="0.2">
      <c r="B7218" s="188"/>
      <c r="D7218" s="186"/>
    </row>
    <row r="7219" spans="2:4" s="183" customFormat="1" x14ac:dyDescent="0.2">
      <c r="B7219" s="188"/>
      <c r="D7219" s="186"/>
    </row>
    <row r="7220" spans="2:4" s="183" customFormat="1" x14ac:dyDescent="0.2">
      <c r="B7220" s="188"/>
      <c r="D7220" s="186"/>
    </row>
    <row r="7221" spans="2:4" s="183" customFormat="1" x14ac:dyDescent="0.2">
      <c r="B7221" s="188"/>
      <c r="D7221" s="186"/>
    </row>
    <row r="7222" spans="2:4" s="183" customFormat="1" x14ac:dyDescent="0.2">
      <c r="B7222" s="188"/>
      <c r="D7222" s="186"/>
    </row>
    <row r="7223" spans="2:4" s="183" customFormat="1" x14ac:dyDescent="0.2">
      <c r="B7223" s="188"/>
      <c r="D7223" s="186"/>
    </row>
    <row r="7224" spans="2:4" s="183" customFormat="1" x14ac:dyDescent="0.2">
      <c r="B7224" s="188"/>
      <c r="D7224" s="186"/>
    </row>
    <row r="7225" spans="2:4" s="183" customFormat="1" x14ac:dyDescent="0.2">
      <c r="B7225" s="188"/>
      <c r="D7225" s="186"/>
    </row>
    <row r="7226" spans="2:4" s="183" customFormat="1" x14ac:dyDescent="0.2">
      <c r="B7226" s="188"/>
      <c r="D7226" s="186"/>
    </row>
    <row r="7227" spans="2:4" s="183" customFormat="1" x14ac:dyDescent="0.2">
      <c r="B7227" s="188"/>
      <c r="D7227" s="186"/>
    </row>
    <row r="7228" spans="2:4" s="183" customFormat="1" x14ac:dyDescent="0.2">
      <c r="B7228" s="188"/>
      <c r="D7228" s="186"/>
    </row>
    <row r="7229" spans="2:4" s="183" customFormat="1" x14ac:dyDescent="0.2">
      <c r="B7229" s="188"/>
      <c r="D7229" s="186"/>
    </row>
    <row r="7230" spans="2:4" s="183" customFormat="1" x14ac:dyDescent="0.2">
      <c r="B7230" s="188"/>
      <c r="D7230" s="186"/>
    </row>
    <row r="7231" spans="2:4" s="183" customFormat="1" x14ac:dyDescent="0.2">
      <c r="B7231" s="188"/>
      <c r="D7231" s="186"/>
    </row>
    <row r="7232" spans="2:4" s="183" customFormat="1" x14ac:dyDescent="0.2">
      <c r="B7232" s="188"/>
      <c r="D7232" s="186"/>
    </row>
    <row r="7233" spans="2:4" s="183" customFormat="1" x14ac:dyDescent="0.2">
      <c r="B7233" s="188"/>
      <c r="D7233" s="186"/>
    </row>
    <row r="7234" spans="2:4" s="183" customFormat="1" x14ac:dyDescent="0.2">
      <c r="B7234" s="188"/>
      <c r="D7234" s="186"/>
    </row>
    <row r="7235" spans="2:4" s="183" customFormat="1" x14ac:dyDescent="0.2">
      <c r="B7235" s="188"/>
      <c r="D7235" s="186"/>
    </row>
    <row r="7236" spans="2:4" s="183" customFormat="1" x14ac:dyDescent="0.2">
      <c r="B7236" s="188"/>
      <c r="D7236" s="186"/>
    </row>
    <row r="7237" spans="2:4" s="183" customFormat="1" x14ac:dyDescent="0.2">
      <c r="B7237" s="188"/>
      <c r="D7237" s="186"/>
    </row>
    <row r="7238" spans="2:4" s="183" customFormat="1" x14ac:dyDescent="0.2">
      <c r="B7238" s="188"/>
      <c r="D7238" s="186"/>
    </row>
    <row r="7239" spans="2:4" s="183" customFormat="1" x14ac:dyDescent="0.2">
      <c r="B7239" s="188"/>
      <c r="D7239" s="186"/>
    </row>
    <row r="7240" spans="2:4" s="183" customFormat="1" x14ac:dyDescent="0.2">
      <c r="B7240" s="188"/>
      <c r="D7240" s="186"/>
    </row>
    <row r="7241" spans="2:4" s="183" customFormat="1" x14ac:dyDescent="0.2">
      <c r="B7241" s="188"/>
      <c r="D7241" s="186"/>
    </row>
    <row r="7242" spans="2:4" s="183" customFormat="1" x14ac:dyDescent="0.2">
      <c r="B7242" s="188"/>
      <c r="D7242" s="186"/>
    </row>
    <row r="7243" spans="2:4" s="183" customFormat="1" x14ac:dyDescent="0.2">
      <c r="B7243" s="188"/>
      <c r="D7243" s="186"/>
    </row>
    <row r="7244" spans="2:4" s="183" customFormat="1" x14ac:dyDescent="0.2">
      <c r="B7244" s="188"/>
      <c r="D7244" s="186"/>
    </row>
    <row r="7245" spans="2:4" s="183" customFormat="1" x14ac:dyDescent="0.2">
      <c r="B7245" s="188"/>
      <c r="D7245" s="186"/>
    </row>
    <row r="7246" spans="2:4" s="183" customFormat="1" x14ac:dyDescent="0.2">
      <c r="B7246" s="188"/>
      <c r="D7246" s="186"/>
    </row>
    <row r="7247" spans="2:4" s="183" customFormat="1" x14ac:dyDescent="0.2">
      <c r="B7247" s="188"/>
      <c r="D7247" s="186"/>
    </row>
    <row r="7248" spans="2:4" s="183" customFormat="1" x14ac:dyDescent="0.2">
      <c r="B7248" s="188"/>
      <c r="D7248" s="186"/>
    </row>
    <row r="7249" spans="2:4" s="183" customFormat="1" x14ac:dyDescent="0.2">
      <c r="B7249" s="188"/>
      <c r="D7249" s="186"/>
    </row>
    <row r="7250" spans="2:4" s="183" customFormat="1" x14ac:dyDescent="0.2">
      <c r="B7250" s="188"/>
      <c r="D7250" s="186"/>
    </row>
    <row r="7251" spans="2:4" s="183" customFormat="1" x14ac:dyDescent="0.2">
      <c r="B7251" s="188"/>
      <c r="D7251" s="186"/>
    </row>
    <row r="7252" spans="2:4" s="183" customFormat="1" x14ac:dyDescent="0.2">
      <c r="B7252" s="188"/>
      <c r="D7252" s="186"/>
    </row>
    <row r="7253" spans="2:4" s="183" customFormat="1" x14ac:dyDescent="0.2">
      <c r="B7253" s="188"/>
      <c r="D7253" s="186"/>
    </row>
    <row r="7254" spans="2:4" s="183" customFormat="1" x14ac:dyDescent="0.2">
      <c r="B7254" s="188"/>
      <c r="D7254" s="186"/>
    </row>
    <row r="7255" spans="2:4" s="183" customFormat="1" x14ac:dyDescent="0.2">
      <c r="B7255" s="188"/>
      <c r="D7255" s="186"/>
    </row>
    <row r="7256" spans="2:4" s="183" customFormat="1" x14ac:dyDescent="0.2">
      <c r="B7256" s="188"/>
      <c r="D7256" s="186"/>
    </row>
    <row r="7257" spans="2:4" s="183" customFormat="1" x14ac:dyDescent="0.2">
      <c r="B7257" s="188"/>
      <c r="D7257" s="186"/>
    </row>
    <row r="7258" spans="2:4" s="183" customFormat="1" x14ac:dyDescent="0.2">
      <c r="B7258" s="188"/>
      <c r="D7258" s="186"/>
    </row>
    <row r="7259" spans="2:4" s="183" customFormat="1" x14ac:dyDescent="0.2">
      <c r="B7259" s="188"/>
      <c r="D7259" s="186"/>
    </row>
    <row r="7260" spans="2:4" s="183" customFormat="1" x14ac:dyDescent="0.2">
      <c r="B7260" s="188"/>
      <c r="D7260" s="186"/>
    </row>
    <row r="7261" spans="2:4" s="183" customFormat="1" x14ac:dyDescent="0.2">
      <c r="B7261" s="188"/>
      <c r="D7261" s="186"/>
    </row>
    <row r="7262" spans="2:4" s="183" customFormat="1" x14ac:dyDescent="0.2">
      <c r="B7262" s="188"/>
      <c r="D7262" s="186"/>
    </row>
    <row r="7263" spans="2:4" s="183" customFormat="1" x14ac:dyDescent="0.2">
      <c r="B7263" s="188"/>
      <c r="D7263" s="186"/>
    </row>
    <row r="7264" spans="2:4" s="183" customFormat="1" x14ac:dyDescent="0.2">
      <c r="B7264" s="188"/>
      <c r="D7264" s="186"/>
    </row>
    <row r="7265" spans="2:4" s="183" customFormat="1" x14ac:dyDescent="0.2">
      <c r="B7265" s="188"/>
      <c r="D7265" s="186"/>
    </row>
    <row r="7266" spans="2:4" s="183" customFormat="1" x14ac:dyDescent="0.2">
      <c r="B7266" s="188"/>
      <c r="D7266" s="186"/>
    </row>
    <row r="7267" spans="2:4" s="183" customFormat="1" x14ac:dyDescent="0.2">
      <c r="B7267" s="188"/>
      <c r="D7267" s="186"/>
    </row>
    <row r="7268" spans="2:4" s="183" customFormat="1" x14ac:dyDescent="0.2">
      <c r="B7268" s="188"/>
      <c r="D7268" s="186"/>
    </row>
    <row r="7269" spans="2:4" s="183" customFormat="1" x14ac:dyDescent="0.2">
      <c r="B7269" s="188"/>
      <c r="D7269" s="186"/>
    </row>
    <row r="7270" spans="2:4" s="183" customFormat="1" x14ac:dyDescent="0.2">
      <c r="B7270" s="188"/>
      <c r="D7270" s="186"/>
    </row>
    <row r="7271" spans="2:4" s="183" customFormat="1" x14ac:dyDescent="0.2">
      <c r="B7271" s="188"/>
      <c r="D7271" s="186"/>
    </row>
    <row r="7272" spans="2:4" s="183" customFormat="1" x14ac:dyDescent="0.2">
      <c r="B7272" s="188"/>
      <c r="D7272" s="186"/>
    </row>
    <row r="7273" spans="2:4" s="183" customFormat="1" x14ac:dyDescent="0.2">
      <c r="B7273" s="188"/>
      <c r="D7273" s="186"/>
    </row>
    <row r="7274" spans="2:4" s="183" customFormat="1" x14ac:dyDescent="0.2">
      <c r="B7274" s="188"/>
      <c r="D7274" s="186"/>
    </row>
    <row r="7275" spans="2:4" s="183" customFormat="1" x14ac:dyDescent="0.2">
      <c r="B7275" s="188"/>
      <c r="D7275" s="186"/>
    </row>
    <row r="7276" spans="2:4" s="183" customFormat="1" x14ac:dyDescent="0.2">
      <c r="B7276" s="188"/>
      <c r="D7276" s="186"/>
    </row>
    <row r="7277" spans="2:4" s="183" customFormat="1" x14ac:dyDescent="0.2">
      <c r="B7277" s="188"/>
      <c r="D7277" s="186"/>
    </row>
    <row r="7278" spans="2:4" s="183" customFormat="1" x14ac:dyDescent="0.2">
      <c r="B7278" s="188"/>
      <c r="D7278" s="186"/>
    </row>
    <row r="7279" spans="2:4" s="183" customFormat="1" x14ac:dyDescent="0.2">
      <c r="B7279" s="188"/>
      <c r="D7279" s="186"/>
    </row>
    <row r="7280" spans="2:4" s="183" customFormat="1" x14ac:dyDescent="0.2">
      <c r="B7280" s="188"/>
      <c r="D7280" s="186"/>
    </row>
    <row r="7281" spans="2:4" s="183" customFormat="1" x14ac:dyDescent="0.2">
      <c r="B7281" s="188"/>
      <c r="D7281" s="186"/>
    </row>
    <row r="7282" spans="2:4" s="183" customFormat="1" x14ac:dyDescent="0.2">
      <c r="B7282" s="188"/>
      <c r="D7282" s="186"/>
    </row>
    <row r="7283" spans="2:4" s="183" customFormat="1" x14ac:dyDescent="0.2">
      <c r="B7283" s="188"/>
      <c r="D7283" s="186"/>
    </row>
    <row r="7284" spans="2:4" s="183" customFormat="1" x14ac:dyDescent="0.2">
      <c r="B7284" s="188"/>
      <c r="D7284" s="186"/>
    </row>
    <row r="7285" spans="2:4" s="183" customFormat="1" x14ac:dyDescent="0.2">
      <c r="B7285" s="188"/>
      <c r="D7285" s="186"/>
    </row>
    <row r="7286" spans="2:4" s="183" customFormat="1" x14ac:dyDescent="0.2">
      <c r="B7286" s="188"/>
      <c r="D7286" s="186"/>
    </row>
    <row r="7287" spans="2:4" s="183" customFormat="1" x14ac:dyDescent="0.2">
      <c r="B7287" s="188"/>
      <c r="D7287" s="186"/>
    </row>
    <row r="7288" spans="2:4" s="183" customFormat="1" x14ac:dyDescent="0.2">
      <c r="B7288" s="188"/>
      <c r="D7288" s="186"/>
    </row>
    <row r="7289" spans="2:4" s="183" customFormat="1" x14ac:dyDescent="0.2">
      <c r="B7289" s="188"/>
      <c r="D7289" s="186"/>
    </row>
    <row r="7290" spans="2:4" s="183" customFormat="1" x14ac:dyDescent="0.2">
      <c r="B7290" s="188"/>
      <c r="D7290" s="186"/>
    </row>
    <row r="7291" spans="2:4" s="183" customFormat="1" x14ac:dyDescent="0.2">
      <c r="B7291" s="188"/>
      <c r="D7291" s="186"/>
    </row>
    <row r="7292" spans="2:4" s="183" customFormat="1" x14ac:dyDescent="0.2">
      <c r="B7292" s="188"/>
      <c r="D7292" s="186"/>
    </row>
    <row r="7293" spans="2:4" s="183" customFormat="1" x14ac:dyDescent="0.2">
      <c r="B7293" s="188"/>
      <c r="D7293" s="186"/>
    </row>
    <row r="7294" spans="2:4" s="183" customFormat="1" x14ac:dyDescent="0.2">
      <c r="B7294" s="188"/>
      <c r="D7294" s="186"/>
    </row>
    <row r="7295" spans="2:4" s="183" customFormat="1" x14ac:dyDescent="0.2">
      <c r="B7295" s="188"/>
      <c r="D7295" s="186"/>
    </row>
    <row r="7296" spans="2:4" s="183" customFormat="1" x14ac:dyDescent="0.2">
      <c r="B7296" s="188"/>
      <c r="D7296" s="186"/>
    </row>
    <row r="7297" spans="2:4" s="183" customFormat="1" x14ac:dyDescent="0.2">
      <c r="B7297" s="188"/>
      <c r="D7297" s="186"/>
    </row>
    <row r="7298" spans="2:4" s="183" customFormat="1" x14ac:dyDescent="0.2">
      <c r="B7298" s="188"/>
      <c r="D7298" s="186"/>
    </row>
    <row r="7299" spans="2:4" s="183" customFormat="1" x14ac:dyDescent="0.2">
      <c r="B7299" s="188"/>
      <c r="D7299" s="186"/>
    </row>
    <row r="7300" spans="2:4" s="183" customFormat="1" x14ac:dyDescent="0.2">
      <c r="B7300" s="188"/>
      <c r="D7300" s="186"/>
    </row>
    <row r="7301" spans="2:4" s="183" customFormat="1" x14ac:dyDescent="0.2">
      <c r="B7301" s="188"/>
      <c r="D7301" s="186"/>
    </row>
    <row r="7302" spans="2:4" s="183" customFormat="1" x14ac:dyDescent="0.2">
      <c r="B7302" s="188"/>
      <c r="D7302" s="186"/>
    </row>
    <row r="7303" spans="2:4" s="183" customFormat="1" x14ac:dyDescent="0.2">
      <c r="B7303" s="188"/>
      <c r="D7303" s="186"/>
    </row>
    <row r="7304" spans="2:4" s="183" customFormat="1" x14ac:dyDescent="0.2">
      <c r="B7304" s="188"/>
      <c r="D7304" s="186"/>
    </row>
    <row r="7305" spans="2:4" s="183" customFormat="1" x14ac:dyDescent="0.2">
      <c r="B7305" s="188"/>
      <c r="D7305" s="186"/>
    </row>
    <row r="7306" spans="2:4" s="183" customFormat="1" x14ac:dyDescent="0.2">
      <c r="B7306" s="188"/>
      <c r="D7306" s="186"/>
    </row>
    <row r="7307" spans="2:4" s="183" customFormat="1" x14ac:dyDescent="0.2">
      <c r="B7307" s="188"/>
      <c r="D7307" s="186"/>
    </row>
    <row r="7308" spans="2:4" s="183" customFormat="1" x14ac:dyDescent="0.2">
      <c r="B7308" s="188"/>
      <c r="D7308" s="186"/>
    </row>
    <row r="7309" spans="2:4" s="183" customFormat="1" x14ac:dyDescent="0.2">
      <c r="B7309" s="188"/>
      <c r="D7309" s="186"/>
    </row>
    <row r="7310" spans="2:4" s="183" customFormat="1" x14ac:dyDescent="0.2">
      <c r="B7310" s="188"/>
      <c r="D7310" s="186"/>
    </row>
    <row r="7311" spans="2:4" s="183" customFormat="1" x14ac:dyDescent="0.2">
      <c r="B7311" s="188"/>
      <c r="D7311" s="186"/>
    </row>
    <row r="7312" spans="2:4" s="183" customFormat="1" x14ac:dyDescent="0.2">
      <c r="B7312" s="188"/>
      <c r="D7312" s="186"/>
    </row>
    <row r="7313" spans="2:4" s="183" customFormat="1" x14ac:dyDescent="0.2">
      <c r="B7313" s="188"/>
      <c r="D7313" s="186"/>
    </row>
    <row r="7314" spans="2:4" s="183" customFormat="1" x14ac:dyDescent="0.2">
      <c r="B7314" s="188"/>
      <c r="D7314" s="186"/>
    </row>
    <row r="7315" spans="2:4" s="183" customFormat="1" x14ac:dyDescent="0.2">
      <c r="B7315" s="188"/>
      <c r="D7315" s="186"/>
    </row>
    <row r="7316" spans="2:4" s="183" customFormat="1" x14ac:dyDescent="0.2">
      <c r="B7316" s="188"/>
      <c r="D7316" s="186"/>
    </row>
    <row r="7317" spans="2:4" s="183" customFormat="1" x14ac:dyDescent="0.2">
      <c r="B7317" s="188"/>
      <c r="D7317" s="186"/>
    </row>
    <row r="7318" spans="2:4" s="183" customFormat="1" x14ac:dyDescent="0.2">
      <c r="B7318" s="188"/>
      <c r="D7318" s="186"/>
    </row>
    <row r="7319" spans="2:4" s="183" customFormat="1" x14ac:dyDescent="0.2">
      <c r="B7319" s="188"/>
      <c r="D7319" s="186"/>
    </row>
    <row r="7320" spans="2:4" s="183" customFormat="1" x14ac:dyDescent="0.2">
      <c r="B7320" s="188"/>
      <c r="D7320" s="186"/>
    </row>
    <row r="7321" spans="2:4" s="183" customFormat="1" x14ac:dyDescent="0.2">
      <c r="B7321" s="188"/>
      <c r="D7321" s="186"/>
    </row>
    <row r="7322" spans="2:4" s="183" customFormat="1" x14ac:dyDescent="0.2">
      <c r="B7322" s="188"/>
      <c r="D7322" s="186"/>
    </row>
    <row r="7323" spans="2:4" s="183" customFormat="1" x14ac:dyDescent="0.2">
      <c r="B7323" s="188"/>
      <c r="D7323" s="186"/>
    </row>
    <row r="7324" spans="2:4" s="183" customFormat="1" x14ac:dyDescent="0.2">
      <c r="B7324" s="188"/>
      <c r="D7324" s="186"/>
    </row>
    <row r="7325" spans="2:4" s="183" customFormat="1" x14ac:dyDescent="0.2">
      <c r="B7325" s="188"/>
      <c r="D7325" s="186"/>
    </row>
    <row r="7326" spans="2:4" s="183" customFormat="1" x14ac:dyDescent="0.2">
      <c r="B7326" s="188"/>
      <c r="D7326" s="186"/>
    </row>
    <row r="7327" spans="2:4" s="183" customFormat="1" x14ac:dyDescent="0.2">
      <c r="B7327" s="188"/>
      <c r="D7327" s="186"/>
    </row>
    <row r="7328" spans="2:4" s="183" customFormat="1" x14ac:dyDescent="0.2">
      <c r="B7328" s="188"/>
      <c r="D7328" s="186"/>
    </row>
    <row r="7329" spans="2:4" s="183" customFormat="1" x14ac:dyDescent="0.2">
      <c r="B7329" s="188"/>
      <c r="D7329" s="186"/>
    </row>
    <row r="7330" spans="2:4" s="183" customFormat="1" x14ac:dyDescent="0.2">
      <c r="B7330" s="188"/>
      <c r="D7330" s="186"/>
    </row>
    <row r="7331" spans="2:4" s="183" customFormat="1" x14ac:dyDescent="0.2">
      <c r="B7331" s="188"/>
      <c r="D7331" s="186"/>
    </row>
    <row r="7332" spans="2:4" s="183" customFormat="1" x14ac:dyDescent="0.2">
      <c r="B7332" s="188"/>
      <c r="D7332" s="186"/>
    </row>
    <row r="7333" spans="2:4" s="183" customFormat="1" x14ac:dyDescent="0.2">
      <c r="B7333" s="188"/>
      <c r="D7333" s="186"/>
    </row>
    <row r="7334" spans="2:4" s="183" customFormat="1" x14ac:dyDescent="0.2">
      <c r="B7334" s="188"/>
      <c r="D7334" s="186"/>
    </row>
    <row r="7335" spans="2:4" s="183" customFormat="1" x14ac:dyDescent="0.2">
      <c r="B7335" s="188"/>
      <c r="D7335" s="186"/>
    </row>
    <row r="7336" spans="2:4" s="183" customFormat="1" x14ac:dyDescent="0.2">
      <c r="B7336" s="188"/>
      <c r="D7336" s="186"/>
    </row>
    <row r="7337" spans="2:4" s="183" customFormat="1" x14ac:dyDescent="0.2">
      <c r="B7337" s="188"/>
      <c r="D7337" s="186"/>
    </row>
    <row r="7338" spans="2:4" s="183" customFormat="1" x14ac:dyDescent="0.2">
      <c r="B7338" s="188"/>
      <c r="D7338" s="186"/>
    </row>
    <row r="7339" spans="2:4" s="183" customFormat="1" x14ac:dyDescent="0.2">
      <c r="B7339" s="188"/>
      <c r="D7339" s="186"/>
    </row>
    <row r="7340" spans="2:4" s="183" customFormat="1" x14ac:dyDescent="0.2">
      <c r="B7340" s="188"/>
      <c r="D7340" s="186"/>
    </row>
    <row r="7341" spans="2:4" s="183" customFormat="1" x14ac:dyDescent="0.2">
      <c r="B7341" s="188"/>
      <c r="D7341" s="186"/>
    </row>
    <row r="7342" spans="2:4" s="183" customFormat="1" x14ac:dyDescent="0.2">
      <c r="B7342" s="188"/>
      <c r="D7342" s="186"/>
    </row>
    <row r="7343" spans="2:4" s="183" customFormat="1" x14ac:dyDescent="0.2">
      <c r="B7343" s="188"/>
      <c r="D7343" s="186"/>
    </row>
    <row r="7344" spans="2:4" s="183" customFormat="1" x14ac:dyDescent="0.2">
      <c r="B7344" s="188"/>
      <c r="D7344" s="186"/>
    </row>
    <row r="7345" spans="2:4" s="183" customFormat="1" x14ac:dyDescent="0.2">
      <c r="B7345" s="188"/>
      <c r="D7345" s="186"/>
    </row>
    <row r="7346" spans="2:4" s="183" customFormat="1" x14ac:dyDescent="0.2">
      <c r="B7346" s="188"/>
      <c r="D7346" s="186"/>
    </row>
    <row r="7347" spans="2:4" s="183" customFormat="1" x14ac:dyDescent="0.2">
      <c r="B7347" s="188"/>
      <c r="D7347" s="186"/>
    </row>
    <row r="7348" spans="2:4" s="183" customFormat="1" x14ac:dyDescent="0.2">
      <c r="B7348" s="188"/>
      <c r="D7348" s="186"/>
    </row>
    <row r="7349" spans="2:4" s="183" customFormat="1" x14ac:dyDescent="0.2">
      <c r="B7349" s="188"/>
      <c r="D7349" s="186"/>
    </row>
    <row r="7350" spans="2:4" s="183" customFormat="1" x14ac:dyDescent="0.2">
      <c r="B7350" s="188"/>
      <c r="D7350" s="186"/>
    </row>
    <row r="7351" spans="2:4" s="183" customFormat="1" x14ac:dyDescent="0.2">
      <c r="B7351" s="188"/>
      <c r="D7351" s="186"/>
    </row>
    <row r="7352" spans="2:4" s="183" customFormat="1" x14ac:dyDescent="0.2">
      <c r="B7352" s="188"/>
      <c r="D7352" s="186"/>
    </row>
    <row r="7353" spans="2:4" s="183" customFormat="1" x14ac:dyDescent="0.2">
      <c r="B7353" s="188"/>
      <c r="D7353" s="186"/>
    </row>
    <row r="7354" spans="2:4" s="183" customFormat="1" x14ac:dyDescent="0.2">
      <c r="B7354" s="188"/>
      <c r="D7354" s="186"/>
    </row>
    <row r="7355" spans="2:4" s="183" customFormat="1" x14ac:dyDescent="0.2">
      <c r="B7355" s="188"/>
      <c r="D7355" s="186"/>
    </row>
    <row r="7356" spans="2:4" s="183" customFormat="1" x14ac:dyDescent="0.2">
      <c r="B7356" s="188"/>
      <c r="D7356" s="186"/>
    </row>
    <row r="7357" spans="2:4" s="183" customFormat="1" x14ac:dyDescent="0.2">
      <c r="B7357" s="188"/>
      <c r="D7357" s="186"/>
    </row>
    <row r="7358" spans="2:4" s="183" customFormat="1" x14ac:dyDescent="0.2">
      <c r="B7358" s="188"/>
      <c r="D7358" s="186"/>
    </row>
    <row r="7359" spans="2:4" s="183" customFormat="1" x14ac:dyDescent="0.2">
      <c r="B7359" s="188"/>
      <c r="D7359" s="186"/>
    </row>
    <row r="7360" spans="2:4" s="183" customFormat="1" x14ac:dyDescent="0.2">
      <c r="B7360" s="188"/>
      <c r="D7360" s="186"/>
    </row>
    <row r="7361" spans="2:4" s="183" customFormat="1" x14ac:dyDescent="0.2">
      <c r="B7361" s="188"/>
      <c r="D7361" s="186"/>
    </row>
    <row r="7362" spans="2:4" s="183" customFormat="1" x14ac:dyDescent="0.2">
      <c r="B7362" s="188"/>
      <c r="D7362" s="186"/>
    </row>
    <row r="7363" spans="2:4" s="183" customFormat="1" x14ac:dyDescent="0.2">
      <c r="B7363" s="188"/>
      <c r="D7363" s="186"/>
    </row>
    <row r="7364" spans="2:4" s="183" customFormat="1" x14ac:dyDescent="0.2">
      <c r="B7364" s="188"/>
      <c r="D7364" s="186"/>
    </row>
    <row r="7365" spans="2:4" s="183" customFormat="1" x14ac:dyDescent="0.2">
      <c r="B7365" s="188"/>
      <c r="D7365" s="186"/>
    </row>
    <row r="7366" spans="2:4" s="183" customFormat="1" x14ac:dyDescent="0.2">
      <c r="B7366" s="188"/>
      <c r="D7366" s="186"/>
    </row>
    <row r="7367" spans="2:4" s="183" customFormat="1" x14ac:dyDescent="0.2">
      <c r="B7367" s="188"/>
      <c r="D7367" s="186"/>
    </row>
    <row r="7368" spans="2:4" s="183" customFormat="1" x14ac:dyDescent="0.2">
      <c r="B7368" s="188"/>
      <c r="D7368" s="186"/>
    </row>
    <row r="7369" spans="2:4" s="183" customFormat="1" x14ac:dyDescent="0.2">
      <c r="B7369" s="188"/>
      <c r="D7369" s="186"/>
    </row>
    <row r="7370" spans="2:4" s="183" customFormat="1" x14ac:dyDescent="0.2">
      <c r="B7370" s="188"/>
      <c r="D7370" s="186"/>
    </row>
    <row r="7371" spans="2:4" s="183" customFormat="1" x14ac:dyDescent="0.2">
      <c r="B7371" s="188"/>
      <c r="D7371" s="186"/>
    </row>
    <row r="7372" spans="2:4" s="183" customFormat="1" x14ac:dyDescent="0.2">
      <c r="B7372" s="188"/>
      <c r="D7372" s="186"/>
    </row>
    <row r="7373" spans="2:4" s="183" customFormat="1" x14ac:dyDescent="0.2">
      <c r="B7373" s="188"/>
      <c r="D7373" s="186"/>
    </row>
    <row r="7374" spans="2:4" s="183" customFormat="1" x14ac:dyDescent="0.2">
      <c r="B7374" s="188"/>
      <c r="D7374" s="186"/>
    </row>
    <row r="7375" spans="2:4" s="183" customFormat="1" x14ac:dyDescent="0.2">
      <c r="B7375" s="188"/>
      <c r="D7375" s="186"/>
    </row>
    <row r="7376" spans="2:4" s="183" customFormat="1" x14ac:dyDescent="0.2">
      <c r="B7376" s="188"/>
      <c r="D7376" s="186"/>
    </row>
    <row r="7377" spans="2:4" s="183" customFormat="1" x14ac:dyDescent="0.2">
      <c r="B7377" s="188"/>
      <c r="D7377" s="186"/>
    </row>
    <row r="7378" spans="2:4" s="183" customFormat="1" x14ac:dyDescent="0.2">
      <c r="B7378" s="188"/>
      <c r="D7378" s="186"/>
    </row>
    <row r="7379" spans="2:4" s="183" customFormat="1" x14ac:dyDescent="0.2">
      <c r="B7379" s="188"/>
      <c r="D7379" s="186"/>
    </row>
    <row r="7380" spans="2:4" s="183" customFormat="1" x14ac:dyDescent="0.2">
      <c r="B7380" s="188"/>
      <c r="D7380" s="186"/>
    </row>
    <row r="7381" spans="2:4" s="183" customFormat="1" x14ac:dyDescent="0.2">
      <c r="B7381" s="188"/>
      <c r="D7381" s="186"/>
    </row>
    <row r="7382" spans="2:4" s="183" customFormat="1" x14ac:dyDescent="0.2">
      <c r="B7382" s="188"/>
      <c r="D7382" s="186"/>
    </row>
    <row r="7383" spans="2:4" s="183" customFormat="1" x14ac:dyDescent="0.2">
      <c r="B7383" s="188"/>
      <c r="D7383" s="186"/>
    </row>
    <row r="7384" spans="2:4" s="183" customFormat="1" x14ac:dyDescent="0.2">
      <c r="B7384" s="188"/>
      <c r="D7384" s="186"/>
    </row>
    <row r="7385" spans="2:4" s="183" customFormat="1" x14ac:dyDescent="0.2">
      <c r="B7385" s="188"/>
      <c r="D7385" s="186"/>
    </row>
    <row r="7386" spans="2:4" s="183" customFormat="1" x14ac:dyDescent="0.2">
      <c r="B7386" s="188"/>
      <c r="D7386" s="186"/>
    </row>
    <row r="7387" spans="2:4" s="183" customFormat="1" x14ac:dyDescent="0.2">
      <c r="B7387" s="188"/>
      <c r="D7387" s="186"/>
    </row>
    <row r="7388" spans="2:4" s="183" customFormat="1" x14ac:dyDescent="0.2">
      <c r="B7388" s="188"/>
      <c r="D7388" s="186"/>
    </row>
    <row r="7389" spans="2:4" s="183" customFormat="1" x14ac:dyDescent="0.2">
      <c r="B7389" s="188"/>
      <c r="D7389" s="186"/>
    </row>
    <row r="7390" spans="2:4" s="183" customFormat="1" x14ac:dyDescent="0.2">
      <c r="B7390" s="188"/>
      <c r="D7390" s="186"/>
    </row>
    <row r="7391" spans="2:4" s="183" customFormat="1" x14ac:dyDescent="0.2">
      <c r="B7391" s="188"/>
      <c r="D7391" s="186"/>
    </row>
    <row r="7392" spans="2:4" s="183" customFormat="1" x14ac:dyDescent="0.2">
      <c r="B7392" s="188"/>
      <c r="D7392" s="186"/>
    </row>
    <row r="7393" spans="2:4" s="183" customFormat="1" x14ac:dyDescent="0.2">
      <c r="B7393" s="188"/>
      <c r="D7393" s="186"/>
    </row>
    <row r="7394" spans="2:4" s="183" customFormat="1" x14ac:dyDescent="0.2">
      <c r="B7394" s="188"/>
      <c r="D7394" s="186"/>
    </row>
    <row r="7395" spans="2:4" s="183" customFormat="1" x14ac:dyDescent="0.2">
      <c r="B7395" s="188"/>
      <c r="D7395" s="186"/>
    </row>
    <row r="7396" spans="2:4" s="183" customFormat="1" x14ac:dyDescent="0.2">
      <c r="B7396" s="188"/>
      <c r="D7396" s="186"/>
    </row>
    <row r="7397" spans="2:4" s="183" customFormat="1" x14ac:dyDescent="0.2">
      <c r="B7397" s="188"/>
      <c r="D7397" s="186"/>
    </row>
    <row r="7398" spans="2:4" s="183" customFormat="1" x14ac:dyDescent="0.2">
      <c r="B7398" s="188"/>
      <c r="D7398" s="186"/>
    </row>
    <row r="7399" spans="2:4" s="183" customFormat="1" x14ac:dyDescent="0.2">
      <c r="B7399" s="188"/>
      <c r="D7399" s="186"/>
    </row>
    <row r="7400" spans="2:4" s="183" customFormat="1" x14ac:dyDescent="0.2">
      <c r="B7400" s="188"/>
      <c r="D7400" s="186"/>
    </row>
    <row r="7401" spans="2:4" s="183" customFormat="1" x14ac:dyDescent="0.2">
      <c r="B7401" s="188"/>
      <c r="D7401" s="186"/>
    </row>
    <row r="7402" spans="2:4" s="183" customFormat="1" x14ac:dyDescent="0.2">
      <c r="B7402" s="188"/>
      <c r="D7402" s="186"/>
    </row>
    <row r="7403" spans="2:4" s="183" customFormat="1" x14ac:dyDescent="0.2">
      <c r="B7403" s="188"/>
      <c r="D7403" s="186"/>
    </row>
    <row r="7404" spans="2:4" s="183" customFormat="1" x14ac:dyDescent="0.2">
      <c r="B7404" s="188"/>
      <c r="D7404" s="186"/>
    </row>
    <row r="7405" spans="2:4" s="183" customFormat="1" x14ac:dyDescent="0.2">
      <c r="B7405" s="188"/>
      <c r="D7405" s="186"/>
    </row>
    <row r="7406" spans="2:4" s="183" customFormat="1" x14ac:dyDescent="0.2">
      <c r="B7406" s="188"/>
      <c r="D7406" s="186"/>
    </row>
    <row r="7407" spans="2:4" s="183" customFormat="1" x14ac:dyDescent="0.2">
      <c r="B7407" s="188"/>
      <c r="D7407" s="186"/>
    </row>
    <row r="7408" spans="2:4" s="183" customFormat="1" x14ac:dyDescent="0.2">
      <c r="B7408" s="188"/>
      <c r="D7408" s="186"/>
    </row>
    <row r="7409" spans="2:4" s="183" customFormat="1" x14ac:dyDescent="0.2">
      <c r="B7409" s="188"/>
      <c r="D7409" s="186"/>
    </row>
    <row r="7410" spans="2:4" s="183" customFormat="1" x14ac:dyDescent="0.2">
      <c r="B7410" s="188"/>
      <c r="D7410" s="186"/>
    </row>
    <row r="7411" spans="2:4" s="183" customFormat="1" x14ac:dyDescent="0.2">
      <c r="B7411" s="188"/>
      <c r="D7411" s="186"/>
    </row>
    <row r="7412" spans="2:4" s="183" customFormat="1" x14ac:dyDescent="0.2">
      <c r="B7412" s="188"/>
      <c r="D7412" s="186"/>
    </row>
    <row r="7413" spans="2:4" s="183" customFormat="1" x14ac:dyDescent="0.2">
      <c r="B7413" s="188"/>
      <c r="D7413" s="186"/>
    </row>
    <row r="7414" spans="2:4" s="183" customFormat="1" x14ac:dyDescent="0.2">
      <c r="B7414" s="188"/>
      <c r="D7414" s="186"/>
    </row>
    <row r="7415" spans="2:4" s="183" customFormat="1" x14ac:dyDescent="0.2">
      <c r="B7415" s="188"/>
      <c r="D7415" s="186"/>
    </row>
    <row r="7416" spans="2:4" s="183" customFormat="1" x14ac:dyDescent="0.2">
      <c r="B7416" s="188"/>
      <c r="D7416" s="186"/>
    </row>
    <row r="7417" spans="2:4" s="183" customFormat="1" x14ac:dyDescent="0.2">
      <c r="B7417" s="188"/>
      <c r="D7417" s="186"/>
    </row>
    <row r="7418" spans="2:4" s="183" customFormat="1" x14ac:dyDescent="0.2">
      <c r="B7418" s="188"/>
      <c r="D7418" s="186"/>
    </row>
    <row r="7419" spans="2:4" s="183" customFormat="1" x14ac:dyDescent="0.2">
      <c r="B7419" s="188"/>
      <c r="D7419" s="186"/>
    </row>
    <row r="7420" spans="2:4" s="183" customFormat="1" x14ac:dyDescent="0.2">
      <c r="B7420" s="188"/>
      <c r="D7420" s="186"/>
    </row>
    <row r="7421" spans="2:4" s="183" customFormat="1" x14ac:dyDescent="0.2">
      <c r="B7421" s="188"/>
      <c r="D7421" s="186"/>
    </row>
    <row r="7422" spans="2:4" s="183" customFormat="1" x14ac:dyDescent="0.2">
      <c r="B7422" s="188"/>
      <c r="D7422" s="186"/>
    </row>
    <row r="7423" spans="2:4" s="183" customFormat="1" x14ac:dyDescent="0.2">
      <c r="B7423" s="188"/>
      <c r="D7423" s="186"/>
    </row>
    <row r="7424" spans="2:4" s="183" customFormat="1" x14ac:dyDescent="0.2">
      <c r="B7424" s="188"/>
      <c r="D7424" s="186"/>
    </row>
    <row r="7425" spans="2:4" s="183" customFormat="1" x14ac:dyDescent="0.2">
      <c r="B7425" s="188"/>
      <c r="D7425" s="186"/>
    </row>
    <row r="7426" spans="2:4" s="183" customFormat="1" x14ac:dyDescent="0.2">
      <c r="B7426" s="188"/>
      <c r="D7426" s="186"/>
    </row>
    <row r="7427" spans="2:4" s="183" customFormat="1" x14ac:dyDescent="0.2">
      <c r="B7427" s="188"/>
      <c r="D7427" s="186"/>
    </row>
    <row r="7428" spans="2:4" s="183" customFormat="1" x14ac:dyDescent="0.2">
      <c r="B7428" s="188"/>
      <c r="D7428" s="186"/>
    </row>
    <row r="7429" spans="2:4" s="183" customFormat="1" x14ac:dyDescent="0.2">
      <c r="B7429" s="188"/>
      <c r="D7429" s="186"/>
    </row>
    <row r="7430" spans="2:4" s="183" customFormat="1" x14ac:dyDescent="0.2">
      <c r="B7430" s="188"/>
      <c r="D7430" s="186"/>
    </row>
    <row r="7431" spans="2:4" s="183" customFormat="1" x14ac:dyDescent="0.2">
      <c r="B7431" s="188"/>
      <c r="D7431" s="186"/>
    </row>
    <row r="7432" spans="2:4" s="183" customFormat="1" x14ac:dyDescent="0.2">
      <c r="B7432" s="188"/>
      <c r="D7432" s="186"/>
    </row>
    <row r="7433" spans="2:4" s="183" customFormat="1" x14ac:dyDescent="0.2">
      <c r="B7433" s="188"/>
      <c r="D7433" s="186"/>
    </row>
    <row r="7434" spans="2:4" s="183" customFormat="1" x14ac:dyDescent="0.2">
      <c r="B7434" s="188"/>
      <c r="D7434" s="186"/>
    </row>
    <row r="7435" spans="2:4" s="183" customFormat="1" x14ac:dyDescent="0.2">
      <c r="B7435" s="188"/>
      <c r="D7435" s="186"/>
    </row>
    <row r="7436" spans="2:4" s="183" customFormat="1" x14ac:dyDescent="0.2">
      <c r="B7436" s="188"/>
      <c r="D7436" s="186"/>
    </row>
    <row r="7437" spans="2:4" s="183" customFormat="1" x14ac:dyDescent="0.2">
      <c r="B7437" s="188"/>
      <c r="D7437" s="186"/>
    </row>
    <row r="7438" spans="2:4" s="183" customFormat="1" x14ac:dyDescent="0.2">
      <c r="B7438" s="188"/>
      <c r="D7438" s="186"/>
    </row>
    <row r="7439" spans="2:4" s="183" customFormat="1" x14ac:dyDescent="0.2">
      <c r="B7439" s="188"/>
      <c r="D7439" s="186"/>
    </row>
    <row r="7440" spans="2:4" s="183" customFormat="1" x14ac:dyDescent="0.2">
      <c r="B7440" s="188"/>
      <c r="D7440" s="186"/>
    </row>
    <row r="7441" spans="2:4" s="183" customFormat="1" x14ac:dyDescent="0.2">
      <c r="B7441" s="188"/>
      <c r="D7441" s="186"/>
    </row>
    <row r="7442" spans="2:4" s="183" customFormat="1" x14ac:dyDescent="0.2">
      <c r="B7442" s="188"/>
      <c r="D7442" s="186"/>
    </row>
    <row r="7443" spans="2:4" s="183" customFormat="1" x14ac:dyDescent="0.2">
      <c r="B7443" s="188"/>
      <c r="D7443" s="186"/>
    </row>
    <row r="7444" spans="2:4" s="183" customFormat="1" x14ac:dyDescent="0.2">
      <c r="B7444" s="188"/>
      <c r="D7444" s="186"/>
    </row>
    <row r="7445" spans="2:4" s="183" customFormat="1" x14ac:dyDescent="0.2">
      <c r="B7445" s="188"/>
      <c r="D7445" s="186"/>
    </row>
    <row r="7446" spans="2:4" s="183" customFormat="1" x14ac:dyDescent="0.2">
      <c r="B7446" s="188"/>
      <c r="D7446" s="186"/>
    </row>
    <row r="7447" spans="2:4" s="183" customFormat="1" x14ac:dyDescent="0.2">
      <c r="B7447" s="188"/>
      <c r="D7447" s="186"/>
    </row>
    <row r="7448" spans="2:4" s="183" customFormat="1" x14ac:dyDescent="0.2">
      <c r="B7448" s="188"/>
      <c r="D7448" s="186"/>
    </row>
    <row r="7449" spans="2:4" s="183" customFormat="1" x14ac:dyDescent="0.2">
      <c r="B7449" s="188"/>
      <c r="D7449" s="186"/>
    </row>
    <row r="7450" spans="2:4" s="183" customFormat="1" x14ac:dyDescent="0.2">
      <c r="B7450" s="188"/>
      <c r="D7450" s="186"/>
    </row>
    <row r="7451" spans="2:4" s="183" customFormat="1" x14ac:dyDescent="0.2">
      <c r="B7451" s="188"/>
      <c r="D7451" s="186"/>
    </row>
    <row r="7452" spans="2:4" s="183" customFormat="1" x14ac:dyDescent="0.2">
      <c r="B7452" s="188"/>
      <c r="D7452" s="186"/>
    </row>
    <row r="7453" spans="2:4" s="183" customFormat="1" x14ac:dyDescent="0.2">
      <c r="B7453" s="188"/>
      <c r="D7453" s="186"/>
    </row>
    <row r="7454" spans="2:4" s="183" customFormat="1" x14ac:dyDescent="0.2">
      <c r="B7454" s="188"/>
      <c r="D7454" s="186"/>
    </row>
    <row r="7455" spans="2:4" s="183" customFormat="1" x14ac:dyDescent="0.2">
      <c r="B7455" s="188"/>
      <c r="D7455" s="186"/>
    </row>
    <row r="7456" spans="2:4" s="183" customFormat="1" x14ac:dyDescent="0.2">
      <c r="B7456" s="188"/>
      <c r="D7456" s="186"/>
    </row>
    <row r="7457" spans="2:4" s="183" customFormat="1" x14ac:dyDescent="0.2">
      <c r="B7457" s="188"/>
      <c r="D7457" s="186"/>
    </row>
    <row r="7458" spans="2:4" s="183" customFormat="1" x14ac:dyDescent="0.2">
      <c r="B7458" s="188"/>
      <c r="D7458" s="186"/>
    </row>
    <row r="7459" spans="2:4" s="183" customFormat="1" x14ac:dyDescent="0.2">
      <c r="B7459" s="188"/>
      <c r="D7459" s="186"/>
    </row>
    <row r="7460" spans="2:4" s="183" customFormat="1" x14ac:dyDescent="0.2">
      <c r="B7460" s="188"/>
      <c r="D7460" s="186"/>
    </row>
    <row r="7461" spans="2:4" s="183" customFormat="1" x14ac:dyDescent="0.2">
      <c r="B7461" s="188"/>
      <c r="D7461" s="186"/>
    </row>
    <row r="7462" spans="2:4" s="183" customFormat="1" x14ac:dyDescent="0.2">
      <c r="B7462" s="188"/>
      <c r="D7462" s="186"/>
    </row>
    <row r="7463" spans="2:4" s="183" customFormat="1" x14ac:dyDescent="0.2">
      <c r="B7463" s="188"/>
      <c r="D7463" s="186"/>
    </row>
    <row r="7464" spans="2:4" s="183" customFormat="1" x14ac:dyDescent="0.2">
      <c r="B7464" s="188"/>
      <c r="D7464" s="186"/>
    </row>
    <row r="7465" spans="2:4" s="183" customFormat="1" x14ac:dyDescent="0.2">
      <c r="B7465" s="188"/>
      <c r="D7465" s="186"/>
    </row>
    <row r="7466" spans="2:4" s="183" customFormat="1" x14ac:dyDescent="0.2">
      <c r="B7466" s="188"/>
      <c r="D7466" s="186"/>
    </row>
    <row r="7467" spans="2:4" s="183" customFormat="1" x14ac:dyDescent="0.2">
      <c r="B7467" s="188"/>
      <c r="D7467" s="186"/>
    </row>
    <row r="7468" spans="2:4" s="183" customFormat="1" x14ac:dyDescent="0.2">
      <c r="B7468" s="188"/>
      <c r="D7468" s="186"/>
    </row>
    <row r="7469" spans="2:4" s="183" customFormat="1" x14ac:dyDescent="0.2">
      <c r="B7469" s="188"/>
      <c r="D7469" s="186"/>
    </row>
    <row r="7470" spans="2:4" s="183" customFormat="1" x14ac:dyDescent="0.2">
      <c r="B7470" s="188"/>
      <c r="D7470" s="186"/>
    </row>
    <row r="7471" spans="2:4" s="183" customFormat="1" x14ac:dyDescent="0.2">
      <c r="B7471" s="188"/>
      <c r="D7471" s="186"/>
    </row>
    <row r="7472" spans="2:4" s="183" customFormat="1" x14ac:dyDescent="0.2">
      <c r="B7472" s="188"/>
      <c r="D7472" s="186"/>
    </row>
    <row r="7473" spans="2:4" s="183" customFormat="1" x14ac:dyDescent="0.2">
      <c r="B7473" s="188"/>
      <c r="D7473" s="186"/>
    </row>
    <row r="7474" spans="2:4" s="183" customFormat="1" x14ac:dyDescent="0.2">
      <c r="B7474" s="188"/>
      <c r="D7474" s="186"/>
    </row>
    <row r="7475" spans="2:4" s="183" customFormat="1" x14ac:dyDescent="0.2">
      <c r="B7475" s="188"/>
      <c r="D7475" s="186"/>
    </row>
    <row r="7476" spans="2:4" s="183" customFormat="1" x14ac:dyDescent="0.2">
      <c r="B7476" s="188"/>
      <c r="D7476" s="186"/>
    </row>
    <row r="7477" spans="2:4" s="183" customFormat="1" x14ac:dyDescent="0.2">
      <c r="B7477" s="188"/>
      <c r="D7477" s="186"/>
    </row>
    <row r="7478" spans="2:4" s="183" customFormat="1" x14ac:dyDescent="0.2">
      <c r="B7478" s="188"/>
      <c r="D7478" s="186"/>
    </row>
    <row r="7479" spans="2:4" s="183" customFormat="1" x14ac:dyDescent="0.2">
      <c r="B7479" s="188"/>
      <c r="D7479" s="186"/>
    </row>
    <row r="7480" spans="2:4" s="183" customFormat="1" x14ac:dyDescent="0.2">
      <c r="B7480" s="188"/>
      <c r="D7480" s="186"/>
    </row>
    <row r="7481" spans="2:4" s="183" customFormat="1" x14ac:dyDescent="0.2">
      <c r="B7481" s="188"/>
      <c r="D7481" s="186"/>
    </row>
    <row r="7482" spans="2:4" s="183" customFormat="1" x14ac:dyDescent="0.2">
      <c r="B7482" s="188"/>
      <c r="D7482" s="186"/>
    </row>
    <row r="7483" spans="2:4" s="183" customFormat="1" x14ac:dyDescent="0.2">
      <c r="B7483" s="188"/>
      <c r="D7483" s="186"/>
    </row>
    <row r="7484" spans="2:4" s="183" customFormat="1" x14ac:dyDescent="0.2">
      <c r="B7484" s="188"/>
      <c r="D7484" s="186"/>
    </row>
    <row r="7485" spans="2:4" s="183" customFormat="1" x14ac:dyDescent="0.2">
      <c r="B7485" s="188"/>
      <c r="D7485" s="186"/>
    </row>
    <row r="7486" spans="2:4" s="183" customFormat="1" x14ac:dyDescent="0.2">
      <c r="B7486" s="188"/>
      <c r="D7486" s="186"/>
    </row>
    <row r="7487" spans="2:4" s="183" customFormat="1" x14ac:dyDescent="0.2">
      <c r="B7487" s="188"/>
      <c r="D7487" s="186"/>
    </row>
    <row r="7488" spans="2:4" s="183" customFormat="1" x14ac:dyDescent="0.2">
      <c r="B7488" s="188"/>
      <c r="D7488" s="186"/>
    </row>
    <row r="7489" spans="2:4" s="183" customFormat="1" x14ac:dyDescent="0.2">
      <c r="B7489" s="188"/>
      <c r="D7489" s="186"/>
    </row>
    <row r="7490" spans="2:4" s="183" customFormat="1" x14ac:dyDescent="0.2">
      <c r="B7490" s="188"/>
      <c r="D7490" s="186"/>
    </row>
    <row r="7491" spans="2:4" s="183" customFormat="1" x14ac:dyDescent="0.2">
      <c r="B7491" s="188"/>
      <c r="D7491" s="186"/>
    </row>
    <row r="7492" spans="2:4" s="183" customFormat="1" x14ac:dyDescent="0.2">
      <c r="B7492" s="188"/>
      <c r="D7492" s="186"/>
    </row>
    <row r="7493" spans="2:4" s="183" customFormat="1" x14ac:dyDescent="0.2">
      <c r="B7493" s="188"/>
      <c r="D7493" s="186"/>
    </row>
    <row r="7494" spans="2:4" s="183" customFormat="1" x14ac:dyDescent="0.2">
      <c r="B7494" s="188"/>
      <c r="D7494" s="186"/>
    </row>
    <row r="7495" spans="2:4" s="183" customFormat="1" x14ac:dyDescent="0.2">
      <c r="B7495" s="188"/>
      <c r="D7495" s="186"/>
    </row>
    <row r="7496" spans="2:4" s="183" customFormat="1" x14ac:dyDescent="0.2">
      <c r="B7496" s="188"/>
      <c r="D7496" s="186"/>
    </row>
    <row r="7497" spans="2:4" s="183" customFormat="1" x14ac:dyDescent="0.2">
      <c r="B7497" s="188"/>
      <c r="D7497" s="186"/>
    </row>
    <row r="7498" spans="2:4" s="183" customFormat="1" x14ac:dyDescent="0.2">
      <c r="B7498" s="188"/>
      <c r="D7498" s="186"/>
    </row>
    <row r="7499" spans="2:4" s="183" customFormat="1" x14ac:dyDescent="0.2">
      <c r="B7499" s="188"/>
      <c r="D7499" s="186"/>
    </row>
    <row r="7500" spans="2:4" s="183" customFormat="1" x14ac:dyDescent="0.2">
      <c r="B7500" s="188"/>
      <c r="D7500" s="186"/>
    </row>
    <row r="7501" spans="2:4" s="183" customFormat="1" x14ac:dyDescent="0.2">
      <c r="B7501" s="188"/>
      <c r="D7501" s="186"/>
    </row>
    <row r="7502" spans="2:4" s="183" customFormat="1" x14ac:dyDescent="0.2">
      <c r="B7502" s="188"/>
      <c r="D7502" s="186"/>
    </row>
    <row r="7503" spans="2:4" s="183" customFormat="1" x14ac:dyDescent="0.2">
      <c r="B7503" s="188"/>
      <c r="D7503" s="186"/>
    </row>
    <row r="7504" spans="2:4" s="183" customFormat="1" x14ac:dyDescent="0.2">
      <c r="B7504" s="188"/>
      <c r="D7504" s="186"/>
    </row>
    <row r="7505" spans="2:4" s="183" customFormat="1" x14ac:dyDescent="0.2">
      <c r="B7505" s="188"/>
      <c r="D7505" s="186"/>
    </row>
    <row r="7506" spans="2:4" s="183" customFormat="1" x14ac:dyDescent="0.2">
      <c r="B7506" s="188"/>
      <c r="D7506" s="186"/>
    </row>
    <row r="7507" spans="2:4" s="183" customFormat="1" x14ac:dyDescent="0.2">
      <c r="B7507" s="188"/>
      <c r="D7507" s="186"/>
    </row>
    <row r="7508" spans="2:4" s="183" customFormat="1" x14ac:dyDescent="0.2">
      <c r="B7508" s="188"/>
      <c r="D7508" s="186"/>
    </row>
    <row r="7509" spans="2:4" s="183" customFormat="1" x14ac:dyDescent="0.2">
      <c r="B7509" s="188"/>
      <c r="D7509" s="186"/>
    </row>
    <row r="7510" spans="2:4" s="183" customFormat="1" x14ac:dyDescent="0.2">
      <c r="B7510" s="188"/>
      <c r="D7510" s="186"/>
    </row>
    <row r="7511" spans="2:4" s="183" customFormat="1" x14ac:dyDescent="0.2">
      <c r="B7511" s="188"/>
      <c r="D7511" s="186"/>
    </row>
    <row r="7512" spans="2:4" s="183" customFormat="1" x14ac:dyDescent="0.2">
      <c r="B7512" s="188"/>
      <c r="D7512" s="186"/>
    </row>
    <row r="7513" spans="2:4" s="183" customFormat="1" x14ac:dyDescent="0.2">
      <c r="B7513" s="188"/>
      <c r="D7513" s="186"/>
    </row>
    <row r="7514" spans="2:4" s="183" customFormat="1" x14ac:dyDescent="0.2">
      <c r="B7514" s="188"/>
      <c r="D7514" s="186"/>
    </row>
    <row r="7515" spans="2:4" s="183" customFormat="1" x14ac:dyDescent="0.2">
      <c r="B7515" s="188"/>
      <c r="D7515" s="186"/>
    </row>
    <row r="7516" spans="2:4" s="183" customFormat="1" x14ac:dyDescent="0.2">
      <c r="B7516" s="188"/>
      <c r="D7516" s="186"/>
    </row>
    <row r="7517" spans="2:4" s="183" customFormat="1" x14ac:dyDescent="0.2">
      <c r="B7517" s="188"/>
      <c r="D7517" s="186"/>
    </row>
    <row r="7518" spans="2:4" s="183" customFormat="1" x14ac:dyDescent="0.2">
      <c r="B7518" s="188"/>
      <c r="D7518" s="186"/>
    </row>
    <row r="7519" spans="2:4" s="183" customFormat="1" x14ac:dyDescent="0.2">
      <c r="B7519" s="188"/>
      <c r="D7519" s="186"/>
    </row>
    <row r="7520" spans="2:4" s="183" customFormat="1" x14ac:dyDescent="0.2">
      <c r="B7520" s="188"/>
      <c r="D7520" s="186"/>
    </row>
    <row r="7521" spans="2:4" s="183" customFormat="1" x14ac:dyDescent="0.2">
      <c r="B7521" s="188"/>
      <c r="D7521" s="186"/>
    </row>
    <row r="7522" spans="2:4" s="183" customFormat="1" x14ac:dyDescent="0.2">
      <c r="B7522" s="188"/>
      <c r="D7522" s="186"/>
    </row>
    <row r="7523" spans="2:4" s="183" customFormat="1" x14ac:dyDescent="0.2">
      <c r="B7523" s="188"/>
      <c r="D7523" s="186"/>
    </row>
    <row r="7524" spans="2:4" s="183" customFormat="1" x14ac:dyDescent="0.2">
      <c r="B7524" s="188"/>
      <c r="D7524" s="186"/>
    </row>
    <row r="7525" spans="2:4" s="183" customFormat="1" x14ac:dyDescent="0.2">
      <c r="B7525" s="188"/>
      <c r="D7525" s="186"/>
    </row>
    <row r="7526" spans="2:4" s="183" customFormat="1" x14ac:dyDescent="0.2">
      <c r="B7526" s="188"/>
      <c r="D7526" s="186"/>
    </row>
    <row r="7527" spans="2:4" s="183" customFormat="1" x14ac:dyDescent="0.2">
      <c r="B7527" s="188"/>
      <c r="D7527" s="186"/>
    </row>
    <row r="7528" spans="2:4" s="183" customFormat="1" x14ac:dyDescent="0.2">
      <c r="B7528" s="188"/>
      <c r="D7528" s="186"/>
    </row>
    <row r="7529" spans="2:4" s="183" customFormat="1" x14ac:dyDescent="0.2">
      <c r="B7529" s="188"/>
      <c r="D7529" s="186"/>
    </row>
    <row r="7530" spans="2:4" s="183" customFormat="1" x14ac:dyDescent="0.2">
      <c r="B7530" s="188"/>
      <c r="D7530" s="186"/>
    </row>
    <row r="7531" spans="2:4" s="183" customFormat="1" x14ac:dyDescent="0.2">
      <c r="B7531" s="188"/>
      <c r="D7531" s="186"/>
    </row>
    <row r="7532" spans="2:4" s="183" customFormat="1" x14ac:dyDescent="0.2">
      <c r="B7532" s="188"/>
      <c r="D7532" s="186"/>
    </row>
    <row r="7533" spans="2:4" s="183" customFormat="1" x14ac:dyDescent="0.2">
      <c r="B7533" s="188"/>
      <c r="D7533" s="186"/>
    </row>
    <row r="7534" spans="2:4" s="183" customFormat="1" x14ac:dyDescent="0.2">
      <c r="B7534" s="188"/>
      <c r="D7534" s="186"/>
    </row>
    <row r="7535" spans="2:4" s="183" customFormat="1" x14ac:dyDescent="0.2">
      <c r="B7535" s="188"/>
      <c r="D7535" s="186"/>
    </row>
    <row r="7536" spans="2:4" s="183" customFormat="1" x14ac:dyDescent="0.2">
      <c r="B7536" s="188"/>
      <c r="D7536" s="186"/>
    </row>
    <row r="7537" spans="2:4" s="183" customFormat="1" x14ac:dyDescent="0.2">
      <c r="B7537" s="188"/>
      <c r="D7537" s="186"/>
    </row>
    <row r="7538" spans="2:4" s="183" customFormat="1" x14ac:dyDescent="0.2">
      <c r="B7538" s="188"/>
      <c r="D7538" s="186"/>
    </row>
    <row r="7539" spans="2:4" s="183" customFormat="1" x14ac:dyDescent="0.2">
      <c r="B7539" s="188"/>
      <c r="D7539" s="186"/>
    </row>
    <row r="7540" spans="2:4" s="183" customFormat="1" x14ac:dyDescent="0.2">
      <c r="B7540" s="188"/>
      <c r="D7540" s="186"/>
    </row>
    <row r="7541" spans="2:4" s="183" customFormat="1" x14ac:dyDescent="0.2">
      <c r="B7541" s="188"/>
      <c r="D7541" s="186"/>
    </row>
    <row r="7542" spans="2:4" s="183" customFormat="1" x14ac:dyDescent="0.2">
      <c r="B7542" s="188"/>
      <c r="D7542" s="186"/>
    </row>
    <row r="7543" spans="2:4" s="183" customFormat="1" x14ac:dyDescent="0.2">
      <c r="B7543" s="188"/>
      <c r="D7543" s="186"/>
    </row>
    <row r="7544" spans="2:4" s="183" customFormat="1" x14ac:dyDescent="0.2">
      <c r="B7544" s="188"/>
      <c r="D7544" s="186"/>
    </row>
    <row r="7545" spans="2:4" s="183" customFormat="1" x14ac:dyDescent="0.2">
      <c r="B7545" s="188"/>
      <c r="D7545" s="186"/>
    </row>
    <row r="7546" spans="2:4" s="183" customFormat="1" x14ac:dyDescent="0.2">
      <c r="B7546" s="188"/>
      <c r="D7546" s="186"/>
    </row>
    <row r="7547" spans="2:4" s="183" customFormat="1" x14ac:dyDescent="0.2">
      <c r="B7547" s="188"/>
      <c r="D7547" s="186"/>
    </row>
    <row r="7548" spans="2:4" s="183" customFormat="1" x14ac:dyDescent="0.2">
      <c r="B7548" s="188"/>
      <c r="D7548" s="186"/>
    </row>
    <row r="7549" spans="2:4" s="183" customFormat="1" x14ac:dyDescent="0.2">
      <c r="B7549" s="188"/>
      <c r="D7549" s="186"/>
    </row>
    <row r="7550" spans="2:4" s="183" customFormat="1" x14ac:dyDescent="0.2">
      <c r="B7550" s="188"/>
      <c r="D7550" s="186"/>
    </row>
    <row r="7551" spans="2:4" s="183" customFormat="1" x14ac:dyDescent="0.2">
      <c r="B7551" s="188"/>
      <c r="D7551" s="186"/>
    </row>
    <row r="7552" spans="2:4" s="183" customFormat="1" x14ac:dyDescent="0.2">
      <c r="B7552" s="188"/>
      <c r="D7552" s="186"/>
    </row>
    <row r="7553" spans="2:4" s="183" customFormat="1" x14ac:dyDescent="0.2">
      <c r="B7553" s="188"/>
      <c r="D7553" s="186"/>
    </row>
    <row r="7554" spans="2:4" s="183" customFormat="1" x14ac:dyDescent="0.2">
      <c r="B7554" s="188"/>
      <c r="D7554" s="186"/>
    </row>
    <row r="7555" spans="2:4" s="183" customFormat="1" x14ac:dyDescent="0.2">
      <c r="B7555" s="188"/>
      <c r="D7555" s="186"/>
    </row>
    <row r="7556" spans="2:4" s="183" customFormat="1" x14ac:dyDescent="0.2">
      <c r="B7556" s="188"/>
      <c r="D7556" s="186"/>
    </row>
    <row r="7557" spans="2:4" s="183" customFormat="1" x14ac:dyDescent="0.2">
      <c r="B7557" s="188"/>
      <c r="D7557" s="186"/>
    </row>
    <row r="7558" spans="2:4" s="183" customFormat="1" x14ac:dyDescent="0.2">
      <c r="B7558" s="188"/>
      <c r="D7558" s="186"/>
    </row>
    <row r="7559" spans="2:4" s="183" customFormat="1" x14ac:dyDescent="0.2">
      <c r="B7559" s="188"/>
      <c r="D7559" s="186"/>
    </row>
    <row r="7560" spans="2:4" s="183" customFormat="1" x14ac:dyDescent="0.2">
      <c r="B7560" s="188"/>
      <c r="D7560" s="186"/>
    </row>
    <row r="7561" spans="2:4" s="183" customFormat="1" x14ac:dyDescent="0.2">
      <c r="B7561" s="188"/>
      <c r="D7561" s="186"/>
    </row>
    <row r="7562" spans="2:4" s="183" customFormat="1" x14ac:dyDescent="0.2">
      <c r="B7562" s="188"/>
      <c r="D7562" s="186"/>
    </row>
    <row r="7563" spans="2:4" s="183" customFormat="1" x14ac:dyDescent="0.2">
      <c r="B7563" s="188"/>
      <c r="D7563" s="186"/>
    </row>
    <row r="7564" spans="2:4" s="183" customFormat="1" x14ac:dyDescent="0.2">
      <c r="B7564" s="188"/>
      <c r="D7564" s="186"/>
    </row>
    <row r="7565" spans="2:4" s="183" customFormat="1" x14ac:dyDescent="0.2">
      <c r="B7565" s="188"/>
      <c r="D7565" s="186"/>
    </row>
    <row r="7566" spans="2:4" s="183" customFormat="1" x14ac:dyDescent="0.2">
      <c r="B7566" s="188"/>
      <c r="D7566" s="186"/>
    </row>
    <row r="7567" spans="2:4" s="183" customFormat="1" x14ac:dyDescent="0.2">
      <c r="B7567" s="188"/>
      <c r="D7567" s="186"/>
    </row>
    <row r="7568" spans="2:4" s="183" customFormat="1" x14ac:dyDescent="0.2">
      <c r="B7568" s="188"/>
      <c r="D7568" s="186"/>
    </row>
    <row r="7569" spans="2:4" s="183" customFormat="1" x14ac:dyDescent="0.2">
      <c r="B7569" s="188"/>
      <c r="D7569" s="186"/>
    </row>
    <row r="7570" spans="2:4" s="183" customFormat="1" x14ac:dyDescent="0.2">
      <c r="B7570" s="188"/>
      <c r="D7570" s="186"/>
    </row>
    <row r="7571" spans="2:4" s="183" customFormat="1" x14ac:dyDescent="0.2">
      <c r="B7571" s="188"/>
      <c r="D7571" s="186"/>
    </row>
    <row r="7572" spans="2:4" s="183" customFormat="1" x14ac:dyDescent="0.2">
      <c r="B7572" s="188"/>
      <c r="D7572" s="186"/>
    </row>
    <row r="7573" spans="2:4" s="183" customFormat="1" x14ac:dyDescent="0.2">
      <c r="B7573" s="188"/>
      <c r="D7573" s="186"/>
    </row>
    <row r="7574" spans="2:4" s="183" customFormat="1" x14ac:dyDescent="0.2">
      <c r="B7574" s="188"/>
      <c r="D7574" s="186"/>
    </row>
    <row r="7575" spans="2:4" s="183" customFormat="1" x14ac:dyDescent="0.2">
      <c r="B7575" s="188"/>
      <c r="D7575" s="186"/>
    </row>
    <row r="7576" spans="2:4" s="183" customFormat="1" x14ac:dyDescent="0.2">
      <c r="B7576" s="188"/>
      <c r="D7576" s="186"/>
    </row>
    <row r="7577" spans="2:4" s="183" customFormat="1" x14ac:dyDescent="0.2">
      <c r="B7577" s="188"/>
      <c r="D7577" s="186"/>
    </row>
    <row r="7578" spans="2:4" s="183" customFormat="1" x14ac:dyDescent="0.2">
      <c r="B7578" s="188"/>
      <c r="D7578" s="186"/>
    </row>
    <row r="7579" spans="2:4" s="183" customFormat="1" x14ac:dyDescent="0.2">
      <c r="B7579" s="188"/>
      <c r="D7579" s="186"/>
    </row>
    <row r="7580" spans="2:4" s="183" customFormat="1" x14ac:dyDescent="0.2">
      <c r="B7580" s="188"/>
      <c r="D7580" s="186"/>
    </row>
    <row r="7581" spans="2:4" s="183" customFormat="1" x14ac:dyDescent="0.2">
      <c r="B7581" s="188"/>
      <c r="D7581" s="186"/>
    </row>
    <row r="7582" spans="2:4" s="183" customFormat="1" x14ac:dyDescent="0.2">
      <c r="B7582" s="188"/>
      <c r="D7582" s="186"/>
    </row>
    <row r="7583" spans="2:4" s="183" customFormat="1" x14ac:dyDescent="0.2">
      <c r="B7583" s="188"/>
      <c r="D7583" s="186"/>
    </row>
    <row r="7584" spans="2:4" s="183" customFormat="1" x14ac:dyDescent="0.2">
      <c r="B7584" s="188"/>
      <c r="D7584" s="186"/>
    </row>
    <row r="7585" spans="2:4" s="183" customFormat="1" x14ac:dyDescent="0.2">
      <c r="B7585" s="188"/>
      <c r="D7585" s="186"/>
    </row>
    <row r="7586" spans="2:4" s="183" customFormat="1" x14ac:dyDescent="0.2">
      <c r="B7586" s="188"/>
      <c r="D7586" s="186"/>
    </row>
    <row r="7587" spans="2:4" s="183" customFormat="1" x14ac:dyDescent="0.2">
      <c r="B7587" s="188"/>
      <c r="D7587" s="186"/>
    </row>
    <row r="7588" spans="2:4" s="183" customFormat="1" x14ac:dyDescent="0.2">
      <c r="B7588" s="188"/>
      <c r="D7588" s="186"/>
    </row>
    <row r="7589" spans="2:4" s="183" customFormat="1" x14ac:dyDescent="0.2">
      <c r="B7589" s="188"/>
      <c r="D7589" s="186"/>
    </row>
    <row r="7590" spans="2:4" s="183" customFormat="1" x14ac:dyDescent="0.2">
      <c r="B7590" s="188"/>
      <c r="D7590" s="186"/>
    </row>
    <row r="7591" spans="2:4" s="183" customFormat="1" x14ac:dyDescent="0.2">
      <c r="B7591" s="188"/>
      <c r="D7591" s="186"/>
    </row>
    <row r="7592" spans="2:4" s="183" customFormat="1" x14ac:dyDescent="0.2">
      <c r="B7592" s="188"/>
      <c r="D7592" s="186"/>
    </row>
    <row r="7593" spans="2:4" s="183" customFormat="1" x14ac:dyDescent="0.2">
      <c r="B7593" s="188"/>
      <c r="D7593" s="186"/>
    </row>
    <row r="7594" spans="2:4" s="183" customFormat="1" x14ac:dyDescent="0.2">
      <c r="B7594" s="188"/>
      <c r="D7594" s="186"/>
    </row>
    <row r="7595" spans="2:4" s="183" customFormat="1" x14ac:dyDescent="0.2">
      <c r="B7595" s="188"/>
      <c r="D7595" s="186"/>
    </row>
    <row r="7596" spans="2:4" s="183" customFormat="1" x14ac:dyDescent="0.2">
      <c r="B7596" s="188"/>
      <c r="D7596" s="186"/>
    </row>
    <row r="7597" spans="2:4" s="183" customFormat="1" x14ac:dyDescent="0.2">
      <c r="B7597" s="188"/>
      <c r="D7597" s="186"/>
    </row>
    <row r="7598" spans="2:4" s="183" customFormat="1" x14ac:dyDescent="0.2">
      <c r="B7598" s="188"/>
      <c r="D7598" s="186"/>
    </row>
    <row r="7599" spans="2:4" s="183" customFormat="1" x14ac:dyDescent="0.2">
      <c r="B7599" s="188"/>
      <c r="D7599" s="186"/>
    </row>
    <row r="7600" spans="2:4" s="183" customFormat="1" x14ac:dyDescent="0.2">
      <c r="B7600" s="188"/>
      <c r="D7600" s="186"/>
    </row>
    <row r="7601" spans="2:4" s="183" customFormat="1" x14ac:dyDescent="0.2">
      <c r="B7601" s="188"/>
      <c r="D7601" s="186"/>
    </row>
    <row r="7602" spans="2:4" s="183" customFormat="1" x14ac:dyDescent="0.2">
      <c r="B7602" s="188"/>
      <c r="D7602" s="186"/>
    </row>
    <row r="7603" spans="2:4" s="183" customFormat="1" x14ac:dyDescent="0.2">
      <c r="B7603" s="188"/>
      <c r="D7603" s="186"/>
    </row>
    <row r="7604" spans="2:4" s="183" customFormat="1" x14ac:dyDescent="0.2">
      <c r="B7604" s="188"/>
      <c r="D7604" s="186"/>
    </row>
    <row r="7605" spans="2:4" s="183" customFormat="1" x14ac:dyDescent="0.2">
      <c r="B7605" s="188"/>
      <c r="D7605" s="186"/>
    </row>
    <row r="7606" spans="2:4" s="183" customFormat="1" x14ac:dyDescent="0.2">
      <c r="B7606" s="188"/>
      <c r="D7606" s="186"/>
    </row>
    <row r="7607" spans="2:4" s="183" customFormat="1" x14ac:dyDescent="0.2">
      <c r="B7607" s="188"/>
      <c r="D7607" s="186"/>
    </row>
    <row r="7608" spans="2:4" s="183" customFormat="1" x14ac:dyDescent="0.2">
      <c r="B7608" s="188"/>
      <c r="D7608" s="186"/>
    </row>
    <row r="7609" spans="2:4" s="183" customFormat="1" x14ac:dyDescent="0.2">
      <c r="B7609" s="188"/>
      <c r="D7609" s="186"/>
    </row>
    <row r="7610" spans="2:4" s="183" customFormat="1" x14ac:dyDescent="0.2">
      <c r="B7610" s="188"/>
      <c r="D7610" s="186"/>
    </row>
    <row r="7611" spans="2:4" s="183" customFormat="1" x14ac:dyDescent="0.2">
      <c r="B7611" s="188"/>
      <c r="D7611" s="186"/>
    </row>
    <row r="7612" spans="2:4" s="183" customFormat="1" x14ac:dyDescent="0.2">
      <c r="B7612" s="188"/>
      <c r="D7612" s="186"/>
    </row>
    <row r="7613" spans="2:4" s="183" customFormat="1" x14ac:dyDescent="0.2">
      <c r="B7613" s="188"/>
      <c r="D7613" s="186"/>
    </row>
    <row r="7614" spans="2:4" s="183" customFormat="1" x14ac:dyDescent="0.2">
      <c r="B7614" s="188"/>
      <c r="D7614" s="186"/>
    </row>
    <row r="7615" spans="2:4" s="183" customFormat="1" x14ac:dyDescent="0.2">
      <c r="B7615" s="188"/>
      <c r="D7615" s="186"/>
    </row>
    <row r="7616" spans="2:4" s="183" customFormat="1" x14ac:dyDescent="0.2">
      <c r="B7616" s="188"/>
      <c r="D7616" s="186"/>
    </row>
    <row r="7617" spans="2:4" s="183" customFormat="1" x14ac:dyDescent="0.2">
      <c r="B7617" s="188"/>
      <c r="D7617" s="186"/>
    </row>
    <row r="7618" spans="2:4" s="183" customFormat="1" x14ac:dyDescent="0.2">
      <c r="B7618" s="188"/>
      <c r="D7618" s="186"/>
    </row>
    <row r="7619" spans="2:4" s="183" customFormat="1" x14ac:dyDescent="0.2">
      <c r="B7619" s="188"/>
      <c r="D7619" s="186"/>
    </row>
    <row r="7620" spans="2:4" s="183" customFormat="1" x14ac:dyDescent="0.2">
      <c r="B7620" s="188"/>
      <c r="D7620" s="186"/>
    </row>
    <row r="7621" spans="2:4" s="183" customFormat="1" x14ac:dyDescent="0.2">
      <c r="B7621" s="188"/>
      <c r="D7621" s="186"/>
    </row>
    <row r="7622" spans="2:4" s="183" customFormat="1" x14ac:dyDescent="0.2">
      <c r="B7622" s="188"/>
      <c r="D7622" s="186"/>
    </row>
    <row r="7623" spans="2:4" s="183" customFormat="1" x14ac:dyDescent="0.2">
      <c r="B7623" s="188"/>
      <c r="D7623" s="186"/>
    </row>
    <row r="7624" spans="2:4" s="183" customFormat="1" x14ac:dyDescent="0.2">
      <c r="B7624" s="188"/>
      <c r="D7624" s="186"/>
    </row>
    <row r="7625" spans="2:4" s="183" customFormat="1" x14ac:dyDescent="0.2">
      <c r="B7625" s="188"/>
      <c r="D7625" s="186"/>
    </row>
    <row r="7626" spans="2:4" s="183" customFormat="1" x14ac:dyDescent="0.2">
      <c r="B7626" s="188"/>
      <c r="D7626" s="186"/>
    </row>
    <row r="7627" spans="2:4" s="183" customFormat="1" x14ac:dyDescent="0.2">
      <c r="B7627" s="188"/>
      <c r="D7627" s="186"/>
    </row>
    <row r="7628" spans="2:4" s="183" customFormat="1" x14ac:dyDescent="0.2">
      <c r="B7628" s="188"/>
      <c r="D7628" s="186"/>
    </row>
    <row r="7629" spans="2:4" s="183" customFormat="1" x14ac:dyDescent="0.2">
      <c r="B7629" s="188"/>
      <c r="D7629" s="186"/>
    </row>
    <row r="7630" spans="2:4" s="183" customFormat="1" x14ac:dyDescent="0.2">
      <c r="B7630" s="188"/>
      <c r="D7630" s="186"/>
    </row>
    <row r="7631" spans="2:4" s="183" customFormat="1" x14ac:dyDescent="0.2">
      <c r="B7631" s="188"/>
      <c r="D7631" s="186"/>
    </row>
    <row r="7632" spans="2:4" s="183" customFormat="1" x14ac:dyDescent="0.2">
      <c r="B7632" s="188"/>
      <c r="D7632" s="186"/>
    </row>
    <row r="7633" spans="2:4" s="183" customFormat="1" x14ac:dyDescent="0.2">
      <c r="B7633" s="188"/>
      <c r="D7633" s="186"/>
    </row>
    <row r="7634" spans="2:4" s="183" customFormat="1" x14ac:dyDescent="0.2">
      <c r="B7634" s="188"/>
      <c r="D7634" s="186"/>
    </row>
    <row r="7635" spans="2:4" s="183" customFormat="1" x14ac:dyDescent="0.2">
      <c r="B7635" s="188"/>
      <c r="D7635" s="186"/>
    </row>
    <row r="7636" spans="2:4" s="183" customFormat="1" x14ac:dyDescent="0.2">
      <c r="B7636" s="188"/>
      <c r="D7636" s="186"/>
    </row>
    <row r="7637" spans="2:4" s="183" customFormat="1" x14ac:dyDescent="0.2">
      <c r="B7637" s="188"/>
      <c r="D7637" s="186"/>
    </row>
    <row r="7638" spans="2:4" s="183" customFormat="1" x14ac:dyDescent="0.2">
      <c r="B7638" s="188"/>
      <c r="D7638" s="186"/>
    </row>
    <row r="7639" spans="2:4" s="183" customFormat="1" x14ac:dyDescent="0.2">
      <c r="B7639" s="188"/>
      <c r="D7639" s="186"/>
    </row>
    <row r="7640" spans="2:4" s="183" customFormat="1" x14ac:dyDescent="0.2">
      <c r="B7640" s="188"/>
      <c r="D7640" s="186"/>
    </row>
    <row r="7641" spans="2:4" s="183" customFormat="1" x14ac:dyDescent="0.2">
      <c r="B7641" s="188"/>
      <c r="D7641" s="186"/>
    </row>
    <row r="7642" spans="2:4" s="183" customFormat="1" x14ac:dyDescent="0.2">
      <c r="B7642" s="188"/>
      <c r="D7642" s="186"/>
    </row>
    <row r="7643" spans="2:4" s="183" customFormat="1" x14ac:dyDescent="0.2">
      <c r="B7643" s="188"/>
      <c r="D7643" s="186"/>
    </row>
    <row r="7644" spans="2:4" s="183" customFormat="1" x14ac:dyDescent="0.2">
      <c r="B7644" s="188"/>
      <c r="D7644" s="186"/>
    </row>
    <row r="7645" spans="2:4" s="183" customFormat="1" x14ac:dyDescent="0.2">
      <c r="B7645" s="188"/>
      <c r="D7645" s="186"/>
    </row>
    <row r="7646" spans="2:4" s="183" customFormat="1" x14ac:dyDescent="0.2">
      <c r="B7646" s="188"/>
      <c r="D7646" s="186"/>
    </row>
    <row r="7647" spans="2:4" s="183" customFormat="1" x14ac:dyDescent="0.2">
      <c r="B7647" s="188"/>
      <c r="D7647" s="186"/>
    </row>
    <row r="7648" spans="2:4" s="183" customFormat="1" x14ac:dyDescent="0.2">
      <c r="B7648" s="188"/>
      <c r="D7648" s="186"/>
    </row>
    <row r="7649" spans="2:4" s="183" customFormat="1" x14ac:dyDescent="0.2">
      <c r="B7649" s="188"/>
      <c r="D7649" s="186"/>
    </row>
    <row r="7650" spans="2:4" s="183" customFormat="1" x14ac:dyDescent="0.2">
      <c r="B7650" s="188"/>
      <c r="D7650" s="186"/>
    </row>
    <row r="7651" spans="2:4" s="183" customFormat="1" x14ac:dyDescent="0.2">
      <c r="B7651" s="188"/>
      <c r="D7651" s="186"/>
    </row>
    <row r="7652" spans="2:4" s="183" customFormat="1" x14ac:dyDescent="0.2">
      <c r="B7652" s="188"/>
      <c r="D7652" s="186"/>
    </row>
    <row r="7653" spans="2:4" s="183" customFormat="1" x14ac:dyDescent="0.2">
      <c r="B7653" s="188"/>
      <c r="D7653" s="186"/>
    </row>
    <row r="7654" spans="2:4" s="183" customFormat="1" x14ac:dyDescent="0.2">
      <c r="B7654" s="188"/>
      <c r="D7654" s="186"/>
    </row>
    <row r="7655" spans="2:4" s="183" customFormat="1" x14ac:dyDescent="0.2">
      <c r="B7655" s="188"/>
      <c r="D7655" s="186"/>
    </row>
    <row r="7656" spans="2:4" s="183" customFormat="1" x14ac:dyDescent="0.2">
      <c r="B7656" s="188"/>
      <c r="D7656" s="186"/>
    </row>
    <row r="7657" spans="2:4" s="183" customFormat="1" x14ac:dyDescent="0.2">
      <c r="B7657" s="188"/>
      <c r="D7657" s="186"/>
    </row>
    <row r="7658" spans="2:4" s="183" customFormat="1" x14ac:dyDescent="0.2">
      <c r="B7658" s="188"/>
      <c r="D7658" s="186"/>
    </row>
    <row r="7659" spans="2:4" s="183" customFormat="1" x14ac:dyDescent="0.2">
      <c r="B7659" s="188"/>
      <c r="D7659" s="186"/>
    </row>
    <row r="7660" spans="2:4" s="183" customFormat="1" x14ac:dyDescent="0.2">
      <c r="B7660" s="188"/>
      <c r="D7660" s="186"/>
    </row>
    <row r="7661" spans="2:4" s="183" customFormat="1" x14ac:dyDescent="0.2">
      <c r="B7661" s="188"/>
      <c r="D7661" s="186"/>
    </row>
    <row r="7662" spans="2:4" s="183" customFormat="1" x14ac:dyDescent="0.2">
      <c r="B7662" s="188"/>
      <c r="D7662" s="186"/>
    </row>
    <row r="7663" spans="2:4" s="183" customFormat="1" x14ac:dyDescent="0.2">
      <c r="B7663" s="188"/>
      <c r="D7663" s="186"/>
    </row>
    <row r="7664" spans="2:4" s="183" customFormat="1" x14ac:dyDescent="0.2">
      <c r="B7664" s="188"/>
      <c r="D7664" s="186"/>
    </row>
    <row r="7665" spans="2:4" s="183" customFormat="1" x14ac:dyDescent="0.2">
      <c r="B7665" s="188"/>
      <c r="D7665" s="186"/>
    </row>
    <row r="7666" spans="2:4" s="183" customFormat="1" x14ac:dyDescent="0.2">
      <c r="B7666" s="188"/>
      <c r="D7666" s="186"/>
    </row>
    <row r="7667" spans="2:4" s="183" customFormat="1" x14ac:dyDescent="0.2">
      <c r="B7667" s="188"/>
      <c r="D7667" s="186"/>
    </row>
    <row r="7668" spans="2:4" s="183" customFormat="1" x14ac:dyDescent="0.2">
      <c r="B7668" s="188"/>
      <c r="D7668" s="186"/>
    </row>
    <row r="7669" spans="2:4" s="183" customFormat="1" x14ac:dyDescent="0.2">
      <c r="B7669" s="188"/>
      <c r="D7669" s="186"/>
    </row>
    <row r="7670" spans="2:4" s="183" customFormat="1" x14ac:dyDescent="0.2">
      <c r="B7670" s="188"/>
      <c r="D7670" s="186"/>
    </row>
    <row r="7671" spans="2:4" s="183" customFormat="1" x14ac:dyDescent="0.2">
      <c r="B7671" s="188"/>
      <c r="D7671" s="186"/>
    </row>
    <row r="7672" spans="2:4" s="183" customFormat="1" x14ac:dyDescent="0.2">
      <c r="B7672" s="188"/>
      <c r="D7672" s="186"/>
    </row>
    <row r="7673" spans="2:4" s="183" customFormat="1" x14ac:dyDescent="0.2">
      <c r="B7673" s="188"/>
      <c r="D7673" s="186"/>
    </row>
    <row r="7674" spans="2:4" s="183" customFormat="1" x14ac:dyDescent="0.2">
      <c r="B7674" s="188"/>
      <c r="D7674" s="186"/>
    </row>
    <row r="7675" spans="2:4" s="183" customFormat="1" x14ac:dyDescent="0.2">
      <c r="B7675" s="188"/>
      <c r="D7675" s="186"/>
    </row>
    <row r="7676" spans="2:4" s="183" customFormat="1" x14ac:dyDescent="0.2">
      <c r="B7676" s="188"/>
      <c r="D7676" s="186"/>
    </row>
    <row r="7677" spans="2:4" s="183" customFormat="1" x14ac:dyDescent="0.2">
      <c r="B7677" s="188"/>
      <c r="D7677" s="186"/>
    </row>
    <row r="7678" spans="2:4" s="183" customFormat="1" x14ac:dyDescent="0.2">
      <c r="B7678" s="188"/>
      <c r="D7678" s="186"/>
    </row>
    <row r="7679" spans="2:4" s="183" customFormat="1" x14ac:dyDescent="0.2">
      <c r="B7679" s="188"/>
      <c r="D7679" s="186"/>
    </row>
    <row r="7680" spans="2:4" s="183" customFormat="1" x14ac:dyDescent="0.2">
      <c r="B7680" s="188"/>
      <c r="D7680" s="186"/>
    </row>
    <row r="7681" spans="2:4" s="183" customFormat="1" x14ac:dyDescent="0.2">
      <c r="B7681" s="188"/>
      <c r="D7681" s="186"/>
    </row>
    <row r="7682" spans="2:4" s="183" customFormat="1" x14ac:dyDescent="0.2">
      <c r="B7682" s="188"/>
      <c r="D7682" s="186"/>
    </row>
    <row r="7683" spans="2:4" s="183" customFormat="1" x14ac:dyDescent="0.2">
      <c r="B7683" s="188"/>
      <c r="D7683" s="186"/>
    </row>
    <row r="7684" spans="2:4" s="183" customFormat="1" x14ac:dyDescent="0.2">
      <c r="B7684" s="188"/>
      <c r="D7684" s="186"/>
    </row>
    <row r="7685" spans="2:4" s="183" customFormat="1" x14ac:dyDescent="0.2">
      <c r="B7685" s="188"/>
      <c r="D7685" s="186"/>
    </row>
    <row r="7686" spans="2:4" s="183" customFormat="1" x14ac:dyDescent="0.2">
      <c r="B7686" s="188"/>
      <c r="D7686" s="186"/>
    </row>
    <row r="7687" spans="2:4" s="183" customFormat="1" x14ac:dyDescent="0.2">
      <c r="B7687" s="188"/>
      <c r="D7687" s="186"/>
    </row>
    <row r="7688" spans="2:4" s="183" customFormat="1" x14ac:dyDescent="0.2">
      <c r="B7688" s="188"/>
      <c r="D7688" s="186"/>
    </row>
    <row r="7689" spans="2:4" s="183" customFormat="1" x14ac:dyDescent="0.2">
      <c r="B7689" s="188"/>
      <c r="D7689" s="186"/>
    </row>
    <row r="7690" spans="2:4" s="183" customFormat="1" x14ac:dyDescent="0.2">
      <c r="B7690" s="188"/>
      <c r="D7690" s="186"/>
    </row>
    <row r="7691" spans="2:4" s="183" customFormat="1" x14ac:dyDescent="0.2">
      <c r="B7691" s="188"/>
      <c r="D7691" s="186"/>
    </row>
    <row r="7692" spans="2:4" s="183" customFormat="1" x14ac:dyDescent="0.2">
      <c r="B7692" s="188"/>
      <c r="D7692" s="186"/>
    </row>
    <row r="7693" spans="2:4" s="183" customFormat="1" x14ac:dyDescent="0.2">
      <c r="B7693" s="188"/>
      <c r="D7693" s="186"/>
    </row>
    <row r="7694" spans="2:4" s="183" customFormat="1" x14ac:dyDescent="0.2">
      <c r="B7694" s="188"/>
      <c r="D7694" s="186"/>
    </row>
    <row r="7695" spans="2:4" s="183" customFormat="1" x14ac:dyDescent="0.2">
      <c r="B7695" s="188"/>
      <c r="D7695" s="186"/>
    </row>
    <row r="7696" spans="2:4" s="183" customFormat="1" x14ac:dyDescent="0.2">
      <c r="B7696" s="188"/>
      <c r="D7696" s="186"/>
    </row>
    <row r="7697" spans="2:4" s="183" customFormat="1" x14ac:dyDescent="0.2">
      <c r="B7697" s="188"/>
      <c r="D7697" s="186"/>
    </row>
    <row r="7698" spans="2:4" s="183" customFormat="1" x14ac:dyDescent="0.2">
      <c r="B7698" s="188"/>
      <c r="D7698" s="186"/>
    </row>
    <row r="7699" spans="2:4" s="183" customFormat="1" x14ac:dyDescent="0.2">
      <c r="B7699" s="188"/>
      <c r="D7699" s="186"/>
    </row>
    <row r="7700" spans="2:4" s="183" customFormat="1" x14ac:dyDescent="0.2">
      <c r="B7700" s="188"/>
      <c r="D7700" s="186"/>
    </row>
    <row r="7701" spans="2:4" s="183" customFormat="1" x14ac:dyDescent="0.2">
      <c r="B7701" s="188"/>
      <c r="D7701" s="186"/>
    </row>
    <row r="7702" spans="2:4" s="183" customFormat="1" x14ac:dyDescent="0.2">
      <c r="B7702" s="188"/>
      <c r="D7702" s="186"/>
    </row>
    <row r="7703" spans="2:4" s="183" customFormat="1" x14ac:dyDescent="0.2">
      <c r="B7703" s="188"/>
      <c r="D7703" s="186"/>
    </row>
    <row r="7704" spans="2:4" s="183" customFormat="1" x14ac:dyDescent="0.2">
      <c r="B7704" s="188"/>
      <c r="D7704" s="186"/>
    </row>
    <row r="7705" spans="2:4" s="183" customFormat="1" x14ac:dyDescent="0.2">
      <c r="B7705" s="188"/>
      <c r="D7705" s="186"/>
    </row>
    <row r="7706" spans="2:4" s="183" customFormat="1" x14ac:dyDescent="0.2">
      <c r="B7706" s="188"/>
      <c r="D7706" s="186"/>
    </row>
    <row r="7707" spans="2:4" s="183" customFormat="1" x14ac:dyDescent="0.2">
      <c r="B7707" s="188"/>
      <c r="D7707" s="186"/>
    </row>
    <row r="7708" spans="2:4" s="183" customFormat="1" x14ac:dyDescent="0.2">
      <c r="B7708" s="188"/>
      <c r="D7708" s="186"/>
    </row>
    <row r="7709" spans="2:4" s="183" customFormat="1" x14ac:dyDescent="0.2">
      <c r="B7709" s="188"/>
      <c r="D7709" s="186"/>
    </row>
    <row r="7710" spans="2:4" s="183" customFormat="1" x14ac:dyDescent="0.2">
      <c r="B7710" s="188"/>
      <c r="D7710" s="186"/>
    </row>
    <row r="7711" spans="2:4" s="183" customFormat="1" x14ac:dyDescent="0.2">
      <c r="B7711" s="188"/>
      <c r="D7711" s="186"/>
    </row>
    <row r="7712" spans="2:4" s="183" customFormat="1" x14ac:dyDescent="0.2">
      <c r="B7712" s="188"/>
      <c r="D7712" s="186"/>
    </row>
    <row r="7713" spans="2:4" s="183" customFormat="1" x14ac:dyDescent="0.2">
      <c r="B7713" s="188"/>
      <c r="D7713" s="186"/>
    </row>
    <row r="7714" spans="2:4" s="183" customFormat="1" x14ac:dyDescent="0.2">
      <c r="B7714" s="188"/>
      <c r="D7714" s="186"/>
    </row>
    <row r="7715" spans="2:4" s="183" customFormat="1" x14ac:dyDescent="0.2">
      <c r="B7715" s="188"/>
      <c r="D7715" s="186"/>
    </row>
    <row r="7716" spans="2:4" s="183" customFormat="1" x14ac:dyDescent="0.2">
      <c r="B7716" s="188"/>
      <c r="D7716" s="186"/>
    </row>
    <row r="7717" spans="2:4" s="183" customFormat="1" x14ac:dyDescent="0.2">
      <c r="B7717" s="188"/>
      <c r="D7717" s="186"/>
    </row>
    <row r="7718" spans="2:4" s="183" customFormat="1" x14ac:dyDescent="0.2">
      <c r="B7718" s="188"/>
      <c r="D7718" s="186"/>
    </row>
    <row r="7719" spans="2:4" s="183" customFormat="1" x14ac:dyDescent="0.2">
      <c r="B7719" s="188"/>
      <c r="D7719" s="186"/>
    </row>
    <row r="7720" spans="2:4" s="183" customFormat="1" x14ac:dyDescent="0.2">
      <c r="B7720" s="188"/>
      <c r="D7720" s="186"/>
    </row>
    <row r="7721" spans="2:4" s="183" customFormat="1" x14ac:dyDescent="0.2">
      <c r="B7721" s="188"/>
      <c r="D7721" s="186"/>
    </row>
    <row r="7722" spans="2:4" s="183" customFormat="1" x14ac:dyDescent="0.2">
      <c r="B7722" s="188"/>
      <c r="D7722" s="186"/>
    </row>
    <row r="7723" spans="2:4" s="183" customFormat="1" x14ac:dyDescent="0.2">
      <c r="B7723" s="188"/>
      <c r="D7723" s="186"/>
    </row>
    <row r="7724" spans="2:4" s="183" customFormat="1" x14ac:dyDescent="0.2">
      <c r="B7724" s="188"/>
      <c r="D7724" s="186"/>
    </row>
    <row r="7725" spans="2:4" s="183" customFormat="1" x14ac:dyDescent="0.2">
      <c r="B7725" s="188"/>
      <c r="D7725" s="186"/>
    </row>
    <row r="7726" spans="2:4" s="183" customFormat="1" x14ac:dyDescent="0.2">
      <c r="B7726" s="188"/>
      <c r="D7726" s="186"/>
    </row>
    <row r="7727" spans="2:4" s="183" customFormat="1" x14ac:dyDescent="0.2">
      <c r="B7727" s="188"/>
      <c r="D7727" s="186"/>
    </row>
    <row r="7728" spans="2:4" s="183" customFormat="1" x14ac:dyDescent="0.2">
      <c r="B7728" s="188"/>
      <c r="D7728" s="186"/>
    </row>
    <row r="7729" spans="2:4" s="183" customFormat="1" x14ac:dyDescent="0.2">
      <c r="B7729" s="188"/>
      <c r="D7729" s="186"/>
    </row>
    <row r="7730" spans="2:4" s="183" customFormat="1" x14ac:dyDescent="0.2">
      <c r="B7730" s="188"/>
      <c r="D7730" s="186"/>
    </row>
    <row r="7731" spans="2:4" s="183" customFormat="1" x14ac:dyDescent="0.2">
      <c r="B7731" s="188"/>
      <c r="D7731" s="186"/>
    </row>
    <row r="7732" spans="2:4" s="183" customFormat="1" x14ac:dyDescent="0.2">
      <c r="B7732" s="188"/>
      <c r="D7732" s="186"/>
    </row>
    <row r="7733" spans="2:4" s="183" customFormat="1" x14ac:dyDescent="0.2">
      <c r="B7733" s="188"/>
      <c r="D7733" s="186"/>
    </row>
    <row r="7734" spans="2:4" s="183" customFormat="1" x14ac:dyDescent="0.2">
      <c r="B7734" s="188"/>
      <c r="D7734" s="186"/>
    </row>
    <row r="7735" spans="2:4" s="183" customFormat="1" x14ac:dyDescent="0.2">
      <c r="B7735" s="188"/>
      <c r="D7735" s="186"/>
    </row>
    <row r="7736" spans="2:4" s="183" customFormat="1" x14ac:dyDescent="0.2">
      <c r="B7736" s="188"/>
      <c r="D7736" s="186"/>
    </row>
    <row r="7737" spans="2:4" s="183" customFormat="1" x14ac:dyDescent="0.2">
      <c r="B7737" s="188"/>
      <c r="D7737" s="186"/>
    </row>
    <row r="7738" spans="2:4" s="183" customFormat="1" x14ac:dyDescent="0.2">
      <c r="B7738" s="188"/>
      <c r="D7738" s="186"/>
    </row>
    <row r="7739" spans="2:4" s="183" customFormat="1" x14ac:dyDescent="0.2">
      <c r="B7739" s="188"/>
      <c r="D7739" s="186"/>
    </row>
    <row r="7740" spans="2:4" s="183" customFormat="1" x14ac:dyDescent="0.2">
      <c r="B7740" s="188"/>
      <c r="D7740" s="186"/>
    </row>
    <row r="7741" spans="2:4" s="183" customFormat="1" x14ac:dyDescent="0.2">
      <c r="B7741" s="188"/>
      <c r="D7741" s="186"/>
    </row>
    <row r="7742" spans="2:4" s="183" customFormat="1" x14ac:dyDescent="0.2">
      <c r="B7742" s="188"/>
      <c r="D7742" s="186"/>
    </row>
    <row r="7743" spans="2:4" s="183" customFormat="1" x14ac:dyDescent="0.2">
      <c r="B7743" s="188"/>
      <c r="D7743" s="186"/>
    </row>
    <row r="7744" spans="2:4" s="183" customFormat="1" x14ac:dyDescent="0.2">
      <c r="B7744" s="188"/>
      <c r="D7744" s="186"/>
    </row>
    <row r="7745" spans="2:4" s="183" customFormat="1" x14ac:dyDescent="0.2">
      <c r="B7745" s="188"/>
      <c r="D7745" s="186"/>
    </row>
    <row r="7746" spans="2:4" s="183" customFormat="1" x14ac:dyDescent="0.2">
      <c r="B7746" s="188"/>
      <c r="D7746" s="186"/>
    </row>
    <row r="7747" spans="2:4" s="183" customFormat="1" x14ac:dyDescent="0.2">
      <c r="B7747" s="188"/>
      <c r="D7747" s="186"/>
    </row>
    <row r="7748" spans="2:4" s="183" customFormat="1" x14ac:dyDescent="0.2">
      <c r="B7748" s="188"/>
      <c r="D7748" s="186"/>
    </row>
    <row r="7749" spans="2:4" s="183" customFormat="1" x14ac:dyDescent="0.2">
      <c r="B7749" s="188"/>
      <c r="D7749" s="186"/>
    </row>
    <row r="7750" spans="2:4" s="183" customFormat="1" x14ac:dyDescent="0.2">
      <c r="B7750" s="188"/>
      <c r="D7750" s="186"/>
    </row>
    <row r="7751" spans="2:4" s="183" customFormat="1" x14ac:dyDescent="0.2">
      <c r="B7751" s="188"/>
      <c r="D7751" s="186"/>
    </row>
    <row r="7752" spans="2:4" s="183" customFormat="1" x14ac:dyDescent="0.2">
      <c r="B7752" s="188"/>
      <c r="D7752" s="186"/>
    </row>
    <row r="7753" spans="2:4" s="183" customFormat="1" x14ac:dyDescent="0.2">
      <c r="B7753" s="188"/>
      <c r="D7753" s="186"/>
    </row>
    <row r="7754" spans="2:4" s="183" customFormat="1" x14ac:dyDescent="0.2">
      <c r="B7754" s="188"/>
      <c r="D7754" s="186"/>
    </row>
    <row r="7755" spans="2:4" s="183" customFormat="1" x14ac:dyDescent="0.2">
      <c r="B7755" s="188"/>
      <c r="D7755" s="186"/>
    </row>
    <row r="7756" spans="2:4" s="183" customFormat="1" x14ac:dyDescent="0.2">
      <c r="B7756" s="188"/>
      <c r="D7756" s="186"/>
    </row>
    <row r="7757" spans="2:4" s="183" customFormat="1" x14ac:dyDescent="0.2">
      <c r="B7757" s="188"/>
      <c r="D7757" s="186"/>
    </row>
    <row r="7758" spans="2:4" s="183" customFormat="1" x14ac:dyDescent="0.2">
      <c r="B7758" s="188"/>
      <c r="D7758" s="186"/>
    </row>
    <row r="7759" spans="2:4" s="183" customFormat="1" x14ac:dyDescent="0.2">
      <c r="B7759" s="188"/>
      <c r="D7759" s="186"/>
    </row>
    <row r="7760" spans="2:4" s="183" customFormat="1" x14ac:dyDescent="0.2">
      <c r="B7760" s="188"/>
      <c r="D7760" s="186"/>
    </row>
    <row r="7761" spans="2:4" s="183" customFormat="1" x14ac:dyDescent="0.2">
      <c r="B7761" s="188"/>
      <c r="D7761" s="186"/>
    </row>
    <row r="7762" spans="2:4" s="183" customFormat="1" x14ac:dyDescent="0.2">
      <c r="B7762" s="188"/>
      <c r="D7762" s="186"/>
    </row>
    <row r="7763" spans="2:4" s="183" customFormat="1" x14ac:dyDescent="0.2">
      <c r="B7763" s="188"/>
      <c r="D7763" s="186"/>
    </row>
    <row r="7764" spans="2:4" s="183" customFormat="1" x14ac:dyDescent="0.2">
      <c r="B7764" s="188"/>
      <c r="D7764" s="186"/>
    </row>
    <row r="7765" spans="2:4" s="183" customFormat="1" x14ac:dyDescent="0.2">
      <c r="B7765" s="188"/>
      <c r="D7765" s="186"/>
    </row>
    <row r="7766" spans="2:4" s="183" customFormat="1" x14ac:dyDescent="0.2">
      <c r="B7766" s="188"/>
      <c r="D7766" s="186"/>
    </row>
    <row r="7767" spans="2:4" s="183" customFormat="1" x14ac:dyDescent="0.2">
      <c r="B7767" s="188"/>
      <c r="D7767" s="186"/>
    </row>
    <row r="7768" spans="2:4" s="183" customFormat="1" x14ac:dyDescent="0.2">
      <c r="B7768" s="188"/>
      <c r="D7768" s="186"/>
    </row>
    <row r="7769" spans="2:4" s="183" customFormat="1" x14ac:dyDescent="0.2">
      <c r="B7769" s="188"/>
      <c r="D7769" s="186"/>
    </row>
    <row r="7770" spans="2:4" s="183" customFormat="1" x14ac:dyDescent="0.2">
      <c r="B7770" s="188"/>
      <c r="D7770" s="186"/>
    </row>
    <row r="7771" spans="2:4" s="183" customFormat="1" x14ac:dyDescent="0.2">
      <c r="B7771" s="188"/>
      <c r="D7771" s="186"/>
    </row>
    <row r="7772" spans="2:4" s="183" customFormat="1" x14ac:dyDescent="0.2">
      <c r="B7772" s="188"/>
      <c r="D7772" s="186"/>
    </row>
    <row r="7773" spans="2:4" s="183" customFormat="1" x14ac:dyDescent="0.2">
      <c r="B7773" s="188"/>
      <c r="D7773" s="186"/>
    </row>
    <row r="7774" spans="2:4" s="183" customFormat="1" x14ac:dyDescent="0.2">
      <c r="B7774" s="188"/>
      <c r="D7774" s="186"/>
    </row>
    <row r="7775" spans="2:4" s="183" customFormat="1" x14ac:dyDescent="0.2">
      <c r="B7775" s="188"/>
      <c r="D7775" s="186"/>
    </row>
    <row r="7776" spans="2:4" s="183" customFormat="1" x14ac:dyDescent="0.2">
      <c r="B7776" s="188"/>
      <c r="D7776" s="186"/>
    </row>
    <row r="7777" spans="2:4" s="183" customFormat="1" x14ac:dyDescent="0.2">
      <c r="B7777" s="188"/>
      <c r="D7777" s="186"/>
    </row>
    <row r="7778" spans="2:4" s="183" customFormat="1" x14ac:dyDescent="0.2">
      <c r="B7778" s="188"/>
      <c r="D7778" s="186"/>
    </row>
    <row r="7779" spans="2:4" s="183" customFormat="1" x14ac:dyDescent="0.2">
      <c r="B7779" s="188"/>
      <c r="D7779" s="186"/>
    </row>
    <row r="7780" spans="2:4" s="183" customFormat="1" x14ac:dyDescent="0.2">
      <c r="B7780" s="188"/>
      <c r="D7780" s="186"/>
    </row>
    <row r="7781" spans="2:4" s="183" customFormat="1" x14ac:dyDescent="0.2">
      <c r="B7781" s="188"/>
      <c r="D7781" s="186"/>
    </row>
    <row r="7782" spans="2:4" s="183" customFormat="1" x14ac:dyDescent="0.2">
      <c r="B7782" s="188"/>
      <c r="D7782" s="186"/>
    </row>
    <row r="7783" spans="2:4" s="183" customFormat="1" x14ac:dyDescent="0.2">
      <c r="B7783" s="188"/>
      <c r="D7783" s="186"/>
    </row>
    <row r="7784" spans="2:4" s="183" customFormat="1" x14ac:dyDescent="0.2">
      <c r="B7784" s="188"/>
      <c r="D7784" s="186"/>
    </row>
    <row r="7785" spans="2:4" s="183" customFormat="1" x14ac:dyDescent="0.2">
      <c r="B7785" s="188"/>
      <c r="D7785" s="186"/>
    </row>
    <row r="7786" spans="2:4" s="183" customFormat="1" x14ac:dyDescent="0.2">
      <c r="B7786" s="188"/>
      <c r="D7786" s="186"/>
    </row>
    <row r="7787" spans="2:4" s="183" customFormat="1" x14ac:dyDescent="0.2">
      <c r="B7787" s="188"/>
      <c r="D7787" s="186"/>
    </row>
    <row r="7788" spans="2:4" s="183" customFormat="1" x14ac:dyDescent="0.2">
      <c r="B7788" s="188"/>
      <c r="D7788" s="186"/>
    </row>
    <row r="7789" spans="2:4" s="183" customFormat="1" x14ac:dyDescent="0.2">
      <c r="B7789" s="188"/>
      <c r="D7789" s="186"/>
    </row>
    <row r="7790" spans="2:4" s="183" customFormat="1" x14ac:dyDescent="0.2">
      <c r="B7790" s="188"/>
      <c r="D7790" s="186"/>
    </row>
    <row r="7791" spans="2:4" s="183" customFormat="1" x14ac:dyDescent="0.2">
      <c r="B7791" s="188"/>
      <c r="D7791" s="186"/>
    </row>
    <row r="7792" spans="2:4" s="183" customFormat="1" x14ac:dyDescent="0.2">
      <c r="B7792" s="188"/>
      <c r="D7792" s="186"/>
    </row>
    <row r="7793" spans="2:4" s="183" customFormat="1" x14ac:dyDescent="0.2">
      <c r="B7793" s="188"/>
      <c r="D7793" s="186"/>
    </row>
    <row r="7794" spans="2:4" s="183" customFormat="1" x14ac:dyDescent="0.2">
      <c r="B7794" s="188"/>
      <c r="D7794" s="186"/>
    </row>
    <row r="7795" spans="2:4" s="183" customFormat="1" x14ac:dyDescent="0.2">
      <c r="B7795" s="188"/>
      <c r="D7795" s="186"/>
    </row>
    <row r="7796" spans="2:4" s="183" customFormat="1" x14ac:dyDescent="0.2">
      <c r="B7796" s="188"/>
      <c r="D7796" s="186"/>
    </row>
    <row r="7797" spans="2:4" s="183" customFormat="1" x14ac:dyDescent="0.2">
      <c r="B7797" s="188"/>
      <c r="D7797" s="186"/>
    </row>
    <row r="7798" spans="2:4" s="183" customFormat="1" x14ac:dyDescent="0.2">
      <c r="B7798" s="188"/>
      <c r="D7798" s="186"/>
    </row>
    <row r="7799" spans="2:4" s="183" customFormat="1" x14ac:dyDescent="0.2">
      <c r="B7799" s="188"/>
      <c r="D7799" s="186"/>
    </row>
    <row r="7800" spans="2:4" s="183" customFormat="1" x14ac:dyDescent="0.2">
      <c r="B7800" s="188"/>
      <c r="D7800" s="186"/>
    </row>
    <row r="7801" spans="2:4" s="183" customFormat="1" x14ac:dyDescent="0.2">
      <c r="B7801" s="188"/>
      <c r="D7801" s="186"/>
    </row>
    <row r="7802" spans="2:4" s="183" customFormat="1" x14ac:dyDescent="0.2">
      <c r="B7802" s="188"/>
      <c r="D7802" s="186"/>
    </row>
    <row r="7803" spans="2:4" s="183" customFormat="1" x14ac:dyDescent="0.2">
      <c r="B7803" s="188"/>
      <c r="D7803" s="186"/>
    </row>
    <row r="7804" spans="2:4" s="183" customFormat="1" x14ac:dyDescent="0.2">
      <c r="B7804" s="188"/>
      <c r="D7804" s="186"/>
    </row>
    <row r="7805" spans="2:4" s="183" customFormat="1" x14ac:dyDescent="0.2">
      <c r="B7805" s="188"/>
      <c r="D7805" s="186"/>
    </row>
    <row r="7806" spans="2:4" s="183" customFormat="1" x14ac:dyDescent="0.2">
      <c r="B7806" s="188"/>
      <c r="D7806" s="186"/>
    </row>
    <row r="7807" spans="2:4" s="183" customFormat="1" x14ac:dyDescent="0.2">
      <c r="B7807" s="188"/>
      <c r="D7807" s="186"/>
    </row>
    <row r="7808" spans="2:4" s="183" customFormat="1" x14ac:dyDescent="0.2">
      <c r="B7808" s="188"/>
      <c r="D7808" s="186"/>
    </row>
    <row r="7809" spans="2:4" s="183" customFormat="1" x14ac:dyDescent="0.2">
      <c r="B7809" s="188"/>
      <c r="D7809" s="186"/>
    </row>
    <row r="7810" spans="2:4" s="183" customFormat="1" x14ac:dyDescent="0.2">
      <c r="B7810" s="188"/>
      <c r="D7810" s="186"/>
    </row>
    <row r="7811" spans="2:4" s="183" customFormat="1" x14ac:dyDescent="0.2">
      <c r="B7811" s="188"/>
      <c r="D7811" s="186"/>
    </row>
    <row r="7812" spans="2:4" s="183" customFormat="1" x14ac:dyDescent="0.2">
      <c r="B7812" s="188"/>
      <c r="D7812" s="186"/>
    </row>
    <row r="7813" spans="2:4" s="183" customFormat="1" x14ac:dyDescent="0.2">
      <c r="B7813" s="188"/>
      <c r="D7813" s="186"/>
    </row>
    <row r="7814" spans="2:4" s="183" customFormat="1" x14ac:dyDescent="0.2">
      <c r="B7814" s="188"/>
      <c r="D7814" s="186"/>
    </row>
    <row r="7815" spans="2:4" s="183" customFormat="1" x14ac:dyDescent="0.2">
      <c r="B7815" s="188"/>
      <c r="D7815" s="186"/>
    </row>
    <row r="7816" spans="2:4" s="183" customFormat="1" x14ac:dyDescent="0.2">
      <c r="B7816" s="188"/>
      <c r="D7816" s="186"/>
    </row>
    <row r="7817" spans="2:4" s="183" customFormat="1" x14ac:dyDescent="0.2">
      <c r="B7817" s="188"/>
      <c r="D7817" s="186"/>
    </row>
    <row r="7818" spans="2:4" s="183" customFormat="1" x14ac:dyDescent="0.2">
      <c r="B7818" s="188"/>
      <c r="D7818" s="186"/>
    </row>
    <row r="7819" spans="2:4" s="183" customFormat="1" x14ac:dyDescent="0.2">
      <c r="B7819" s="188"/>
      <c r="D7819" s="186"/>
    </row>
    <row r="7820" spans="2:4" s="183" customFormat="1" x14ac:dyDescent="0.2">
      <c r="B7820" s="188"/>
      <c r="D7820" s="186"/>
    </row>
    <row r="7821" spans="2:4" s="183" customFormat="1" x14ac:dyDescent="0.2">
      <c r="B7821" s="188"/>
      <c r="D7821" s="186"/>
    </row>
    <row r="7822" spans="2:4" s="183" customFormat="1" x14ac:dyDescent="0.2">
      <c r="B7822" s="188"/>
      <c r="D7822" s="186"/>
    </row>
    <row r="7823" spans="2:4" s="183" customFormat="1" x14ac:dyDescent="0.2">
      <c r="B7823" s="188"/>
      <c r="D7823" s="186"/>
    </row>
    <row r="7824" spans="2:4" s="183" customFormat="1" x14ac:dyDescent="0.2">
      <c r="B7824" s="188"/>
      <c r="D7824" s="186"/>
    </row>
    <row r="7825" spans="2:4" s="183" customFormat="1" x14ac:dyDescent="0.2">
      <c r="B7825" s="188"/>
      <c r="D7825" s="186"/>
    </row>
    <row r="7826" spans="2:4" s="183" customFormat="1" x14ac:dyDescent="0.2">
      <c r="B7826" s="188"/>
      <c r="D7826" s="186"/>
    </row>
    <row r="7827" spans="2:4" s="183" customFormat="1" x14ac:dyDescent="0.2">
      <c r="B7827" s="188"/>
      <c r="D7827" s="186"/>
    </row>
    <row r="7828" spans="2:4" s="183" customFormat="1" x14ac:dyDescent="0.2">
      <c r="B7828" s="188"/>
      <c r="D7828" s="186"/>
    </row>
    <row r="7829" spans="2:4" s="183" customFormat="1" x14ac:dyDescent="0.2">
      <c r="B7829" s="188"/>
      <c r="D7829" s="186"/>
    </row>
    <row r="7830" spans="2:4" s="183" customFormat="1" x14ac:dyDescent="0.2">
      <c r="B7830" s="188"/>
      <c r="D7830" s="186"/>
    </row>
    <row r="7831" spans="2:4" s="183" customFormat="1" x14ac:dyDescent="0.2">
      <c r="B7831" s="188"/>
      <c r="D7831" s="186"/>
    </row>
    <row r="7832" spans="2:4" s="183" customFormat="1" x14ac:dyDescent="0.2">
      <c r="B7832" s="188"/>
      <c r="D7832" s="186"/>
    </row>
    <row r="7833" spans="2:4" s="183" customFormat="1" x14ac:dyDescent="0.2">
      <c r="B7833" s="188"/>
      <c r="D7833" s="186"/>
    </row>
    <row r="7834" spans="2:4" s="183" customFormat="1" x14ac:dyDescent="0.2">
      <c r="B7834" s="188"/>
      <c r="D7834" s="186"/>
    </row>
    <row r="7835" spans="2:4" s="183" customFormat="1" x14ac:dyDescent="0.2">
      <c r="B7835" s="188"/>
      <c r="D7835" s="186"/>
    </row>
    <row r="7836" spans="2:4" s="183" customFormat="1" x14ac:dyDescent="0.2">
      <c r="B7836" s="188"/>
      <c r="D7836" s="186"/>
    </row>
    <row r="7837" spans="2:4" s="183" customFormat="1" x14ac:dyDescent="0.2">
      <c r="B7837" s="188"/>
      <c r="D7837" s="186"/>
    </row>
    <row r="7838" spans="2:4" s="183" customFormat="1" x14ac:dyDescent="0.2">
      <c r="B7838" s="188"/>
      <c r="D7838" s="186"/>
    </row>
    <row r="7839" spans="2:4" s="183" customFormat="1" x14ac:dyDescent="0.2">
      <c r="B7839" s="188"/>
      <c r="D7839" s="186"/>
    </row>
    <row r="7840" spans="2:4" s="183" customFormat="1" x14ac:dyDescent="0.2">
      <c r="B7840" s="188"/>
      <c r="D7840" s="186"/>
    </row>
    <row r="7841" spans="2:4" s="183" customFormat="1" x14ac:dyDescent="0.2">
      <c r="B7841" s="188"/>
      <c r="D7841" s="186"/>
    </row>
    <row r="7842" spans="2:4" s="183" customFormat="1" x14ac:dyDescent="0.2">
      <c r="B7842" s="188"/>
      <c r="D7842" s="186"/>
    </row>
    <row r="7843" spans="2:4" s="183" customFormat="1" x14ac:dyDescent="0.2">
      <c r="B7843" s="188"/>
      <c r="D7843" s="186"/>
    </row>
    <row r="7844" spans="2:4" s="183" customFormat="1" x14ac:dyDescent="0.2">
      <c r="B7844" s="188"/>
      <c r="D7844" s="186"/>
    </row>
    <row r="7845" spans="2:4" s="183" customFormat="1" x14ac:dyDescent="0.2">
      <c r="B7845" s="188"/>
      <c r="D7845" s="186"/>
    </row>
    <row r="7846" spans="2:4" s="183" customFormat="1" x14ac:dyDescent="0.2">
      <c r="B7846" s="188"/>
      <c r="D7846" s="186"/>
    </row>
    <row r="7847" spans="2:4" s="183" customFormat="1" x14ac:dyDescent="0.2">
      <c r="B7847" s="188"/>
      <c r="D7847" s="186"/>
    </row>
    <row r="7848" spans="2:4" s="183" customFormat="1" x14ac:dyDescent="0.2">
      <c r="B7848" s="188"/>
      <c r="D7848" s="186"/>
    </row>
    <row r="7849" spans="2:4" s="183" customFormat="1" x14ac:dyDescent="0.2">
      <c r="B7849" s="188"/>
      <c r="D7849" s="186"/>
    </row>
    <row r="7850" spans="2:4" s="183" customFormat="1" x14ac:dyDescent="0.2">
      <c r="B7850" s="188"/>
      <c r="D7850" s="186"/>
    </row>
    <row r="7851" spans="2:4" s="183" customFormat="1" x14ac:dyDescent="0.2">
      <c r="B7851" s="188"/>
      <c r="D7851" s="186"/>
    </row>
    <row r="7852" spans="2:4" s="183" customFormat="1" x14ac:dyDescent="0.2">
      <c r="B7852" s="188"/>
      <c r="D7852" s="186"/>
    </row>
    <row r="7853" spans="2:4" s="183" customFormat="1" x14ac:dyDescent="0.2">
      <c r="B7853" s="188"/>
      <c r="D7853" s="186"/>
    </row>
    <row r="7854" spans="2:4" s="183" customFormat="1" x14ac:dyDescent="0.2">
      <c r="B7854" s="188"/>
      <c r="D7854" s="186"/>
    </row>
    <row r="7855" spans="2:4" s="183" customFormat="1" x14ac:dyDescent="0.2">
      <c r="B7855" s="188"/>
      <c r="D7855" s="186"/>
    </row>
    <row r="7856" spans="2:4" s="183" customFormat="1" x14ac:dyDescent="0.2">
      <c r="B7856" s="188"/>
      <c r="D7856" s="186"/>
    </row>
    <row r="7857" spans="2:4" s="183" customFormat="1" x14ac:dyDescent="0.2">
      <c r="B7857" s="188"/>
      <c r="D7857" s="186"/>
    </row>
    <row r="7858" spans="2:4" s="183" customFormat="1" x14ac:dyDescent="0.2">
      <c r="B7858" s="188"/>
      <c r="D7858" s="186"/>
    </row>
    <row r="7859" spans="2:4" s="183" customFormat="1" x14ac:dyDescent="0.2">
      <c r="B7859" s="188"/>
      <c r="D7859" s="186"/>
    </row>
    <row r="7860" spans="2:4" s="183" customFormat="1" x14ac:dyDescent="0.2">
      <c r="B7860" s="188"/>
      <c r="D7860" s="186"/>
    </row>
    <row r="7861" spans="2:4" s="183" customFormat="1" x14ac:dyDescent="0.2">
      <c r="B7861" s="188"/>
      <c r="D7861" s="186"/>
    </row>
    <row r="7862" spans="2:4" s="183" customFormat="1" x14ac:dyDescent="0.2">
      <c r="B7862" s="188"/>
      <c r="D7862" s="186"/>
    </row>
    <row r="7863" spans="2:4" s="183" customFormat="1" x14ac:dyDescent="0.2">
      <c r="B7863" s="188"/>
      <c r="D7863" s="186"/>
    </row>
    <row r="7864" spans="2:4" s="183" customFormat="1" x14ac:dyDescent="0.2">
      <c r="B7864" s="188"/>
      <c r="D7864" s="186"/>
    </row>
    <row r="7865" spans="2:4" s="183" customFormat="1" x14ac:dyDescent="0.2">
      <c r="B7865" s="188"/>
      <c r="D7865" s="186"/>
    </row>
    <row r="7866" spans="2:4" s="183" customFormat="1" x14ac:dyDescent="0.2">
      <c r="B7866" s="188"/>
      <c r="D7866" s="186"/>
    </row>
    <row r="7867" spans="2:4" s="183" customFormat="1" x14ac:dyDescent="0.2">
      <c r="B7867" s="188"/>
      <c r="D7867" s="186"/>
    </row>
    <row r="7868" spans="2:4" s="183" customFormat="1" x14ac:dyDescent="0.2">
      <c r="B7868" s="188"/>
      <c r="D7868" s="186"/>
    </row>
    <row r="7869" spans="2:4" s="183" customFormat="1" x14ac:dyDescent="0.2">
      <c r="B7869" s="188"/>
      <c r="D7869" s="186"/>
    </row>
    <row r="7870" spans="2:4" s="183" customFormat="1" x14ac:dyDescent="0.2">
      <c r="B7870" s="188"/>
      <c r="D7870" s="186"/>
    </row>
    <row r="7871" spans="2:4" s="183" customFormat="1" x14ac:dyDescent="0.2">
      <c r="B7871" s="188"/>
      <c r="D7871" s="186"/>
    </row>
    <row r="7872" spans="2:4" s="183" customFormat="1" x14ac:dyDescent="0.2">
      <c r="B7872" s="188"/>
      <c r="D7872" s="186"/>
    </row>
    <row r="7873" spans="2:4" s="183" customFormat="1" x14ac:dyDescent="0.2">
      <c r="B7873" s="188"/>
      <c r="D7873" s="186"/>
    </row>
    <row r="7874" spans="2:4" s="183" customFormat="1" x14ac:dyDescent="0.2">
      <c r="B7874" s="188"/>
      <c r="D7874" s="186"/>
    </row>
    <row r="7875" spans="2:4" s="183" customFormat="1" x14ac:dyDescent="0.2">
      <c r="B7875" s="188"/>
      <c r="D7875" s="186"/>
    </row>
    <row r="7876" spans="2:4" s="183" customFormat="1" x14ac:dyDescent="0.2">
      <c r="B7876" s="188"/>
      <c r="D7876" s="186"/>
    </row>
    <row r="7877" spans="2:4" s="183" customFormat="1" x14ac:dyDescent="0.2">
      <c r="B7877" s="188"/>
      <c r="D7877" s="186"/>
    </row>
    <row r="7878" spans="2:4" s="183" customFormat="1" x14ac:dyDescent="0.2">
      <c r="B7878" s="188"/>
      <c r="D7878" s="186"/>
    </row>
    <row r="7879" spans="2:4" s="183" customFormat="1" x14ac:dyDescent="0.2">
      <c r="B7879" s="188"/>
      <c r="D7879" s="186"/>
    </row>
    <row r="7880" spans="2:4" s="183" customFormat="1" x14ac:dyDescent="0.2">
      <c r="B7880" s="188"/>
      <c r="D7880" s="186"/>
    </row>
    <row r="7881" spans="2:4" s="183" customFormat="1" x14ac:dyDescent="0.2">
      <c r="B7881" s="188"/>
      <c r="D7881" s="186"/>
    </row>
    <row r="7882" spans="2:4" s="183" customFormat="1" x14ac:dyDescent="0.2">
      <c r="B7882" s="188"/>
      <c r="D7882" s="186"/>
    </row>
    <row r="7883" spans="2:4" s="183" customFormat="1" x14ac:dyDescent="0.2">
      <c r="B7883" s="188"/>
      <c r="D7883" s="186"/>
    </row>
    <row r="7884" spans="2:4" s="183" customFormat="1" x14ac:dyDescent="0.2">
      <c r="B7884" s="188"/>
      <c r="D7884" s="186"/>
    </row>
    <row r="7885" spans="2:4" s="183" customFormat="1" x14ac:dyDescent="0.2">
      <c r="B7885" s="188"/>
      <c r="D7885" s="186"/>
    </row>
    <row r="7886" spans="2:4" s="183" customFormat="1" x14ac:dyDescent="0.2">
      <c r="B7886" s="188"/>
      <c r="D7886" s="186"/>
    </row>
    <row r="7887" spans="2:4" s="183" customFormat="1" x14ac:dyDescent="0.2">
      <c r="B7887" s="188"/>
      <c r="D7887" s="186"/>
    </row>
    <row r="7888" spans="2:4" s="183" customFormat="1" x14ac:dyDescent="0.2">
      <c r="B7888" s="188"/>
      <c r="D7888" s="186"/>
    </row>
    <row r="7889" spans="2:4" s="183" customFormat="1" x14ac:dyDescent="0.2">
      <c r="B7889" s="188"/>
      <c r="D7889" s="186"/>
    </row>
    <row r="7890" spans="2:4" s="183" customFormat="1" x14ac:dyDescent="0.2">
      <c r="B7890" s="188"/>
      <c r="D7890" s="186"/>
    </row>
    <row r="7891" spans="2:4" s="183" customFormat="1" x14ac:dyDescent="0.2">
      <c r="B7891" s="188"/>
      <c r="D7891" s="186"/>
    </row>
    <row r="7892" spans="2:4" s="183" customFormat="1" x14ac:dyDescent="0.2">
      <c r="B7892" s="188"/>
      <c r="D7892" s="186"/>
    </row>
    <row r="7893" spans="2:4" s="183" customFormat="1" x14ac:dyDescent="0.2">
      <c r="B7893" s="188"/>
      <c r="D7893" s="186"/>
    </row>
    <row r="7894" spans="2:4" s="183" customFormat="1" x14ac:dyDescent="0.2">
      <c r="B7894" s="188"/>
      <c r="D7894" s="186"/>
    </row>
    <row r="7895" spans="2:4" s="183" customFormat="1" x14ac:dyDescent="0.2">
      <c r="B7895" s="188"/>
      <c r="D7895" s="186"/>
    </row>
    <row r="7896" spans="2:4" s="183" customFormat="1" x14ac:dyDescent="0.2">
      <c r="B7896" s="188"/>
      <c r="D7896" s="186"/>
    </row>
    <row r="7897" spans="2:4" s="183" customFormat="1" x14ac:dyDescent="0.2">
      <c r="B7897" s="188"/>
      <c r="D7897" s="186"/>
    </row>
    <row r="7898" spans="2:4" s="183" customFormat="1" x14ac:dyDescent="0.2">
      <c r="B7898" s="188"/>
      <c r="D7898" s="186"/>
    </row>
    <row r="7899" spans="2:4" s="183" customFormat="1" x14ac:dyDescent="0.2">
      <c r="B7899" s="188"/>
      <c r="D7899" s="186"/>
    </row>
    <row r="7900" spans="2:4" s="183" customFormat="1" x14ac:dyDescent="0.2">
      <c r="B7900" s="188"/>
      <c r="D7900" s="186"/>
    </row>
    <row r="7901" spans="2:4" s="183" customFormat="1" x14ac:dyDescent="0.2">
      <c r="B7901" s="188"/>
      <c r="D7901" s="186"/>
    </row>
    <row r="7902" spans="2:4" s="183" customFormat="1" x14ac:dyDescent="0.2">
      <c r="B7902" s="188"/>
      <c r="D7902" s="186"/>
    </row>
    <row r="7903" spans="2:4" s="183" customFormat="1" x14ac:dyDescent="0.2">
      <c r="B7903" s="188"/>
      <c r="D7903" s="186"/>
    </row>
    <row r="7904" spans="2:4" s="183" customFormat="1" x14ac:dyDescent="0.2">
      <c r="B7904" s="188"/>
      <c r="D7904" s="186"/>
    </row>
    <row r="7905" spans="2:4" s="183" customFormat="1" x14ac:dyDescent="0.2">
      <c r="B7905" s="188"/>
      <c r="D7905" s="186"/>
    </row>
    <row r="7906" spans="2:4" s="183" customFormat="1" x14ac:dyDescent="0.2">
      <c r="B7906" s="188"/>
      <c r="D7906" s="186"/>
    </row>
    <row r="7907" spans="2:4" s="183" customFormat="1" x14ac:dyDescent="0.2">
      <c r="B7907" s="188"/>
      <c r="D7907" s="186"/>
    </row>
    <row r="7908" spans="2:4" s="183" customFormat="1" x14ac:dyDescent="0.2">
      <c r="B7908" s="188"/>
      <c r="D7908" s="186"/>
    </row>
    <row r="7909" spans="2:4" s="183" customFormat="1" x14ac:dyDescent="0.2">
      <c r="B7909" s="188"/>
      <c r="D7909" s="186"/>
    </row>
    <row r="7910" spans="2:4" s="183" customFormat="1" x14ac:dyDescent="0.2">
      <c r="B7910" s="188"/>
      <c r="D7910" s="186"/>
    </row>
    <row r="7911" spans="2:4" s="183" customFormat="1" x14ac:dyDescent="0.2">
      <c r="B7911" s="188"/>
      <c r="D7911" s="186"/>
    </row>
    <row r="7912" spans="2:4" s="183" customFormat="1" x14ac:dyDescent="0.2">
      <c r="B7912" s="188"/>
      <c r="D7912" s="186"/>
    </row>
    <row r="7913" spans="2:4" s="183" customFormat="1" x14ac:dyDescent="0.2">
      <c r="B7913" s="188"/>
      <c r="D7913" s="186"/>
    </row>
    <row r="7914" spans="2:4" s="183" customFormat="1" x14ac:dyDescent="0.2">
      <c r="B7914" s="188"/>
      <c r="D7914" s="186"/>
    </row>
    <row r="7915" spans="2:4" s="183" customFormat="1" x14ac:dyDescent="0.2">
      <c r="B7915" s="188"/>
      <c r="D7915" s="186"/>
    </row>
    <row r="7916" spans="2:4" s="183" customFormat="1" x14ac:dyDescent="0.2">
      <c r="B7916" s="188"/>
      <c r="D7916" s="186"/>
    </row>
    <row r="7917" spans="2:4" s="183" customFormat="1" x14ac:dyDescent="0.2">
      <c r="B7917" s="188"/>
      <c r="D7917" s="186"/>
    </row>
    <row r="7918" spans="2:4" s="183" customFormat="1" x14ac:dyDescent="0.2">
      <c r="B7918" s="188"/>
      <c r="D7918" s="186"/>
    </row>
    <row r="7919" spans="2:4" s="183" customFormat="1" x14ac:dyDescent="0.2">
      <c r="B7919" s="188"/>
      <c r="D7919" s="186"/>
    </row>
    <row r="7920" spans="2:4" s="183" customFormat="1" x14ac:dyDescent="0.2">
      <c r="B7920" s="188"/>
      <c r="D7920" s="186"/>
    </row>
    <row r="7921" spans="2:4" s="183" customFormat="1" x14ac:dyDescent="0.2">
      <c r="B7921" s="188"/>
      <c r="D7921" s="186"/>
    </row>
    <row r="7922" spans="2:4" s="183" customFormat="1" x14ac:dyDescent="0.2">
      <c r="B7922" s="188"/>
      <c r="D7922" s="186"/>
    </row>
    <row r="7923" spans="2:4" s="183" customFormat="1" x14ac:dyDescent="0.2">
      <c r="B7923" s="188"/>
      <c r="D7923" s="186"/>
    </row>
    <row r="7924" spans="2:4" s="183" customFormat="1" x14ac:dyDescent="0.2">
      <c r="B7924" s="188"/>
      <c r="D7924" s="186"/>
    </row>
    <row r="7925" spans="2:4" s="183" customFormat="1" x14ac:dyDescent="0.2">
      <c r="B7925" s="188"/>
      <c r="D7925" s="186"/>
    </row>
    <row r="7926" spans="2:4" s="183" customFormat="1" x14ac:dyDescent="0.2">
      <c r="B7926" s="188"/>
      <c r="D7926" s="186"/>
    </row>
    <row r="7927" spans="2:4" s="183" customFormat="1" x14ac:dyDescent="0.2">
      <c r="B7927" s="188"/>
      <c r="D7927" s="186"/>
    </row>
    <row r="7928" spans="2:4" s="183" customFormat="1" x14ac:dyDescent="0.2">
      <c r="B7928" s="188"/>
      <c r="D7928" s="186"/>
    </row>
    <row r="7929" spans="2:4" s="183" customFormat="1" x14ac:dyDescent="0.2">
      <c r="B7929" s="188"/>
      <c r="D7929" s="186"/>
    </row>
    <row r="7930" spans="2:4" s="183" customFormat="1" x14ac:dyDescent="0.2">
      <c r="B7930" s="188"/>
      <c r="D7930" s="186"/>
    </row>
    <row r="7931" spans="2:4" s="183" customFormat="1" x14ac:dyDescent="0.2">
      <c r="B7931" s="188"/>
      <c r="D7931" s="186"/>
    </row>
    <row r="7932" spans="2:4" s="183" customFormat="1" x14ac:dyDescent="0.2">
      <c r="B7932" s="188"/>
      <c r="D7932" s="186"/>
    </row>
    <row r="7933" spans="2:4" s="183" customFormat="1" x14ac:dyDescent="0.2">
      <c r="B7933" s="188"/>
      <c r="D7933" s="186"/>
    </row>
    <row r="7934" spans="2:4" s="183" customFormat="1" x14ac:dyDescent="0.2">
      <c r="B7934" s="188"/>
      <c r="D7934" s="186"/>
    </row>
    <row r="7935" spans="2:4" s="183" customFormat="1" x14ac:dyDescent="0.2">
      <c r="B7935" s="188"/>
      <c r="D7935" s="186"/>
    </row>
    <row r="7936" spans="2:4" s="183" customFormat="1" x14ac:dyDescent="0.2">
      <c r="B7936" s="188"/>
      <c r="D7936" s="186"/>
    </row>
    <row r="7937" spans="2:4" s="183" customFormat="1" x14ac:dyDescent="0.2">
      <c r="B7937" s="188"/>
      <c r="D7937" s="186"/>
    </row>
    <row r="7938" spans="2:4" s="183" customFormat="1" x14ac:dyDescent="0.2">
      <c r="B7938" s="188"/>
      <c r="D7938" s="186"/>
    </row>
    <row r="7939" spans="2:4" s="183" customFormat="1" x14ac:dyDescent="0.2">
      <c r="B7939" s="188"/>
      <c r="D7939" s="186"/>
    </row>
    <row r="7940" spans="2:4" s="183" customFormat="1" x14ac:dyDescent="0.2">
      <c r="B7940" s="188"/>
      <c r="D7940" s="186"/>
    </row>
    <row r="7941" spans="2:4" s="183" customFormat="1" x14ac:dyDescent="0.2">
      <c r="B7941" s="188"/>
      <c r="D7941" s="186"/>
    </row>
    <row r="7942" spans="2:4" s="183" customFormat="1" x14ac:dyDescent="0.2">
      <c r="B7942" s="188"/>
      <c r="D7942" s="186"/>
    </row>
    <row r="7943" spans="2:4" s="183" customFormat="1" x14ac:dyDescent="0.2">
      <c r="B7943" s="188"/>
      <c r="D7943" s="186"/>
    </row>
    <row r="7944" spans="2:4" s="183" customFormat="1" x14ac:dyDescent="0.2">
      <c r="B7944" s="188"/>
      <c r="D7944" s="186"/>
    </row>
    <row r="7945" spans="2:4" s="183" customFormat="1" x14ac:dyDescent="0.2">
      <c r="B7945" s="188"/>
      <c r="D7945" s="186"/>
    </row>
    <row r="7946" spans="2:4" s="183" customFormat="1" x14ac:dyDescent="0.2">
      <c r="B7946" s="188"/>
      <c r="D7946" s="186"/>
    </row>
    <row r="7947" spans="2:4" s="183" customFormat="1" x14ac:dyDescent="0.2">
      <c r="B7947" s="188"/>
      <c r="D7947" s="186"/>
    </row>
    <row r="7948" spans="2:4" s="183" customFormat="1" x14ac:dyDescent="0.2">
      <c r="B7948" s="188"/>
      <c r="D7948" s="186"/>
    </row>
    <row r="7949" spans="2:4" s="183" customFormat="1" x14ac:dyDescent="0.2">
      <c r="B7949" s="188"/>
      <c r="D7949" s="186"/>
    </row>
    <row r="7950" spans="2:4" s="183" customFormat="1" x14ac:dyDescent="0.2">
      <c r="B7950" s="188"/>
      <c r="D7950" s="186"/>
    </row>
    <row r="7951" spans="2:4" s="183" customFormat="1" x14ac:dyDescent="0.2">
      <c r="B7951" s="188"/>
      <c r="D7951" s="186"/>
    </row>
    <row r="7952" spans="2:4" s="183" customFormat="1" x14ac:dyDescent="0.2">
      <c r="B7952" s="188"/>
      <c r="D7952" s="186"/>
    </row>
    <row r="7953" spans="2:4" s="183" customFormat="1" x14ac:dyDescent="0.2">
      <c r="B7953" s="188"/>
      <c r="D7953" s="186"/>
    </row>
    <row r="7954" spans="2:4" s="183" customFormat="1" x14ac:dyDescent="0.2">
      <c r="B7954" s="188"/>
      <c r="D7954" s="186"/>
    </row>
    <row r="7955" spans="2:4" s="183" customFormat="1" x14ac:dyDescent="0.2">
      <c r="B7955" s="188"/>
      <c r="D7955" s="186"/>
    </row>
    <row r="7956" spans="2:4" s="183" customFormat="1" x14ac:dyDescent="0.2">
      <c r="B7956" s="188"/>
      <c r="D7956" s="186"/>
    </row>
    <row r="7957" spans="2:4" s="183" customFormat="1" x14ac:dyDescent="0.2">
      <c r="B7957" s="188"/>
      <c r="D7957" s="186"/>
    </row>
    <row r="7958" spans="2:4" s="183" customFormat="1" x14ac:dyDescent="0.2">
      <c r="B7958" s="188"/>
      <c r="D7958" s="186"/>
    </row>
    <row r="7959" spans="2:4" s="183" customFormat="1" x14ac:dyDescent="0.2">
      <c r="B7959" s="188"/>
      <c r="D7959" s="186"/>
    </row>
    <row r="7960" spans="2:4" s="183" customFormat="1" x14ac:dyDescent="0.2">
      <c r="B7960" s="188"/>
      <c r="D7960" s="186"/>
    </row>
    <row r="7961" spans="2:4" s="183" customFormat="1" x14ac:dyDescent="0.2">
      <c r="B7961" s="188"/>
      <c r="D7961" s="186"/>
    </row>
    <row r="7962" spans="2:4" s="183" customFormat="1" x14ac:dyDescent="0.2">
      <c r="B7962" s="188"/>
      <c r="D7962" s="186"/>
    </row>
    <row r="7963" spans="2:4" s="183" customFormat="1" x14ac:dyDescent="0.2">
      <c r="B7963" s="188"/>
      <c r="D7963" s="186"/>
    </row>
    <row r="7964" spans="2:4" s="183" customFormat="1" x14ac:dyDescent="0.2">
      <c r="B7964" s="188"/>
      <c r="D7964" s="186"/>
    </row>
    <row r="7965" spans="2:4" s="183" customFormat="1" x14ac:dyDescent="0.2">
      <c r="B7965" s="188"/>
      <c r="D7965" s="186"/>
    </row>
    <row r="7966" spans="2:4" s="183" customFormat="1" x14ac:dyDescent="0.2">
      <c r="B7966" s="188"/>
      <c r="D7966" s="186"/>
    </row>
    <row r="7967" spans="2:4" s="183" customFormat="1" x14ac:dyDescent="0.2">
      <c r="B7967" s="188"/>
      <c r="D7967" s="186"/>
    </row>
    <row r="7968" spans="2:4" s="183" customFormat="1" x14ac:dyDescent="0.2">
      <c r="B7968" s="188"/>
      <c r="D7968" s="186"/>
    </row>
    <row r="7969" spans="2:4" s="183" customFormat="1" x14ac:dyDescent="0.2">
      <c r="B7969" s="188"/>
      <c r="D7969" s="186"/>
    </row>
    <row r="7970" spans="2:4" s="183" customFormat="1" x14ac:dyDescent="0.2">
      <c r="B7970" s="188"/>
      <c r="D7970" s="186"/>
    </row>
    <row r="7971" spans="2:4" s="183" customFormat="1" x14ac:dyDescent="0.2">
      <c r="B7971" s="188"/>
      <c r="D7971" s="186"/>
    </row>
    <row r="7972" spans="2:4" s="183" customFormat="1" x14ac:dyDescent="0.2">
      <c r="B7972" s="188"/>
      <c r="D7972" s="186"/>
    </row>
    <row r="7973" spans="2:4" s="183" customFormat="1" x14ac:dyDescent="0.2">
      <c r="B7973" s="188"/>
      <c r="D7973" s="186"/>
    </row>
    <row r="7974" spans="2:4" s="183" customFormat="1" x14ac:dyDescent="0.2">
      <c r="B7974" s="188"/>
      <c r="D7974" s="186"/>
    </row>
    <row r="7975" spans="2:4" s="183" customFormat="1" x14ac:dyDescent="0.2">
      <c r="B7975" s="188"/>
      <c r="D7975" s="186"/>
    </row>
    <row r="7976" spans="2:4" s="183" customFormat="1" x14ac:dyDescent="0.2">
      <c r="B7976" s="188"/>
      <c r="D7976" s="186"/>
    </row>
    <row r="7977" spans="2:4" s="183" customFormat="1" x14ac:dyDescent="0.2">
      <c r="B7977" s="188"/>
      <c r="D7977" s="186"/>
    </row>
    <row r="7978" spans="2:4" s="183" customFormat="1" x14ac:dyDescent="0.2">
      <c r="B7978" s="188"/>
      <c r="D7978" s="186"/>
    </row>
    <row r="7979" spans="2:4" s="183" customFormat="1" x14ac:dyDescent="0.2">
      <c r="B7979" s="188"/>
      <c r="D7979" s="186"/>
    </row>
    <row r="7980" spans="2:4" s="183" customFormat="1" x14ac:dyDescent="0.2">
      <c r="B7980" s="188"/>
      <c r="D7980" s="186"/>
    </row>
    <row r="7981" spans="2:4" s="183" customFormat="1" x14ac:dyDescent="0.2">
      <c r="B7981" s="188"/>
      <c r="D7981" s="186"/>
    </row>
    <row r="7982" spans="2:4" s="183" customFormat="1" x14ac:dyDescent="0.2">
      <c r="B7982" s="188"/>
      <c r="D7982" s="186"/>
    </row>
    <row r="7983" spans="2:4" s="183" customFormat="1" x14ac:dyDescent="0.2">
      <c r="B7983" s="188"/>
      <c r="D7983" s="186"/>
    </row>
    <row r="7984" spans="2:4" s="183" customFormat="1" x14ac:dyDescent="0.2">
      <c r="B7984" s="188"/>
      <c r="D7984" s="186"/>
    </row>
    <row r="7985" spans="2:4" s="183" customFormat="1" x14ac:dyDescent="0.2">
      <c r="B7985" s="188"/>
      <c r="D7985" s="186"/>
    </row>
    <row r="7986" spans="2:4" s="183" customFormat="1" x14ac:dyDescent="0.2">
      <c r="B7986" s="188"/>
      <c r="D7986" s="186"/>
    </row>
    <row r="7987" spans="2:4" s="183" customFormat="1" x14ac:dyDescent="0.2">
      <c r="B7987" s="188"/>
      <c r="D7987" s="186"/>
    </row>
    <row r="7988" spans="2:4" s="183" customFormat="1" x14ac:dyDescent="0.2">
      <c r="B7988" s="188"/>
      <c r="D7988" s="186"/>
    </row>
    <row r="7989" spans="2:4" s="183" customFormat="1" x14ac:dyDescent="0.2">
      <c r="B7989" s="188"/>
      <c r="D7989" s="186"/>
    </row>
    <row r="7990" spans="2:4" s="183" customFormat="1" x14ac:dyDescent="0.2">
      <c r="B7990" s="188"/>
      <c r="D7990" s="186"/>
    </row>
    <row r="7991" spans="2:4" s="183" customFormat="1" x14ac:dyDescent="0.2">
      <c r="B7991" s="188"/>
      <c r="D7991" s="186"/>
    </row>
    <row r="7992" spans="2:4" s="183" customFormat="1" x14ac:dyDescent="0.2">
      <c r="B7992" s="188"/>
      <c r="D7992" s="186"/>
    </row>
    <row r="7993" spans="2:4" s="183" customFormat="1" x14ac:dyDescent="0.2">
      <c r="B7993" s="188"/>
      <c r="D7993" s="186"/>
    </row>
    <row r="7994" spans="2:4" s="183" customFormat="1" x14ac:dyDescent="0.2">
      <c r="B7994" s="188"/>
      <c r="D7994" s="186"/>
    </row>
    <row r="7995" spans="2:4" s="183" customFormat="1" x14ac:dyDescent="0.2">
      <c r="B7995" s="188"/>
      <c r="D7995" s="186"/>
    </row>
    <row r="7996" spans="2:4" s="183" customFormat="1" x14ac:dyDescent="0.2">
      <c r="B7996" s="188"/>
      <c r="D7996" s="186"/>
    </row>
    <row r="7997" spans="2:4" s="183" customFormat="1" x14ac:dyDescent="0.2">
      <c r="B7997" s="188"/>
      <c r="D7997" s="186"/>
    </row>
    <row r="7998" spans="2:4" s="183" customFormat="1" x14ac:dyDescent="0.2">
      <c r="B7998" s="188"/>
      <c r="D7998" s="186"/>
    </row>
    <row r="7999" spans="2:4" s="183" customFormat="1" x14ac:dyDescent="0.2">
      <c r="B7999" s="188"/>
      <c r="D7999" s="186"/>
    </row>
    <row r="8000" spans="2:4" s="183" customFormat="1" x14ac:dyDescent="0.2">
      <c r="B8000" s="188"/>
      <c r="D8000" s="186"/>
    </row>
    <row r="8001" spans="2:4" s="183" customFormat="1" x14ac:dyDescent="0.2">
      <c r="B8001" s="188"/>
      <c r="D8001" s="186"/>
    </row>
    <row r="8002" spans="2:4" s="183" customFormat="1" x14ac:dyDescent="0.2">
      <c r="B8002" s="188"/>
      <c r="D8002" s="186"/>
    </row>
    <row r="8003" spans="2:4" s="183" customFormat="1" x14ac:dyDescent="0.2">
      <c r="B8003" s="188"/>
      <c r="D8003" s="186"/>
    </row>
    <row r="8004" spans="2:4" s="183" customFormat="1" x14ac:dyDescent="0.2">
      <c r="B8004" s="188"/>
      <c r="D8004" s="186"/>
    </row>
    <row r="8005" spans="2:4" s="183" customFormat="1" x14ac:dyDescent="0.2">
      <c r="B8005" s="188"/>
      <c r="D8005" s="186"/>
    </row>
    <row r="8006" spans="2:4" s="183" customFormat="1" x14ac:dyDescent="0.2">
      <c r="B8006" s="188"/>
      <c r="D8006" s="186"/>
    </row>
    <row r="8007" spans="2:4" s="183" customFormat="1" x14ac:dyDescent="0.2">
      <c r="B8007" s="188"/>
      <c r="D8007" s="186"/>
    </row>
    <row r="8008" spans="2:4" s="183" customFormat="1" x14ac:dyDescent="0.2">
      <c r="B8008" s="188"/>
      <c r="D8008" s="186"/>
    </row>
    <row r="8009" spans="2:4" s="183" customFormat="1" x14ac:dyDescent="0.2">
      <c r="B8009" s="188"/>
      <c r="D8009" s="186"/>
    </row>
    <row r="8010" spans="2:4" s="183" customFormat="1" x14ac:dyDescent="0.2">
      <c r="B8010" s="188"/>
      <c r="D8010" s="186"/>
    </row>
    <row r="8011" spans="2:4" s="183" customFormat="1" x14ac:dyDescent="0.2">
      <c r="B8011" s="188"/>
      <c r="D8011" s="186"/>
    </row>
    <row r="8012" spans="2:4" s="183" customFormat="1" x14ac:dyDescent="0.2">
      <c r="B8012" s="188"/>
      <c r="D8012" s="186"/>
    </row>
    <row r="8013" spans="2:4" s="183" customFormat="1" x14ac:dyDescent="0.2">
      <c r="B8013" s="188"/>
      <c r="D8013" s="186"/>
    </row>
    <row r="8014" spans="2:4" s="183" customFormat="1" x14ac:dyDescent="0.2">
      <c r="B8014" s="188"/>
      <c r="D8014" s="186"/>
    </row>
    <row r="8015" spans="2:4" s="183" customFormat="1" x14ac:dyDescent="0.2">
      <c r="B8015" s="188"/>
      <c r="D8015" s="186"/>
    </row>
    <row r="8016" spans="2:4" s="183" customFormat="1" x14ac:dyDescent="0.2">
      <c r="B8016" s="188"/>
      <c r="D8016" s="186"/>
    </row>
    <row r="8017" spans="2:4" s="183" customFormat="1" x14ac:dyDescent="0.2">
      <c r="B8017" s="188"/>
      <c r="D8017" s="186"/>
    </row>
    <row r="8018" spans="2:4" s="183" customFormat="1" x14ac:dyDescent="0.2">
      <c r="B8018" s="188"/>
      <c r="D8018" s="186"/>
    </row>
    <row r="8019" spans="2:4" s="183" customFormat="1" x14ac:dyDescent="0.2">
      <c r="B8019" s="188"/>
      <c r="D8019" s="186"/>
    </row>
    <row r="8020" spans="2:4" s="183" customFormat="1" x14ac:dyDescent="0.2">
      <c r="B8020" s="188"/>
      <c r="D8020" s="186"/>
    </row>
    <row r="8021" spans="2:4" s="183" customFormat="1" x14ac:dyDescent="0.2">
      <c r="B8021" s="188"/>
      <c r="D8021" s="186"/>
    </row>
    <row r="8022" spans="2:4" s="183" customFormat="1" x14ac:dyDescent="0.2">
      <c r="B8022" s="188"/>
      <c r="D8022" s="186"/>
    </row>
    <row r="8023" spans="2:4" s="183" customFormat="1" x14ac:dyDescent="0.2">
      <c r="B8023" s="188"/>
      <c r="D8023" s="186"/>
    </row>
    <row r="8024" spans="2:4" s="183" customFormat="1" x14ac:dyDescent="0.2">
      <c r="B8024" s="188"/>
      <c r="D8024" s="186"/>
    </row>
    <row r="8025" spans="2:4" s="183" customFormat="1" x14ac:dyDescent="0.2">
      <c r="B8025" s="188"/>
      <c r="D8025" s="186"/>
    </row>
    <row r="8026" spans="2:4" s="183" customFormat="1" x14ac:dyDescent="0.2">
      <c r="B8026" s="188"/>
      <c r="D8026" s="186"/>
    </row>
    <row r="8027" spans="2:4" s="183" customFormat="1" x14ac:dyDescent="0.2">
      <c r="B8027" s="188"/>
      <c r="D8027" s="186"/>
    </row>
    <row r="8028" spans="2:4" s="183" customFormat="1" x14ac:dyDescent="0.2">
      <c r="B8028" s="188"/>
      <c r="D8028" s="186"/>
    </row>
    <row r="8029" spans="2:4" s="183" customFormat="1" x14ac:dyDescent="0.2">
      <c r="B8029" s="188"/>
      <c r="D8029" s="186"/>
    </row>
    <row r="8030" spans="2:4" s="183" customFormat="1" x14ac:dyDescent="0.2">
      <c r="B8030" s="188"/>
      <c r="D8030" s="186"/>
    </row>
    <row r="8031" spans="2:4" s="183" customFormat="1" x14ac:dyDescent="0.2">
      <c r="B8031" s="188"/>
      <c r="D8031" s="186"/>
    </row>
    <row r="8032" spans="2:4" s="183" customFormat="1" x14ac:dyDescent="0.2">
      <c r="B8032" s="188"/>
      <c r="D8032" s="186"/>
    </row>
    <row r="8033" spans="2:4" s="183" customFormat="1" x14ac:dyDescent="0.2">
      <c r="B8033" s="188"/>
      <c r="D8033" s="186"/>
    </row>
    <row r="8034" spans="2:4" s="183" customFormat="1" x14ac:dyDescent="0.2">
      <c r="B8034" s="188"/>
      <c r="D8034" s="186"/>
    </row>
    <row r="8035" spans="2:4" s="183" customFormat="1" x14ac:dyDescent="0.2">
      <c r="B8035" s="188"/>
      <c r="D8035" s="186"/>
    </row>
    <row r="8036" spans="2:4" s="183" customFormat="1" x14ac:dyDescent="0.2">
      <c r="B8036" s="188"/>
      <c r="D8036" s="186"/>
    </row>
    <row r="8037" spans="2:4" s="183" customFormat="1" x14ac:dyDescent="0.2">
      <c r="B8037" s="188"/>
      <c r="D8037" s="186"/>
    </row>
    <row r="8038" spans="2:4" s="183" customFormat="1" x14ac:dyDescent="0.2">
      <c r="B8038" s="188"/>
      <c r="D8038" s="186"/>
    </row>
    <row r="8039" spans="2:4" s="183" customFormat="1" x14ac:dyDescent="0.2">
      <c r="B8039" s="188"/>
      <c r="D8039" s="186"/>
    </row>
    <row r="8040" spans="2:4" s="183" customFormat="1" x14ac:dyDescent="0.2">
      <c r="B8040" s="188"/>
      <c r="D8040" s="186"/>
    </row>
    <row r="8041" spans="2:4" s="183" customFormat="1" x14ac:dyDescent="0.2">
      <c r="B8041" s="188"/>
      <c r="D8041" s="186"/>
    </row>
    <row r="8042" spans="2:4" s="183" customFormat="1" x14ac:dyDescent="0.2">
      <c r="B8042" s="188"/>
      <c r="D8042" s="186"/>
    </row>
    <row r="8043" spans="2:4" s="183" customFormat="1" x14ac:dyDescent="0.2">
      <c r="B8043" s="188"/>
      <c r="D8043" s="186"/>
    </row>
    <row r="8044" spans="2:4" s="183" customFormat="1" x14ac:dyDescent="0.2">
      <c r="B8044" s="188"/>
      <c r="D8044" s="186"/>
    </row>
    <row r="8045" spans="2:4" s="183" customFormat="1" x14ac:dyDescent="0.2">
      <c r="B8045" s="188"/>
      <c r="D8045" s="186"/>
    </row>
    <row r="8046" spans="2:4" s="183" customFormat="1" x14ac:dyDescent="0.2">
      <c r="B8046" s="188"/>
      <c r="D8046" s="186"/>
    </row>
    <row r="8047" spans="2:4" s="183" customFormat="1" x14ac:dyDescent="0.2">
      <c r="B8047" s="188"/>
      <c r="D8047" s="186"/>
    </row>
    <row r="8048" spans="2:4" s="183" customFormat="1" x14ac:dyDescent="0.2">
      <c r="B8048" s="188"/>
      <c r="D8048" s="186"/>
    </row>
    <row r="8049" spans="2:4" s="183" customFormat="1" x14ac:dyDescent="0.2">
      <c r="B8049" s="188"/>
      <c r="D8049" s="186"/>
    </row>
    <row r="8050" spans="2:4" s="183" customFormat="1" x14ac:dyDescent="0.2">
      <c r="B8050" s="188"/>
      <c r="D8050" s="186"/>
    </row>
    <row r="8051" spans="2:4" s="183" customFormat="1" x14ac:dyDescent="0.2">
      <c r="B8051" s="188"/>
      <c r="D8051" s="186"/>
    </row>
    <row r="8052" spans="2:4" s="183" customFormat="1" x14ac:dyDescent="0.2">
      <c r="B8052" s="188"/>
      <c r="D8052" s="186"/>
    </row>
    <row r="8053" spans="2:4" s="183" customFormat="1" x14ac:dyDescent="0.2">
      <c r="B8053" s="188"/>
      <c r="D8053" s="186"/>
    </row>
    <row r="8054" spans="2:4" s="183" customFormat="1" x14ac:dyDescent="0.2">
      <c r="B8054" s="188"/>
      <c r="D8054" s="186"/>
    </row>
    <row r="8055" spans="2:4" s="183" customFormat="1" x14ac:dyDescent="0.2">
      <c r="B8055" s="188"/>
      <c r="D8055" s="186"/>
    </row>
    <row r="8056" spans="2:4" s="183" customFormat="1" x14ac:dyDescent="0.2">
      <c r="B8056" s="188"/>
      <c r="D8056" s="186"/>
    </row>
    <row r="8057" spans="2:4" s="183" customFormat="1" x14ac:dyDescent="0.2">
      <c r="B8057" s="188"/>
      <c r="D8057" s="186"/>
    </row>
    <row r="8058" spans="2:4" s="183" customFormat="1" x14ac:dyDescent="0.2">
      <c r="B8058" s="188"/>
      <c r="D8058" s="186"/>
    </row>
    <row r="8059" spans="2:4" s="183" customFormat="1" x14ac:dyDescent="0.2">
      <c r="B8059" s="188"/>
      <c r="D8059" s="186"/>
    </row>
    <row r="8060" spans="2:4" s="183" customFormat="1" x14ac:dyDescent="0.2">
      <c r="B8060" s="188"/>
      <c r="D8060" s="186"/>
    </row>
    <row r="8061" spans="2:4" s="183" customFormat="1" x14ac:dyDescent="0.2">
      <c r="B8061" s="188"/>
      <c r="D8061" s="186"/>
    </row>
    <row r="8062" spans="2:4" s="183" customFormat="1" x14ac:dyDescent="0.2">
      <c r="B8062" s="188"/>
      <c r="D8062" s="186"/>
    </row>
    <row r="8063" spans="2:4" s="183" customFormat="1" x14ac:dyDescent="0.2">
      <c r="B8063" s="188"/>
      <c r="D8063" s="186"/>
    </row>
    <row r="8064" spans="2:4" s="183" customFormat="1" x14ac:dyDescent="0.2">
      <c r="B8064" s="188"/>
      <c r="D8064" s="186"/>
    </row>
    <row r="8065" spans="2:4" s="183" customFormat="1" x14ac:dyDescent="0.2">
      <c r="B8065" s="188"/>
      <c r="D8065" s="186"/>
    </row>
    <row r="8066" spans="2:4" s="183" customFormat="1" x14ac:dyDescent="0.2">
      <c r="B8066" s="188"/>
      <c r="D8066" s="186"/>
    </row>
    <row r="8067" spans="2:4" s="183" customFormat="1" x14ac:dyDescent="0.2">
      <c r="B8067" s="188"/>
      <c r="D8067" s="186"/>
    </row>
    <row r="8068" spans="2:4" s="183" customFormat="1" x14ac:dyDescent="0.2">
      <c r="B8068" s="188"/>
      <c r="D8068" s="186"/>
    </row>
    <row r="8069" spans="2:4" s="183" customFormat="1" x14ac:dyDescent="0.2">
      <c r="B8069" s="188"/>
      <c r="D8069" s="186"/>
    </row>
    <row r="8070" spans="2:4" s="183" customFormat="1" x14ac:dyDescent="0.2">
      <c r="B8070" s="188"/>
      <c r="D8070" s="186"/>
    </row>
    <row r="8071" spans="2:4" s="183" customFormat="1" x14ac:dyDescent="0.2">
      <c r="B8071" s="188"/>
      <c r="D8071" s="186"/>
    </row>
    <row r="8072" spans="2:4" s="183" customFormat="1" x14ac:dyDescent="0.2">
      <c r="B8072" s="188"/>
      <c r="D8072" s="186"/>
    </row>
    <row r="8073" spans="2:4" s="183" customFormat="1" x14ac:dyDescent="0.2">
      <c r="B8073" s="188"/>
      <c r="D8073" s="186"/>
    </row>
    <row r="8074" spans="2:4" s="183" customFormat="1" x14ac:dyDescent="0.2">
      <c r="B8074" s="188"/>
      <c r="D8074" s="186"/>
    </row>
    <row r="8075" spans="2:4" s="183" customFormat="1" x14ac:dyDescent="0.2">
      <c r="B8075" s="188"/>
      <c r="D8075" s="186"/>
    </row>
    <row r="8076" spans="2:4" s="183" customFormat="1" x14ac:dyDescent="0.2">
      <c r="B8076" s="188"/>
      <c r="D8076" s="186"/>
    </row>
    <row r="8077" spans="2:4" s="183" customFormat="1" x14ac:dyDescent="0.2">
      <c r="B8077" s="188"/>
      <c r="D8077" s="186"/>
    </row>
    <row r="8078" spans="2:4" s="183" customFormat="1" x14ac:dyDescent="0.2">
      <c r="B8078" s="188"/>
      <c r="D8078" s="186"/>
    </row>
    <row r="8079" spans="2:4" s="183" customFormat="1" x14ac:dyDescent="0.2">
      <c r="B8079" s="188"/>
      <c r="D8079" s="186"/>
    </row>
    <row r="8080" spans="2:4" s="183" customFormat="1" x14ac:dyDescent="0.2">
      <c r="B8080" s="188"/>
      <c r="D8080" s="186"/>
    </row>
    <row r="8081" spans="2:4" s="183" customFormat="1" x14ac:dyDescent="0.2">
      <c r="B8081" s="188"/>
      <c r="D8081" s="186"/>
    </row>
    <row r="8082" spans="2:4" s="183" customFormat="1" x14ac:dyDescent="0.2">
      <c r="B8082" s="188"/>
      <c r="D8082" s="186"/>
    </row>
    <row r="8083" spans="2:4" s="183" customFormat="1" x14ac:dyDescent="0.2">
      <c r="B8083" s="188"/>
      <c r="D8083" s="186"/>
    </row>
    <row r="8084" spans="2:4" s="183" customFormat="1" x14ac:dyDescent="0.2">
      <c r="B8084" s="188"/>
      <c r="D8084" s="186"/>
    </row>
    <row r="8085" spans="2:4" s="183" customFormat="1" x14ac:dyDescent="0.2">
      <c r="B8085" s="188"/>
      <c r="D8085" s="186"/>
    </row>
    <row r="8086" spans="2:4" s="183" customFormat="1" x14ac:dyDescent="0.2">
      <c r="B8086" s="188"/>
      <c r="D8086" s="186"/>
    </row>
    <row r="8087" spans="2:4" s="183" customFormat="1" x14ac:dyDescent="0.2">
      <c r="B8087" s="188"/>
      <c r="D8087" s="186"/>
    </row>
    <row r="8088" spans="2:4" s="183" customFormat="1" x14ac:dyDescent="0.2">
      <c r="B8088" s="188"/>
      <c r="D8088" s="186"/>
    </row>
    <row r="8089" spans="2:4" s="183" customFormat="1" x14ac:dyDescent="0.2">
      <c r="B8089" s="188"/>
      <c r="D8089" s="186"/>
    </row>
    <row r="8090" spans="2:4" s="183" customFormat="1" x14ac:dyDescent="0.2">
      <c r="B8090" s="188"/>
      <c r="D8090" s="186"/>
    </row>
    <row r="8091" spans="2:4" s="183" customFormat="1" x14ac:dyDescent="0.2">
      <c r="B8091" s="188"/>
      <c r="D8091" s="186"/>
    </row>
    <row r="8092" spans="2:4" s="183" customFormat="1" x14ac:dyDescent="0.2">
      <c r="B8092" s="188"/>
      <c r="D8092" s="186"/>
    </row>
    <row r="8093" spans="2:4" s="183" customFormat="1" x14ac:dyDescent="0.2">
      <c r="B8093" s="188"/>
      <c r="D8093" s="186"/>
    </row>
    <row r="8094" spans="2:4" s="183" customFormat="1" x14ac:dyDescent="0.2">
      <c r="B8094" s="188"/>
      <c r="D8094" s="186"/>
    </row>
    <row r="8095" spans="2:4" s="183" customFormat="1" x14ac:dyDescent="0.2">
      <c r="B8095" s="188"/>
      <c r="D8095" s="186"/>
    </row>
    <row r="8096" spans="2:4" s="183" customFormat="1" x14ac:dyDescent="0.2">
      <c r="B8096" s="188"/>
      <c r="D8096" s="186"/>
    </row>
    <row r="8097" spans="2:4" s="183" customFormat="1" x14ac:dyDescent="0.2">
      <c r="B8097" s="188"/>
      <c r="D8097" s="186"/>
    </row>
    <row r="8098" spans="2:4" s="183" customFormat="1" x14ac:dyDescent="0.2">
      <c r="B8098" s="188"/>
      <c r="D8098" s="186"/>
    </row>
    <row r="8099" spans="2:4" s="183" customFormat="1" x14ac:dyDescent="0.2">
      <c r="B8099" s="188"/>
      <c r="D8099" s="186"/>
    </row>
    <row r="8100" spans="2:4" s="183" customFormat="1" x14ac:dyDescent="0.2">
      <c r="B8100" s="188"/>
      <c r="D8100" s="186"/>
    </row>
    <row r="8101" spans="2:4" s="183" customFormat="1" x14ac:dyDescent="0.2">
      <c r="B8101" s="188"/>
      <c r="D8101" s="186"/>
    </row>
    <row r="8102" spans="2:4" s="183" customFormat="1" x14ac:dyDescent="0.2">
      <c r="B8102" s="188"/>
      <c r="D8102" s="186"/>
    </row>
    <row r="8103" spans="2:4" s="183" customFormat="1" x14ac:dyDescent="0.2">
      <c r="B8103" s="188"/>
      <c r="D8103" s="186"/>
    </row>
    <row r="8104" spans="2:4" s="183" customFormat="1" x14ac:dyDescent="0.2">
      <c r="B8104" s="188"/>
      <c r="D8104" s="186"/>
    </row>
    <row r="8105" spans="2:4" s="183" customFormat="1" x14ac:dyDescent="0.2">
      <c r="B8105" s="188"/>
      <c r="D8105" s="186"/>
    </row>
    <row r="8106" spans="2:4" s="183" customFormat="1" x14ac:dyDescent="0.2">
      <c r="B8106" s="188"/>
      <c r="D8106" s="186"/>
    </row>
    <row r="8107" spans="2:4" s="183" customFormat="1" x14ac:dyDescent="0.2">
      <c r="B8107" s="188"/>
      <c r="D8107" s="186"/>
    </row>
    <row r="8108" spans="2:4" s="183" customFormat="1" x14ac:dyDescent="0.2">
      <c r="B8108" s="188"/>
      <c r="D8108" s="186"/>
    </row>
    <row r="8109" spans="2:4" s="183" customFormat="1" x14ac:dyDescent="0.2">
      <c r="B8109" s="188"/>
      <c r="D8109" s="186"/>
    </row>
    <row r="8110" spans="2:4" s="183" customFormat="1" x14ac:dyDescent="0.2">
      <c r="B8110" s="188"/>
      <c r="D8110" s="186"/>
    </row>
    <row r="8111" spans="2:4" s="183" customFormat="1" x14ac:dyDescent="0.2">
      <c r="B8111" s="188"/>
      <c r="D8111" s="186"/>
    </row>
    <row r="8112" spans="2:4" s="183" customFormat="1" x14ac:dyDescent="0.2">
      <c r="B8112" s="188"/>
      <c r="D8112" s="186"/>
    </row>
    <row r="8113" spans="2:4" s="183" customFormat="1" x14ac:dyDescent="0.2">
      <c r="B8113" s="188"/>
      <c r="D8113" s="186"/>
    </row>
    <row r="8114" spans="2:4" s="183" customFormat="1" x14ac:dyDescent="0.2">
      <c r="B8114" s="188"/>
      <c r="D8114" s="186"/>
    </row>
    <row r="8115" spans="2:4" s="183" customFormat="1" x14ac:dyDescent="0.2">
      <c r="B8115" s="188"/>
      <c r="D8115" s="186"/>
    </row>
    <row r="8116" spans="2:4" s="183" customFormat="1" x14ac:dyDescent="0.2">
      <c r="B8116" s="188"/>
      <c r="D8116" s="186"/>
    </row>
    <row r="8117" spans="2:4" s="183" customFormat="1" x14ac:dyDescent="0.2">
      <c r="B8117" s="188"/>
      <c r="D8117" s="186"/>
    </row>
    <row r="8118" spans="2:4" s="183" customFormat="1" x14ac:dyDescent="0.2">
      <c r="B8118" s="188"/>
      <c r="D8118" s="186"/>
    </row>
    <row r="8119" spans="2:4" s="183" customFormat="1" x14ac:dyDescent="0.2">
      <c r="B8119" s="188"/>
      <c r="D8119" s="186"/>
    </row>
    <row r="8120" spans="2:4" s="183" customFormat="1" x14ac:dyDescent="0.2">
      <c r="B8120" s="188"/>
      <c r="D8120" s="186"/>
    </row>
    <row r="8121" spans="2:4" s="183" customFormat="1" x14ac:dyDescent="0.2">
      <c r="B8121" s="188"/>
      <c r="D8121" s="186"/>
    </row>
    <row r="8122" spans="2:4" s="183" customFormat="1" x14ac:dyDescent="0.2">
      <c r="B8122" s="188"/>
      <c r="D8122" s="186"/>
    </row>
    <row r="8123" spans="2:4" s="183" customFormat="1" x14ac:dyDescent="0.2">
      <c r="B8123" s="188"/>
      <c r="D8123" s="186"/>
    </row>
    <row r="8124" spans="2:4" s="183" customFormat="1" x14ac:dyDescent="0.2">
      <c r="B8124" s="188"/>
      <c r="D8124" s="186"/>
    </row>
    <row r="8125" spans="2:4" s="183" customFormat="1" x14ac:dyDescent="0.2">
      <c r="B8125" s="188"/>
      <c r="D8125" s="186"/>
    </row>
    <row r="8126" spans="2:4" s="183" customFormat="1" x14ac:dyDescent="0.2">
      <c r="B8126" s="188"/>
      <c r="D8126" s="186"/>
    </row>
    <row r="8127" spans="2:4" s="183" customFormat="1" x14ac:dyDescent="0.2">
      <c r="B8127" s="188"/>
      <c r="D8127" s="186"/>
    </row>
    <row r="8128" spans="2:4" s="183" customFormat="1" x14ac:dyDescent="0.2">
      <c r="B8128" s="188"/>
      <c r="D8128" s="186"/>
    </row>
    <row r="8129" spans="2:4" s="183" customFormat="1" x14ac:dyDescent="0.2">
      <c r="B8129" s="188"/>
      <c r="D8129" s="186"/>
    </row>
    <row r="8130" spans="2:4" s="183" customFormat="1" x14ac:dyDescent="0.2">
      <c r="B8130" s="188"/>
      <c r="D8130" s="186"/>
    </row>
    <row r="8131" spans="2:4" s="183" customFormat="1" x14ac:dyDescent="0.2">
      <c r="B8131" s="188"/>
      <c r="D8131" s="186"/>
    </row>
    <row r="8132" spans="2:4" s="183" customFormat="1" x14ac:dyDescent="0.2">
      <c r="B8132" s="188"/>
      <c r="D8132" s="186"/>
    </row>
    <row r="8133" spans="2:4" s="183" customFormat="1" x14ac:dyDescent="0.2">
      <c r="B8133" s="188"/>
      <c r="D8133" s="186"/>
    </row>
    <row r="8134" spans="2:4" s="183" customFormat="1" x14ac:dyDescent="0.2">
      <c r="B8134" s="188"/>
      <c r="D8134" s="186"/>
    </row>
    <row r="8135" spans="2:4" s="183" customFormat="1" x14ac:dyDescent="0.2">
      <c r="B8135" s="188"/>
      <c r="D8135" s="186"/>
    </row>
    <row r="8136" spans="2:4" s="183" customFormat="1" x14ac:dyDescent="0.2">
      <c r="B8136" s="188"/>
      <c r="D8136" s="186"/>
    </row>
    <row r="8137" spans="2:4" s="183" customFormat="1" x14ac:dyDescent="0.2">
      <c r="B8137" s="188"/>
      <c r="D8137" s="186"/>
    </row>
    <row r="8138" spans="2:4" s="183" customFormat="1" x14ac:dyDescent="0.2">
      <c r="B8138" s="188"/>
      <c r="D8138" s="186"/>
    </row>
    <row r="8139" spans="2:4" s="183" customFormat="1" x14ac:dyDescent="0.2">
      <c r="B8139" s="188"/>
      <c r="D8139" s="186"/>
    </row>
    <row r="8140" spans="2:4" s="183" customFormat="1" x14ac:dyDescent="0.2">
      <c r="B8140" s="188"/>
      <c r="D8140" s="186"/>
    </row>
    <row r="8141" spans="2:4" s="183" customFormat="1" x14ac:dyDescent="0.2">
      <c r="B8141" s="188"/>
      <c r="D8141" s="186"/>
    </row>
    <row r="8142" spans="2:4" s="183" customFormat="1" x14ac:dyDescent="0.2">
      <c r="B8142" s="188"/>
      <c r="D8142" s="186"/>
    </row>
    <row r="8143" spans="2:4" s="183" customFormat="1" x14ac:dyDescent="0.2">
      <c r="B8143" s="188"/>
      <c r="D8143" s="186"/>
    </row>
    <row r="8144" spans="2:4" s="183" customFormat="1" x14ac:dyDescent="0.2">
      <c r="B8144" s="188"/>
      <c r="D8144" s="186"/>
    </row>
    <row r="8145" spans="2:4" s="183" customFormat="1" x14ac:dyDescent="0.2">
      <c r="B8145" s="188"/>
      <c r="D8145" s="186"/>
    </row>
    <row r="8146" spans="2:4" s="183" customFormat="1" x14ac:dyDescent="0.2">
      <c r="B8146" s="188"/>
      <c r="D8146" s="186"/>
    </row>
    <row r="8147" spans="2:4" s="183" customFormat="1" x14ac:dyDescent="0.2">
      <c r="B8147" s="188"/>
      <c r="D8147" s="186"/>
    </row>
    <row r="8148" spans="2:4" s="183" customFormat="1" x14ac:dyDescent="0.2">
      <c r="B8148" s="188"/>
      <c r="D8148" s="186"/>
    </row>
    <row r="8149" spans="2:4" s="183" customFormat="1" x14ac:dyDescent="0.2">
      <c r="B8149" s="188"/>
      <c r="D8149" s="186"/>
    </row>
    <row r="8150" spans="2:4" s="183" customFormat="1" x14ac:dyDescent="0.2">
      <c r="B8150" s="188"/>
      <c r="D8150" s="186"/>
    </row>
    <row r="8151" spans="2:4" s="183" customFormat="1" x14ac:dyDescent="0.2">
      <c r="B8151" s="188"/>
      <c r="D8151" s="186"/>
    </row>
    <row r="8152" spans="2:4" s="183" customFormat="1" x14ac:dyDescent="0.2">
      <c r="B8152" s="188"/>
      <c r="D8152" s="186"/>
    </row>
    <row r="8153" spans="2:4" s="183" customFormat="1" x14ac:dyDescent="0.2">
      <c r="B8153" s="188"/>
      <c r="D8153" s="186"/>
    </row>
    <row r="8154" spans="2:4" s="183" customFormat="1" x14ac:dyDescent="0.2">
      <c r="B8154" s="188"/>
      <c r="D8154" s="186"/>
    </row>
    <row r="8155" spans="2:4" s="183" customFormat="1" x14ac:dyDescent="0.2">
      <c r="B8155" s="188"/>
      <c r="D8155" s="186"/>
    </row>
    <row r="8156" spans="2:4" s="183" customFormat="1" x14ac:dyDescent="0.2">
      <c r="B8156" s="188"/>
      <c r="D8156" s="186"/>
    </row>
    <row r="8157" spans="2:4" s="183" customFormat="1" x14ac:dyDescent="0.2">
      <c r="B8157" s="188"/>
      <c r="D8157" s="186"/>
    </row>
    <row r="8158" spans="2:4" s="183" customFormat="1" x14ac:dyDescent="0.2">
      <c r="B8158" s="188"/>
      <c r="D8158" s="186"/>
    </row>
    <row r="8159" spans="2:4" s="183" customFormat="1" x14ac:dyDescent="0.2">
      <c r="B8159" s="188"/>
      <c r="D8159" s="186"/>
    </row>
    <row r="8160" spans="2:4" s="183" customFormat="1" x14ac:dyDescent="0.2">
      <c r="B8160" s="188"/>
      <c r="D8160" s="186"/>
    </row>
    <row r="8161" spans="2:4" s="183" customFormat="1" x14ac:dyDescent="0.2">
      <c r="B8161" s="188"/>
      <c r="D8161" s="186"/>
    </row>
    <row r="8162" spans="2:4" s="183" customFormat="1" x14ac:dyDescent="0.2">
      <c r="B8162" s="188"/>
      <c r="D8162" s="186"/>
    </row>
    <row r="8163" spans="2:4" s="183" customFormat="1" x14ac:dyDescent="0.2">
      <c r="B8163" s="188"/>
      <c r="D8163" s="186"/>
    </row>
    <row r="8164" spans="2:4" s="183" customFormat="1" x14ac:dyDescent="0.2">
      <c r="B8164" s="188"/>
      <c r="D8164" s="186"/>
    </row>
    <row r="8165" spans="2:4" s="183" customFormat="1" x14ac:dyDescent="0.2">
      <c r="B8165" s="188"/>
      <c r="D8165" s="186"/>
    </row>
    <row r="8166" spans="2:4" s="183" customFormat="1" x14ac:dyDescent="0.2">
      <c r="B8166" s="188"/>
      <c r="D8166" s="186"/>
    </row>
    <row r="8167" spans="2:4" s="183" customFormat="1" x14ac:dyDescent="0.2">
      <c r="B8167" s="188"/>
      <c r="D8167" s="186"/>
    </row>
    <row r="8168" spans="2:4" s="183" customFormat="1" x14ac:dyDescent="0.2">
      <c r="B8168" s="188"/>
      <c r="D8168" s="186"/>
    </row>
    <row r="8169" spans="2:4" s="183" customFormat="1" x14ac:dyDescent="0.2">
      <c r="B8169" s="188"/>
      <c r="D8169" s="186"/>
    </row>
    <row r="8170" spans="2:4" s="183" customFormat="1" x14ac:dyDescent="0.2">
      <c r="B8170" s="188"/>
      <c r="D8170" s="186"/>
    </row>
    <row r="8171" spans="2:4" s="183" customFormat="1" x14ac:dyDescent="0.2">
      <c r="B8171" s="188"/>
      <c r="D8171" s="186"/>
    </row>
    <row r="8172" spans="2:4" s="183" customFormat="1" x14ac:dyDescent="0.2">
      <c r="B8172" s="188"/>
      <c r="D8172" s="186"/>
    </row>
    <row r="8173" spans="2:4" s="183" customFormat="1" x14ac:dyDescent="0.2">
      <c r="B8173" s="188"/>
      <c r="D8173" s="186"/>
    </row>
    <row r="8174" spans="2:4" s="183" customFormat="1" x14ac:dyDescent="0.2">
      <c r="B8174" s="188"/>
      <c r="D8174" s="186"/>
    </row>
    <row r="8175" spans="2:4" s="183" customFormat="1" x14ac:dyDescent="0.2">
      <c r="B8175" s="188"/>
      <c r="D8175" s="186"/>
    </row>
    <row r="8176" spans="2:4" s="183" customFormat="1" x14ac:dyDescent="0.2">
      <c r="B8176" s="188"/>
      <c r="D8176" s="186"/>
    </row>
    <row r="8177" spans="2:4" s="183" customFormat="1" x14ac:dyDescent="0.2">
      <c r="B8177" s="188"/>
      <c r="D8177" s="186"/>
    </row>
    <row r="8178" spans="2:4" s="183" customFormat="1" x14ac:dyDescent="0.2">
      <c r="B8178" s="188"/>
      <c r="D8178" s="186"/>
    </row>
    <row r="8179" spans="2:4" s="183" customFormat="1" x14ac:dyDescent="0.2">
      <c r="B8179" s="188"/>
      <c r="D8179" s="186"/>
    </row>
    <row r="8180" spans="2:4" s="183" customFormat="1" x14ac:dyDescent="0.2">
      <c r="B8180" s="188"/>
      <c r="D8180" s="186"/>
    </row>
    <row r="8181" spans="2:4" s="183" customFormat="1" x14ac:dyDescent="0.2">
      <c r="B8181" s="188"/>
      <c r="D8181" s="186"/>
    </row>
    <row r="8182" spans="2:4" s="183" customFormat="1" x14ac:dyDescent="0.2">
      <c r="B8182" s="188"/>
      <c r="D8182" s="186"/>
    </row>
    <row r="8183" spans="2:4" s="183" customFormat="1" x14ac:dyDescent="0.2">
      <c r="B8183" s="188"/>
      <c r="D8183" s="186"/>
    </row>
    <row r="8184" spans="2:4" s="183" customFormat="1" x14ac:dyDescent="0.2">
      <c r="B8184" s="188"/>
      <c r="D8184" s="186"/>
    </row>
    <row r="8185" spans="2:4" s="183" customFormat="1" x14ac:dyDescent="0.2">
      <c r="B8185" s="188"/>
      <c r="D8185" s="186"/>
    </row>
    <row r="8186" spans="2:4" s="183" customFormat="1" x14ac:dyDescent="0.2">
      <c r="B8186" s="188"/>
      <c r="D8186" s="186"/>
    </row>
    <row r="8187" spans="2:4" s="183" customFormat="1" x14ac:dyDescent="0.2">
      <c r="B8187" s="188"/>
      <c r="D8187" s="186"/>
    </row>
    <row r="8188" spans="2:4" s="183" customFormat="1" x14ac:dyDescent="0.2">
      <c r="B8188" s="188"/>
      <c r="D8188" s="186"/>
    </row>
    <row r="8189" spans="2:4" s="183" customFormat="1" x14ac:dyDescent="0.2">
      <c r="B8189" s="188"/>
      <c r="D8189" s="186"/>
    </row>
    <row r="8190" spans="2:4" s="183" customFormat="1" x14ac:dyDescent="0.2">
      <c r="B8190" s="188"/>
      <c r="D8190" s="186"/>
    </row>
    <row r="8191" spans="2:4" s="183" customFormat="1" x14ac:dyDescent="0.2">
      <c r="B8191" s="188"/>
      <c r="D8191" s="186"/>
    </row>
    <row r="8192" spans="2:4" s="183" customFormat="1" x14ac:dyDescent="0.2">
      <c r="B8192" s="188"/>
      <c r="D8192" s="186"/>
    </row>
    <row r="8193" spans="2:4" s="183" customFormat="1" x14ac:dyDescent="0.2">
      <c r="B8193" s="188"/>
      <c r="D8193" s="186"/>
    </row>
    <row r="8194" spans="2:4" s="183" customFormat="1" x14ac:dyDescent="0.2">
      <c r="B8194" s="188"/>
      <c r="D8194" s="186"/>
    </row>
    <row r="8195" spans="2:4" s="183" customFormat="1" x14ac:dyDescent="0.2">
      <c r="B8195" s="188"/>
      <c r="D8195" s="186"/>
    </row>
    <row r="8196" spans="2:4" s="183" customFormat="1" x14ac:dyDescent="0.2">
      <c r="B8196" s="188"/>
      <c r="D8196" s="186"/>
    </row>
    <row r="8197" spans="2:4" s="183" customFormat="1" x14ac:dyDescent="0.2">
      <c r="B8197" s="188"/>
      <c r="D8197" s="186"/>
    </row>
    <row r="8198" spans="2:4" s="183" customFormat="1" x14ac:dyDescent="0.2">
      <c r="B8198" s="188"/>
      <c r="D8198" s="186"/>
    </row>
    <row r="8199" spans="2:4" s="183" customFormat="1" x14ac:dyDescent="0.2">
      <c r="B8199" s="188"/>
      <c r="D8199" s="186"/>
    </row>
    <row r="8200" spans="2:4" s="183" customFormat="1" x14ac:dyDescent="0.2">
      <c r="B8200" s="188"/>
      <c r="D8200" s="186"/>
    </row>
    <row r="8201" spans="2:4" s="183" customFormat="1" x14ac:dyDescent="0.2">
      <c r="B8201" s="188"/>
      <c r="D8201" s="186"/>
    </row>
    <row r="8202" spans="2:4" s="183" customFormat="1" x14ac:dyDescent="0.2">
      <c r="B8202" s="188"/>
      <c r="D8202" s="186"/>
    </row>
    <row r="8203" spans="2:4" s="183" customFormat="1" x14ac:dyDescent="0.2">
      <c r="B8203" s="188"/>
      <c r="D8203" s="186"/>
    </row>
    <row r="8204" spans="2:4" s="183" customFormat="1" x14ac:dyDescent="0.2">
      <c r="B8204" s="188"/>
      <c r="D8204" s="186"/>
    </row>
    <row r="8205" spans="2:4" s="183" customFormat="1" x14ac:dyDescent="0.2">
      <c r="B8205" s="188"/>
      <c r="D8205" s="186"/>
    </row>
    <row r="8206" spans="2:4" s="183" customFormat="1" x14ac:dyDescent="0.2">
      <c r="B8206" s="188"/>
      <c r="D8206" s="186"/>
    </row>
    <row r="8207" spans="2:4" s="183" customFormat="1" x14ac:dyDescent="0.2">
      <c r="B8207" s="188"/>
      <c r="D8207" s="186"/>
    </row>
    <row r="8208" spans="2:4" s="183" customFormat="1" x14ac:dyDescent="0.2">
      <c r="B8208" s="188"/>
      <c r="D8208" s="186"/>
    </row>
    <row r="8209" spans="2:4" s="183" customFormat="1" x14ac:dyDescent="0.2">
      <c r="B8209" s="188"/>
      <c r="D8209" s="186"/>
    </row>
    <row r="8210" spans="2:4" s="183" customFormat="1" x14ac:dyDescent="0.2">
      <c r="B8210" s="188"/>
      <c r="D8210" s="186"/>
    </row>
    <row r="8211" spans="2:4" s="183" customFormat="1" x14ac:dyDescent="0.2">
      <c r="B8211" s="188"/>
      <c r="D8211" s="186"/>
    </row>
    <row r="8212" spans="2:4" s="183" customFormat="1" x14ac:dyDescent="0.2">
      <c r="B8212" s="188"/>
      <c r="D8212" s="186"/>
    </row>
    <row r="8213" spans="2:4" s="183" customFormat="1" x14ac:dyDescent="0.2">
      <c r="B8213" s="188"/>
      <c r="D8213" s="186"/>
    </row>
    <row r="8214" spans="2:4" s="183" customFormat="1" x14ac:dyDescent="0.2">
      <c r="B8214" s="188"/>
      <c r="D8214" s="186"/>
    </row>
    <row r="8215" spans="2:4" s="183" customFormat="1" x14ac:dyDescent="0.2">
      <c r="B8215" s="188"/>
      <c r="D8215" s="186"/>
    </row>
    <row r="8216" spans="2:4" s="183" customFormat="1" x14ac:dyDescent="0.2">
      <c r="B8216" s="188"/>
      <c r="D8216" s="186"/>
    </row>
    <row r="8217" spans="2:4" s="183" customFormat="1" x14ac:dyDescent="0.2">
      <c r="B8217" s="188"/>
      <c r="D8217" s="186"/>
    </row>
    <row r="8218" spans="2:4" s="183" customFormat="1" x14ac:dyDescent="0.2">
      <c r="B8218" s="188"/>
      <c r="D8218" s="186"/>
    </row>
    <row r="8219" spans="2:4" s="183" customFormat="1" x14ac:dyDescent="0.2">
      <c r="B8219" s="188"/>
      <c r="D8219" s="186"/>
    </row>
    <row r="8220" spans="2:4" s="183" customFormat="1" x14ac:dyDescent="0.2">
      <c r="B8220" s="188"/>
      <c r="D8220" s="186"/>
    </row>
    <row r="8221" spans="2:4" s="183" customFormat="1" x14ac:dyDescent="0.2">
      <c r="B8221" s="188"/>
      <c r="D8221" s="186"/>
    </row>
    <row r="8222" spans="2:4" s="183" customFormat="1" x14ac:dyDescent="0.2">
      <c r="B8222" s="188"/>
      <c r="D8222" s="186"/>
    </row>
    <row r="8223" spans="2:4" s="183" customFormat="1" x14ac:dyDescent="0.2">
      <c r="B8223" s="188"/>
      <c r="D8223" s="186"/>
    </row>
    <row r="8224" spans="2:4" s="183" customFormat="1" x14ac:dyDescent="0.2">
      <c r="B8224" s="188"/>
      <c r="D8224" s="186"/>
    </row>
    <row r="8225" spans="2:4" s="183" customFormat="1" x14ac:dyDescent="0.2">
      <c r="B8225" s="188"/>
      <c r="D8225" s="186"/>
    </row>
    <row r="8226" spans="2:4" s="183" customFormat="1" x14ac:dyDescent="0.2">
      <c r="B8226" s="188"/>
      <c r="D8226" s="186"/>
    </row>
    <row r="8227" spans="2:4" s="183" customFormat="1" x14ac:dyDescent="0.2">
      <c r="B8227" s="188"/>
      <c r="D8227" s="186"/>
    </row>
    <row r="8228" spans="2:4" s="183" customFormat="1" x14ac:dyDescent="0.2">
      <c r="B8228" s="188"/>
      <c r="D8228" s="186"/>
    </row>
    <row r="8229" spans="2:4" s="183" customFormat="1" x14ac:dyDescent="0.2">
      <c r="B8229" s="188"/>
      <c r="D8229" s="186"/>
    </row>
    <row r="8230" spans="2:4" s="183" customFormat="1" x14ac:dyDescent="0.2">
      <c r="B8230" s="188"/>
      <c r="D8230" s="186"/>
    </row>
    <row r="8231" spans="2:4" s="183" customFormat="1" x14ac:dyDescent="0.2">
      <c r="B8231" s="188"/>
      <c r="D8231" s="186"/>
    </row>
    <row r="8232" spans="2:4" s="183" customFormat="1" x14ac:dyDescent="0.2">
      <c r="B8232" s="188"/>
      <c r="D8232" s="186"/>
    </row>
    <row r="8233" spans="2:4" s="183" customFormat="1" x14ac:dyDescent="0.2">
      <c r="B8233" s="188"/>
      <c r="D8233" s="186"/>
    </row>
    <row r="8234" spans="2:4" s="183" customFormat="1" x14ac:dyDescent="0.2">
      <c r="B8234" s="188"/>
      <c r="D8234" s="186"/>
    </row>
    <row r="8235" spans="2:4" s="183" customFormat="1" x14ac:dyDescent="0.2">
      <c r="B8235" s="188"/>
      <c r="D8235" s="186"/>
    </row>
    <row r="8236" spans="2:4" s="183" customFormat="1" x14ac:dyDescent="0.2">
      <c r="B8236" s="188"/>
      <c r="D8236" s="186"/>
    </row>
    <row r="8237" spans="2:4" s="183" customFormat="1" x14ac:dyDescent="0.2">
      <c r="B8237" s="188"/>
      <c r="D8237" s="186"/>
    </row>
    <row r="8238" spans="2:4" s="183" customFormat="1" x14ac:dyDescent="0.2">
      <c r="B8238" s="188"/>
      <c r="D8238" s="186"/>
    </row>
    <row r="8239" spans="2:4" s="183" customFormat="1" x14ac:dyDescent="0.2">
      <c r="B8239" s="188"/>
      <c r="D8239" s="186"/>
    </row>
    <row r="8240" spans="2:4" s="183" customFormat="1" x14ac:dyDescent="0.2">
      <c r="B8240" s="188"/>
      <c r="D8240" s="186"/>
    </row>
    <row r="8241" spans="2:4" s="183" customFormat="1" x14ac:dyDescent="0.2">
      <c r="B8241" s="188"/>
      <c r="D8241" s="186"/>
    </row>
    <row r="8242" spans="2:4" s="183" customFormat="1" x14ac:dyDescent="0.2">
      <c r="B8242" s="188"/>
      <c r="D8242" s="186"/>
    </row>
    <row r="8243" spans="2:4" s="183" customFormat="1" x14ac:dyDescent="0.2">
      <c r="B8243" s="188"/>
      <c r="D8243" s="186"/>
    </row>
    <row r="8244" spans="2:4" s="183" customFormat="1" x14ac:dyDescent="0.2">
      <c r="B8244" s="188"/>
      <c r="D8244" s="186"/>
    </row>
    <row r="8245" spans="2:4" s="183" customFormat="1" x14ac:dyDescent="0.2">
      <c r="B8245" s="188"/>
      <c r="D8245" s="186"/>
    </row>
    <row r="8246" spans="2:4" s="183" customFormat="1" x14ac:dyDescent="0.2">
      <c r="B8246" s="188"/>
      <c r="D8246" s="186"/>
    </row>
    <row r="8247" spans="2:4" s="183" customFormat="1" x14ac:dyDescent="0.2">
      <c r="B8247" s="188"/>
      <c r="D8247" s="186"/>
    </row>
    <row r="8248" spans="2:4" s="183" customFormat="1" x14ac:dyDescent="0.2">
      <c r="B8248" s="188"/>
      <c r="D8248" s="186"/>
    </row>
    <row r="8249" spans="2:4" s="183" customFormat="1" x14ac:dyDescent="0.2">
      <c r="B8249" s="188"/>
      <c r="D8249" s="186"/>
    </row>
    <row r="8250" spans="2:4" s="183" customFormat="1" x14ac:dyDescent="0.2">
      <c r="B8250" s="188"/>
      <c r="D8250" s="186"/>
    </row>
    <row r="8251" spans="2:4" s="183" customFormat="1" x14ac:dyDescent="0.2">
      <c r="B8251" s="188"/>
      <c r="D8251" s="186"/>
    </row>
    <row r="8252" spans="2:4" s="183" customFormat="1" x14ac:dyDescent="0.2">
      <c r="B8252" s="188"/>
      <c r="D8252" s="186"/>
    </row>
    <row r="8253" spans="2:4" s="183" customFormat="1" x14ac:dyDescent="0.2">
      <c r="B8253" s="188"/>
      <c r="D8253" s="186"/>
    </row>
    <row r="8254" spans="2:4" s="183" customFormat="1" x14ac:dyDescent="0.2">
      <c r="B8254" s="188"/>
      <c r="D8254" s="186"/>
    </row>
    <row r="8255" spans="2:4" s="183" customFormat="1" x14ac:dyDescent="0.2">
      <c r="B8255" s="188"/>
      <c r="D8255" s="186"/>
    </row>
    <row r="8256" spans="2:4" s="183" customFormat="1" x14ac:dyDescent="0.2">
      <c r="B8256" s="188"/>
      <c r="D8256" s="186"/>
    </row>
    <row r="8257" spans="2:4" s="183" customFormat="1" x14ac:dyDescent="0.2">
      <c r="B8257" s="188"/>
      <c r="D8257" s="186"/>
    </row>
    <row r="8258" spans="2:4" s="183" customFormat="1" x14ac:dyDescent="0.2">
      <c r="B8258" s="188"/>
      <c r="D8258" s="186"/>
    </row>
    <row r="8259" spans="2:4" s="183" customFormat="1" x14ac:dyDescent="0.2">
      <c r="B8259" s="188"/>
      <c r="D8259" s="186"/>
    </row>
    <row r="8260" spans="2:4" s="183" customFormat="1" x14ac:dyDescent="0.2">
      <c r="B8260" s="188"/>
      <c r="D8260" s="186"/>
    </row>
    <row r="8261" spans="2:4" s="183" customFormat="1" x14ac:dyDescent="0.2">
      <c r="B8261" s="188"/>
      <c r="D8261" s="186"/>
    </row>
    <row r="8262" spans="2:4" s="183" customFormat="1" x14ac:dyDescent="0.2">
      <c r="B8262" s="188"/>
      <c r="D8262" s="186"/>
    </row>
    <row r="8263" spans="2:4" s="183" customFormat="1" x14ac:dyDescent="0.2">
      <c r="B8263" s="188"/>
      <c r="D8263" s="186"/>
    </row>
    <row r="8264" spans="2:4" s="183" customFormat="1" x14ac:dyDescent="0.2">
      <c r="B8264" s="188"/>
      <c r="D8264" s="186"/>
    </row>
    <row r="8265" spans="2:4" s="183" customFormat="1" x14ac:dyDescent="0.2">
      <c r="B8265" s="188"/>
      <c r="D8265" s="186"/>
    </row>
    <row r="8266" spans="2:4" s="183" customFormat="1" x14ac:dyDescent="0.2">
      <c r="B8266" s="188"/>
      <c r="D8266" s="186"/>
    </row>
    <row r="8267" spans="2:4" s="183" customFormat="1" x14ac:dyDescent="0.2">
      <c r="B8267" s="188"/>
      <c r="D8267" s="186"/>
    </row>
    <row r="8268" spans="2:4" s="183" customFormat="1" x14ac:dyDescent="0.2">
      <c r="B8268" s="188"/>
      <c r="D8268" s="186"/>
    </row>
    <row r="8269" spans="2:4" s="183" customFormat="1" x14ac:dyDescent="0.2">
      <c r="B8269" s="188"/>
      <c r="D8269" s="186"/>
    </row>
    <row r="8270" spans="2:4" s="183" customFormat="1" x14ac:dyDescent="0.2">
      <c r="B8270" s="188"/>
      <c r="D8270" s="186"/>
    </row>
    <row r="8271" spans="2:4" s="183" customFormat="1" x14ac:dyDescent="0.2">
      <c r="B8271" s="188"/>
      <c r="D8271" s="186"/>
    </row>
    <row r="8272" spans="2:4" s="183" customFormat="1" x14ac:dyDescent="0.2">
      <c r="B8272" s="188"/>
      <c r="D8272" s="186"/>
    </row>
    <row r="8273" spans="2:4" s="183" customFormat="1" x14ac:dyDescent="0.2">
      <c r="B8273" s="188"/>
      <c r="D8273" s="186"/>
    </row>
    <row r="8274" spans="2:4" s="183" customFormat="1" x14ac:dyDescent="0.2">
      <c r="B8274" s="188"/>
      <c r="D8274" s="186"/>
    </row>
    <row r="8275" spans="2:4" s="183" customFormat="1" x14ac:dyDescent="0.2">
      <c r="B8275" s="188"/>
      <c r="D8275" s="186"/>
    </row>
    <row r="8276" spans="2:4" s="183" customFormat="1" x14ac:dyDescent="0.2">
      <c r="B8276" s="188"/>
      <c r="D8276" s="186"/>
    </row>
    <row r="8277" spans="2:4" s="183" customFormat="1" x14ac:dyDescent="0.2">
      <c r="B8277" s="188"/>
      <c r="D8277" s="186"/>
    </row>
    <row r="8278" spans="2:4" s="183" customFormat="1" x14ac:dyDescent="0.2">
      <c r="B8278" s="188"/>
      <c r="D8278" s="186"/>
    </row>
    <row r="8279" spans="2:4" s="183" customFormat="1" x14ac:dyDescent="0.2">
      <c r="B8279" s="188"/>
      <c r="D8279" s="186"/>
    </row>
    <row r="8280" spans="2:4" s="183" customFormat="1" x14ac:dyDescent="0.2">
      <c r="B8280" s="188"/>
      <c r="D8280" s="186"/>
    </row>
    <row r="8281" spans="2:4" s="183" customFormat="1" x14ac:dyDescent="0.2">
      <c r="B8281" s="188"/>
      <c r="D8281" s="186"/>
    </row>
    <row r="8282" spans="2:4" s="183" customFormat="1" x14ac:dyDescent="0.2">
      <c r="B8282" s="188"/>
      <c r="D8282" s="186"/>
    </row>
    <row r="8283" spans="2:4" s="183" customFormat="1" x14ac:dyDescent="0.2">
      <c r="B8283" s="188"/>
      <c r="D8283" s="186"/>
    </row>
    <row r="8284" spans="2:4" s="183" customFormat="1" x14ac:dyDescent="0.2">
      <c r="B8284" s="188"/>
      <c r="D8284" s="186"/>
    </row>
    <row r="8285" spans="2:4" s="183" customFormat="1" x14ac:dyDescent="0.2">
      <c r="B8285" s="188"/>
      <c r="D8285" s="186"/>
    </row>
    <row r="8286" spans="2:4" s="183" customFormat="1" x14ac:dyDescent="0.2">
      <c r="B8286" s="188"/>
      <c r="D8286" s="186"/>
    </row>
    <row r="8287" spans="2:4" s="183" customFormat="1" x14ac:dyDescent="0.2">
      <c r="B8287" s="188"/>
      <c r="D8287" s="186"/>
    </row>
    <row r="8288" spans="2:4" s="183" customFormat="1" x14ac:dyDescent="0.2">
      <c r="B8288" s="188"/>
      <c r="D8288" s="186"/>
    </row>
    <row r="8289" spans="2:4" s="183" customFormat="1" x14ac:dyDescent="0.2">
      <c r="B8289" s="188"/>
      <c r="D8289" s="186"/>
    </row>
    <row r="8290" spans="2:4" s="183" customFormat="1" x14ac:dyDescent="0.2">
      <c r="B8290" s="188"/>
      <c r="D8290" s="186"/>
    </row>
    <row r="8291" spans="2:4" s="183" customFormat="1" x14ac:dyDescent="0.2">
      <c r="B8291" s="188"/>
      <c r="D8291" s="186"/>
    </row>
    <row r="8292" spans="2:4" s="183" customFormat="1" x14ac:dyDescent="0.2">
      <c r="B8292" s="188"/>
      <c r="D8292" s="186"/>
    </row>
    <row r="8293" spans="2:4" s="183" customFormat="1" x14ac:dyDescent="0.2">
      <c r="B8293" s="188"/>
      <c r="D8293" s="186"/>
    </row>
    <row r="8294" spans="2:4" s="183" customFormat="1" x14ac:dyDescent="0.2">
      <c r="B8294" s="188"/>
      <c r="D8294" s="186"/>
    </row>
    <row r="8295" spans="2:4" s="183" customFormat="1" x14ac:dyDescent="0.2">
      <c r="B8295" s="188"/>
      <c r="D8295" s="186"/>
    </row>
    <row r="8296" spans="2:4" s="183" customFormat="1" x14ac:dyDescent="0.2">
      <c r="B8296" s="188"/>
      <c r="D8296" s="186"/>
    </row>
    <row r="8297" spans="2:4" s="183" customFormat="1" x14ac:dyDescent="0.2">
      <c r="B8297" s="188"/>
      <c r="D8297" s="186"/>
    </row>
    <row r="8298" spans="2:4" s="183" customFormat="1" x14ac:dyDescent="0.2">
      <c r="B8298" s="188"/>
      <c r="D8298" s="186"/>
    </row>
    <row r="8299" spans="2:4" s="183" customFormat="1" x14ac:dyDescent="0.2">
      <c r="B8299" s="188"/>
      <c r="D8299" s="186"/>
    </row>
    <row r="8300" spans="2:4" s="183" customFormat="1" x14ac:dyDescent="0.2">
      <c r="B8300" s="188"/>
      <c r="D8300" s="186"/>
    </row>
    <row r="8301" spans="2:4" s="183" customFormat="1" x14ac:dyDescent="0.2">
      <c r="B8301" s="188"/>
      <c r="D8301" s="186"/>
    </row>
    <row r="8302" spans="2:4" s="183" customFormat="1" x14ac:dyDescent="0.2">
      <c r="B8302" s="188"/>
      <c r="D8302" s="186"/>
    </row>
    <row r="8303" spans="2:4" s="183" customFormat="1" x14ac:dyDescent="0.2">
      <c r="B8303" s="188"/>
      <c r="D8303" s="186"/>
    </row>
    <row r="8304" spans="2:4" s="183" customFormat="1" x14ac:dyDescent="0.2">
      <c r="B8304" s="188"/>
      <c r="D8304" s="186"/>
    </row>
    <row r="8305" spans="2:4" s="183" customFormat="1" x14ac:dyDescent="0.2">
      <c r="B8305" s="188"/>
      <c r="D8305" s="186"/>
    </row>
    <row r="8306" spans="2:4" s="183" customFormat="1" x14ac:dyDescent="0.2">
      <c r="B8306" s="188"/>
      <c r="D8306" s="186"/>
    </row>
    <row r="8307" spans="2:4" s="183" customFormat="1" x14ac:dyDescent="0.2">
      <c r="B8307" s="188"/>
      <c r="D8307" s="186"/>
    </row>
    <row r="8308" spans="2:4" s="183" customFormat="1" x14ac:dyDescent="0.2">
      <c r="B8308" s="188"/>
      <c r="D8308" s="186"/>
    </row>
    <row r="8309" spans="2:4" s="183" customFormat="1" x14ac:dyDescent="0.2">
      <c r="B8309" s="188"/>
      <c r="D8309" s="186"/>
    </row>
    <row r="8310" spans="2:4" s="183" customFormat="1" x14ac:dyDescent="0.2">
      <c r="B8310" s="188"/>
      <c r="D8310" s="186"/>
    </row>
    <row r="8311" spans="2:4" s="183" customFormat="1" x14ac:dyDescent="0.2">
      <c r="B8311" s="188"/>
      <c r="D8311" s="186"/>
    </row>
    <row r="8312" spans="2:4" s="183" customFormat="1" x14ac:dyDescent="0.2">
      <c r="B8312" s="188"/>
      <c r="D8312" s="186"/>
    </row>
    <row r="8313" spans="2:4" s="183" customFormat="1" x14ac:dyDescent="0.2">
      <c r="B8313" s="188"/>
      <c r="D8313" s="186"/>
    </row>
    <row r="8314" spans="2:4" s="183" customFormat="1" x14ac:dyDescent="0.2">
      <c r="B8314" s="188"/>
      <c r="D8314" s="186"/>
    </row>
    <row r="8315" spans="2:4" s="183" customFormat="1" x14ac:dyDescent="0.2">
      <c r="B8315" s="188"/>
      <c r="D8315" s="186"/>
    </row>
    <row r="8316" spans="2:4" s="183" customFormat="1" x14ac:dyDescent="0.2">
      <c r="B8316" s="188"/>
      <c r="D8316" s="186"/>
    </row>
    <row r="8317" spans="2:4" s="183" customFormat="1" x14ac:dyDescent="0.2">
      <c r="B8317" s="188"/>
      <c r="D8317" s="186"/>
    </row>
    <row r="8318" spans="2:4" s="183" customFormat="1" x14ac:dyDescent="0.2">
      <c r="B8318" s="188"/>
      <c r="D8318" s="186"/>
    </row>
    <row r="8319" spans="2:4" s="183" customFormat="1" x14ac:dyDescent="0.2">
      <c r="B8319" s="188"/>
      <c r="D8319" s="186"/>
    </row>
    <row r="8320" spans="2:4" s="183" customFormat="1" x14ac:dyDescent="0.2">
      <c r="B8320" s="188"/>
      <c r="D8320" s="186"/>
    </row>
    <row r="8321" spans="2:4" s="183" customFormat="1" x14ac:dyDescent="0.2">
      <c r="B8321" s="188"/>
      <c r="D8321" s="186"/>
    </row>
    <row r="8322" spans="2:4" s="183" customFormat="1" x14ac:dyDescent="0.2">
      <c r="B8322" s="188"/>
      <c r="D8322" s="186"/>
    </row>
    <row r="8323" spans="2:4" s="183" customFormat="1" x14ac:dyDescent="0.2">
      <c r="B8323" s="188"/>
      <c r="D8323" s="186"/>
    </row>
    <row r="8324" spans="2:4" s="183" customFormat="1" x14ac:dyDescent="0.2">
      <c r="B8324" s="188"/>
      <c r="D8324" s="186"/>
    </row>
    <row r="8325" spans="2:4" s="183" customFormat="1" x14ac:dyDescent="0.2">
      <c r="B8325" s="188"/>
      <c r="D8325" s="186"/>
    </row>
    <row r="8326" spans="2:4" s="183" customFormat="1" x14ac:dyDescent="0.2">
      <c r="B8326" s="188"/>
      <c r="D8326" s="186"/>
    </row>
    <row r="8327" spans="2:4" s="183" customFormat="1" x14ac:dyDescent="0.2">
      <c r="B8327" s="188"/>
      <c r="D8327" s="186"/>
    </row>
    <row r="8328" spans="2:4" s="183" customFormat="1" x14ac:dyDescent="0.2">
      <c r="B8328" s="188"/>
      <c r="D8328" s="186"/>
    </row>
    <row r="8329" spans="2:4" s="183" customFormat="1" x14ac:dyDescent="0.2">
      <c r="B8329" s="188"/>
      <c r="D8329" s="186"/>
    </row>
    <row r="8330" spans="2:4" s="183" customFormat="1" x14ac:dyDescent="0.2">
      <c r="B8330" s="188"/>
      <c r="D8330" s="186"/>
    </row>
    <row r="8331" spans="2:4" s="183" customFormat="1" x14ac:dyDescent="0.2">
      <c r="B8331" s="188"/>
      <c r="D8331" s="186"/>
    </row>
    <row r="8332" spans="2:4" s="183" customFormat="1" x14ac:dyDescent="0.2">
      <c r="B8332" s="188"/>
      <c r="D8332" s="186"/>
    </row>
    <row r="8333" spans="2:4" s="183" customFormat="1" x14ac:dyDescent="0.2">
      <c r="B8333" s="188"/>
      <c r="D8333" s="186"/>
    </row>
    <row r="8334" spans="2:4" s="183" customFormat="1" x14ac:dyDescent="0.2">
      <c r="B8334" s="188"/>
      <c r="D8334" s="186"/>
    </row>
    <row r="8335" spans="2:4" s="183" customFormat="1" x14ac:dyDescent="0.2">
      <c r="B8335" s="188"/>
      <c r="D8335" s="186"/>
    </row>
    <row r="8336" spans="2:4" s="183" customFormat="1" x14ac:dyDescent="0.2">
      <c r="B8336" s="188"/>
      <c r="D8336" s="186"/>
    </row>
    <row r="8337" spans="2:4" s="183" customFormat="1" x14ac:dyDescent="0.2">
      <c r="B8337" s="188"/>
      <c r="D8337" s="186"/>
    </row>
    <row r="8338" spans="2:4" s="183" customFormat="1" x14ac:dyDescent="0.2">
      <c r="B8338" s="188"/>
      <c r="D8338" s="186"/>
    </row>
    <row r="8339" spans="2:4" s="183" customFormat="1" x14ac:dyDescent="0.2">
      <c r="B8339" s="188"/>
      <c r="D8339" s="186"/>
    </row>
    <row r="8340" spans="2:4" s="183" customFormat="1" x14ac:dyDescent="0.2">
      <c r="B8340" s="188"/>
      <c r="D8340" s="186"/>
    </row>
    <row r="8341" spans="2:4" s="183" customFormat="1" x14ac:dyDescent="0.2">
      <c r="B8341" s="188"/>
      <c r="D8341" s="186"/>
    </row>
    <row r="8342" spans="2:4" s="183" customFormat="1" x14ac:dyDescent="0.2">
      <c r="B8342" s="188"/>
      <c r="D8342" s="186"/>
    </row>
    <row r="8343" spans="2:4" s="183" customFormat="1" x14ac:dyDescent="0.2">
      <c r="B8343" s="188"/>
      <c r="D8343" s="186"/>
    </row>
    <row r="8344" spans="2:4" s="183" customFormat="1" x14ac:dyDescent="0.2">
      <c r="B8344" s="188"/>
      <c r="D8344" s="186"/>
    </row>
    <row r="8345" spans="2:4" s="183" customFormat="1" x14ac:dyDescent="0.2">
      <c r="B8345" s="188"/>
      <c r="D8345" s="186"/>
    </row>
    <row r="8346" spans="2:4" s="183" customFormat="1" x14ac:dyDescent="0.2">
      <c r="B8346" s="188"/>
      <c r="D8346" s="186"/>
    </row>
    <row r="8347" spans="2:4" s="183" customFormat="1" x14ac:dyDescent="0.2">
      <c r="B8347" s="188"/>
      <c r="D8347" s="186"/>
    </row>
    <row r="8348" spans="2:4" s="183" customFormat="1" x14ac:dyDescent="0.2">
      <c r="B8348" s="188"/>
      <c r="D8348" s="186"/>
    </row>
    <row r="8349" spans="2:4" s="183" customFormat="1" x14ac:dyDescent="0.2">
      <c r="B8349" s="188"/>
      <c r="D8349" s="186"/>
    </row>
    <row r="8350" spans="2:4" s="183" customFormat="1" x14ac:dyDescent="0.2">
      <c r="B8350" s="188"/>
      <c r="D8350" s="186"/>
    </row>
    <row r="8351" spans="2:4" s="183" customFormat="1" x14ac:dyDescent="0.2">
      <c r="B8351" s="188"/>
      <c r="D8351" s="186"/>
    </row>
    <row r="8352" spans="2:4" s="183" customFormat="1" x14ac:dyDescent="0.2">
      <c r="B8352" s="188"/>
      <c r="D8352" s="186"/>
    </row>
    <row r="8353" spans="2:4" s="183" customFormat="1" x14ac:dyDescent="0.2">
      <c r="B8353" s="188"/>
      <c r="D8353" s="186"/>
    </row>
    <row r="8354" spans="2:4" s="183" customFormat="1" x14ac:dyDescent="0.2">
      <c r="B8354" s="188"/>
      <c r="D8354" s="186"/>
    </row>
    <row r="8355" spans="2:4" s="183" customFormat="1" x14ac:dyDescent="0.2">
      <c r="B8355" s="188"/>
      <c r="D8355" s="186"/>
    </row>
    <row r="8356" spans="2:4" s="183" customFormat="1" x14ac:dyDescent="0.2">
      <c r="B8356" s="188"/>
      <c r="D8356" s="186"/>
    </row>
    <row r="8357" spans="2:4" s="183" customFormat="1" x14ac:dyDescent="0.2">
      <c r="B8357" s="188"/>
      <c r="D8357" s="186"/>
    </row>
    <row r="8358" spans="2:4" s="183" customFormat="1" x14ac:dyDescent="0.2">
      <c r="B8358" s="188"/>
      <c r="D8358" s="186"/>
    </row>
    <row r="8359" spans="2:4" s="183" customFormat="1" x14ac:dyDescent="0.2">
      <c r="B8359" s="188"/>
      <c r="D8359" s="186"/>
    </row>
    <row r="8360" spans="2:4" s="183" customFormat="1" x14ac:dyDescent="0.2">
      <c r="B8360" s="188"/>
      <c r="D8360" s="186"/>
    </row>
    <row r="8361" spans="2:4" s="183" customFormat="1" x14ac:dyDescent="0.2">
      <c r="B8361" s="188"/>
      <c r="D8361" s="186"/>
    </row>
    <row r="8362" spans="2:4" s="183" customFormat="1" x14ac:dyDescent="0.2">
      <c r="B8362" s="188"/>
      <c r="D8362" s="186"/>
    </row>
    <row r="8363" spans="2:4" s="183" customFormat="1" x14ac:dyDescent="0.2">
      <c r="B8363" s="188"/>
      <c r="D8363" s="186"/>
    </row>
    <row r="8364" spans="2:4" s="183" customFormat="1" x14ac:dyDescent="0.2">
      <c r="B8364" s="188"/>
      <c r="D8364" s="186"/>
    </row>
    <row r="8365" spans="2:4" s="183" customFormat="1" x14ac:dyDescent="0.2">
      <c r="B8365" s="188"/>
      <c r="D8365" s="186"/>
    </row>
    <row r="8366" spans="2:4" s="183" customFormat="1" x14ac:dyDescent="0.2">
      <c r="B8366" s="188"/>
      <c r="D8366" s="186"/>
    </row>
    <row r="8367" spans="2:4" s="183" customFormat="1" x14ac:dyDescent="0.2">
      <c r="B8367" s="188"/>
      <c r="D8367" s="186"/>
    </row>
    <row r="8368" spans="2:4" s="183" customFormat="1" x14ac:dyDescent="0.2">
      <c r="B8368" s="188"/>
      <c r="D8368" s="186"/>
    </row>
    <row r="8369" spans="2:4" s="183" customFormat="1" x14ac:dyDescent="0.2">
      <c r="B8369" s="188"/>
      <c r="D8369" s="186"/>
    </row>
    <row r="8370" spans="2:4" s="183" customFormat="1" x14ac:dyDescent="0.2">
      <c r="B8370" s="188"/>
      <c r="D8370" s="186"/>
    </row>
    <row r="8371" spans="2:4" s="183" customFormat="1" x14ac:dyDescent="0.2">
      <c r="B8371" s="188"/>
      <c r="D8371" s="186"/>
    </row>
    <row r="8372" spans="2:4" s="183" customFormat="1" x14ac:dyDescent="0.2">
      <c r="B8372" s="188"/>
      <c r="D8372" s="186"/>
    </row>
    <row r="8373" spans="2:4" s="183" customFormat="1" x14ac:dyDescent="0.2">
      <c r="B8373" s="188"/>
      <c r="D8373" s="186"/>
    </row>
    <row r="8374" spans="2:4" s="183" customFormat="1" x14ac:dyDescent="0.2">
      <c r="B8374" s="188"/>
      <c r="D8374" s="186"/>
    </row>
    <row r="8375" spans="2:4" s="183" customFormat="1" x14ac:dyDescent="0.2">
      <c r="B8375" s="188"/>
      <c r="D8375" s="186"/>
    </row>
    <row r="8376" spans="2:4" s="183" customFormat="1" x14ac:dyDescent="0.2">
      <c r="B8376" s="188"/>
      <c r="D8376" s="186"/>
    </row>
    <row r="8377" spans="2:4" s="183" customFormat="1" x14ac:dyDescent="0.2">
      <c r="B8377" s="188"/>
      <c r="D8377" s="186"/>
    </row>
    <row r="8378" spans="2:4" s="183" customFormat="1" x14ac:dyDescent="0.2">
      <c r="B8378" s="188"/>
      <c r="D8378" s="186"/>
    </row>
    <row r="8379" spans="2:4" s="183" customFormat="1" x14ac:dyDescent="0.2">
      <c r="B8379" s="188"/>
      <c r="D8379" s="186"/>
    </row>
    <row r="8380" spans="2:4" s="183" customFormat="1" x14ac:dyDescent="0.2">
      <c r="B8380" s="188"/>
      <c r="D8380" s="186"/>
    </row>
    <row r="8381" spans="2:4" s="183" customFormat="1" x14ac:dyDescent="0.2">
      <c r="B8381" s="188"/>
      <c r="D8381" s="186"/>
    </row>
    <row r="8382" spans="2:4" s="183" customFormat="1" x14ac:dyDescent="0.2">
      <c r="B8382" s="188"/>
      <c r="D8382" s="186"/>
    </row>
    <row r="8383" spans="2:4" s="183" customFormat="1" x14ac:dyDescent="0.2">
      <c r="B8383" s="188"/>
      <c r="D8383" s="186"/>
    </row>
    <row r="8384" spans="2:4" s="183" customFormat="1" x14ac:dyDescent="0.2">
      <c r="B8384" s="188"/>
      <c r="D8384" s="186"/>
    </row>
    <row r="8385" spans="2:4" s="183" customFormat="1" x14ac:dyDescent="0.2">
      <c r="B8385" s="188"/>
      <c r="D8385" s="186"/>
    </row>
    <row r="8386" spans="2:4" s="183" customFormat="1" x14ac:dyDescent="0.2">
      <c r="B8386" s="188"/>
      <c r="D8386" s="186"/>
    </row>
    <row r="8387" spans="2:4" s="183" customFormat="1" x14ac:dyDescent="0.2">
      <c r="B8387" s="188"/>
      <c r="D8387" s="186"/>
    </row>
    <row r="8388" spans="2:4" s="183" customFormat="1" x14ac:dyDescent="0.2">
      <c r="B8388" s="188"/>
      <c r="D8388" s="186"/>
    </row>
    <row r="8389" spans="2:4" s="183" customFormat="1" x14ac:dyDescent="0.2">
      <c r="B8389" s="188"/>
      <c r="D8389" s="186"/>
    </row>
    <row r="8390" spans="2:4" s="183" customFormat="1" x14ac:dyDescent="0.2">
      <c r="B8390" s="188"/>
      <c r="D8390" s="186"/>
    </row>
    <row r="8391" spans="2:4" s="183" customFormat="1" x14ac:dyDescent="0.2">
      <c r="B8391" s="188"/>
      <c r="D8391" s="186"/>
    </row>
    <row r="8392" spans="2:4" s="183" customFormat="1" x14ac:dyDescent="0.2">
      <c r="B8392" s="188"/>
      <c r="D8392" s="186"/>
    </row>
    <row r="8393" spans="2:4" s="183" customFormat="1" x14ac:dyDescent="0.2">
      <c r="B8393" s="188"/>
      <c r="D8393" s="186"/>
    </row>
    <row r="8394" spans="2:4" s="183" customFormat="1" x14ac:dyDescent="0.2">
      <c r="B8394" s="188"/>
      <c r="D8394" s="186"/>
    </row>
    <row r="8395" spans="2:4" s="183" customFormat="1" x14ac:dyDescent="0.2">
      <c r="B8395" s="188"/>
      <c r="D8395" s="186"/>
    </row>
    <row r="8396" spans="2:4" s="183" customFormat="1" x14ac:dyDescent="0.2">
      <c r="B8396" s="188"/>
      <c r="D8396" s="186"/>
    </row>
    <row r="8397" spans="2:4" s="183" customFormat="1" x14ac:dyDescent="0.2">
      <c r="B8397" s="188"/>
      <c r="D8397" s="186"/>
    </row>
    <row r="8398" spans="2:4" s="183" customFormat="1" x14ac:dyDescent="0.2">
      <c r="B8398" s="188"/>
      <c r="D8398" s="186"/>
    </row>
    <row r="8399" spans="2:4" s="183" customFormat="1" x14ac:dyDescent="0.2">
      <c r="B8399" s="188"/>
      <c r="D8399" s="186"/>
    </row>
    <row r="8400" spans="2:4" s="183" customFormat="1" x14ac:dyDescent="0.2">
      <c r="B8400" s="188"/>
      <c r="D8400" s="186"/>
    </row>
    <row r="8401" spans="2:4" s="183" customFormat="1" x14ac:dyDescent="0.2">
      <c r="B8401" s="188"/>
      <c r="D8401" s="186"/>
    </row>
    <row r="8402" spans="2:4" s="183" customFormat="1" x14ac:dyDescent="0.2">
      <c r="B8402" s="188"/>
      <c r="D8402" s="186"/>
    </row>
    <row r="8403" spans="2:4" s="183" customFormat="1" x14ac:dyDescent="0.2">
      <c r="B8403" s="188"/>
      <c r="D8403" s="186"/>
    </row>
    <row r="8404" spans="2:4" s="183" customFormat="1" x14ac:dyDescent="0.2">
      <c r="B8404" s="188"/>
      <c r="D8404" s="186"/>
    </row>
    <row r="8405" spans="2:4" s="183" customFormat="1" x14ac:dyDescent="0.2">
      <c r="B8405" s="188"/>
      <c r="D8405" s="186"/>
    </row>
    <row r="8406" spans="2:4" s="183" customFormat="1" x14ac:dyDescent="0.2">
      <c r="B8406" s="188"/>
      <c r="D8406" s="186"/>
    </row>
    <row r="8407" spans="2:4" s="183" customFormat="1" x14ac:dyDescent="0.2">
      <c r="B8407" s="188"/>
      <c r="D8407" s="186"/>
    </row>
    <row r="8408" spans="2:4" s="183" customFormat="1" x14ac:dyDescent="0.2">
      <c r="B8408" s="188"/>
      <c r="D8408" s="186"/>
    </row>
    <row r="8409" spans="2:4" s="183" customFormat="1" x14ac:dyDescent="0.2">
      <c r="B8409" s="188"/>
      <c r="D8409" s="186"/>
    </row>
    <row r="8410" spans="2:4" s="183" customFormat="1" x14ac:dyDescent="0.2">
      <c r="B8410" s="188"/>
      <c r="D8410" s="186"/>
    </row>
    <row r="8411" spans="2:4" s="183" customFormat="1" x14ac:dyDescent="0.2">
      <c r="B8411" s="188"/>
      <c r="D8411" s="186"/>
    </row>
    <row r="8412" spans="2:4" s="183" customFormat="1" x14ac:dyDescent="0.2">
      <c r="B8412" s="188"/>
      <c r="D8412" s="186"/>
    </row>
    <row r="8413" spans="2:4" s="183" customFormat="1" x14ac:dyDescent="0.2">
      <c r="B8413" s="188"/>
      <c r="D8413" s="186"/>
    </row>
    <row r="8414" spans="2:4" s="183" customFormat="1" x14ac:dyDescent="0.2">
      <c r="B8414" s="188"/>
      <c r="D8414" s="186"/>
    </row>
    <row r="8415" spans="2:4" s="183" customFormat="1" x14ac:dyDescent="0.2">
      <c r="B8415" s="188"/>
      <c r="D8415" s="186"/>
    </row>
    <row r="8416" spans="2:4" s="183" customFormat="1" x14ac:dyDescent="0.2">
      <c r="B8416" s="188"/>
      <c r="D8416" s="186"/>
    </row>
    <row r="8417" spans="2:4" s="183" customFormat="1" x14ac:dyDescent="0.2">
      <c r="B8417" s="188"/>
      <c r="D8417" s="186"/>
    </row>
    <row r="8418" spans="2:4" s="183" customFormat="1" x14ac:dyDescent="0.2">
      <c r="B8418" s="188"/>
      <c r="D8418" s="186"/>
    </row>
    <row r="8419" spans="2:4" s="183" customFormat="1" x14ac:dyDescent="0.2">
      <c r="B8419" s="188"/>
      <c r="D8419" s="186"/>
    </row>
    <row r="8420" spans="2:4" s="183" customFormat="1" x14ac:dyDescent="0.2">
      <c r="B8420" s="188"/>
      <c r="D8420" s="186"/>
    </row>
    <row r="8421" spans="2:4" s="183" customFormat="1" x14ac:dyDescent="0.2">
      <c r="B8421" s="188"/>
      <c r="D8421" s="186"/>
    </row>
    <row r="8422" spans="2:4" s="183" customFormat="1" x14ac:dyDescent="0.2">
      <c r="B8422" s="188"/>
      <c r="D8422" s="186"/>
    </row>
    <row r="8423" spans="2:4" s="183" customFormat="1" x14ac:dyDescent="0.2">
      <c r="B8423" s="188"/>
      <c r="D8423" s="186"/>
    </row>
    <row r="8424" spans="2:4" s="183" customFormat="1" x14ac:dyDescent="0.2">
      <c r="B8424" s="188"/>
      <c r="D8424" s="186"/>
    </row>
    <row r="8425" spans="2:4" s="183" customFormat="1" x14ac:dyDescent="0.2">
      <c r="B8425" s="188"/>
      <c r="D8425" s="186"/>
    </row>
    <row r="8426" spans="2:4" s="183" customFormat="1" x14ac:dyDescent="0.2">
      <c r="B8426" s="188"/>
      <c r="D8426" s="186"/>
    </row>
    <row r="8427" spans="2:4" s="183" customFormat="1" x14ac:dyDescent="0.2">
      <c r="B8427" s="188"/>
      <c r="D8427" s="186"/>
    </row>
    <row r="8428" spans="2:4" s="183" customFormat="1" x14ac:dyDescent="0.2">
      <c r="B8428" s="188"/>
      <c r="D8428" s="186"/>
    </row>
    <row r="8429" spans="2:4" s="183" customFormat="1" x14ac:dyDescent="0.2">
      <c r="B8429" s="188"/>
      <c r="D8429" s="186"/>
    </row>
    <row r="8430" spans="2:4" s="183" customFormat="1" x14ac:dyDescent="0.2">
      <c r="B8430" s="188"/>
      <c r="D8430" s="186"/>
    </row>
    <row r="8431" spans="2:4" s="183" customFormat="1" x14ac:dyDescent="0.2">
      <c r="B8431" s="188"/>
      <c r="D8431" s="186"/>
    </row>
    <row r="8432" spans="2:4" s="183" customFormat="1" x14ac:dyDescent="0.2">
      <c r="B8432" s="188"/>
      <c r="D8432" s="186"/>
    </row>
    <row r="8433" spans="2:4" s="183" customFormat="1" x14ac:dyDescent="0.2">
      <c r="B8433" s="188"/>
      <c r="D8433" s="186"/>
    </row>
    <row r="8434" spans="2:4" s="183" customFormat="1" x14ac:dyDescent="0.2">
      <c r="B8434" s="188"/>
      <c r="D8434" s="186"/>
    </row>
    <row r="8435" spans="2:4" s="183" customFormat="1" x14ac:dyDescent="0.2">
      <c r="B8435" s="188"/>
      <c r="D8435" s="186"/>
    </row>
    <row r="8436" spans="2:4" s="183" customFormat="1" x14ac:dyDescent="0.2">
      <c r="B8436" s="188"/>
      <c r="D8436" s="186"/>
    </row>
    <row r="8437" spans="2:4" s="183" customFormat="1" x14ac:dyDescent="0.2">
      <c r="B8437" s="188"/>
      <c r="D8437" s="186"/>
    </row>
    <row r="8438" spans="2:4" s="183" customFormat="1" x14ac:dyDescent="0.2">
      <c r="B8438" s="188"/>
      <c r="D8438" s="186"/>
    </row>
    <row r="8439" spans="2:4" s="183" customFormat="1" x14ac:dyDescent="0.2">
      <c r="B8439" s="188"/>
      <c r="D8439" s="186"/>
    </row>
    <row r="8440" spans="2:4" s="183" customFormat="1" x14ac:dyDescent="0.2">
      <c r="B8440" s="188"/>
      <c r="D8440" s="186"/>
    </row>
    <row r="8441" spans="2:4" s="183" customFormat="1" x14ac:dyDescent="0.2">
      <c r="B8441" s="188"/>
      <c r="D8441" s="186"/>
    </row>
    <row r="8442" spans="2:4" s="183" customFormat="1" x14ac:dyDescent="0.2">
      <c r="B8442" s="188"/>
      <c r="D8442" s="186"/>
    </row>
    <row r="8443" spans="2:4" s="183" customFormat="1" x14ac:dyDescent="0.2">
      <c r="B8443" s="188"/>
      <c r="D8443" s="186"/>
    </row>
    <row r="8444" spans="2:4" s="183" customFormat="1" x14ac:dyDescent="0.2">
      <c r="B8444" s="188"/>
      <c r="D8444" s="186"/>
    </row>
    <row r="8445" spans="2:4" s="183" customFormat="1" x14ac:dyDescent="0.2">
      <c r="B8445" s="188"/>
      <c r="D8445" s="186"/>
    </row>
    <row r="8446" spans="2:4" s="183" customFormat="1" x14ac:dyDescent="0.2">
      <c r="B8446" s="188"/>
      <c r="D8446" s="186"/>
    </row>
    <row r="8447" spans="2:4" s="183" customFormat="1" x14ac:dyDescent="0.2">
      <c r="B8447" s="188"/>
      <c r="D8447" s="186"/>
    </row>
    <row r="8448" spans="2:4" s="183" customFormat="1" x14ac:dyDescent="0.2">
      <c r="B8448" s="188"/>
      <c r="D8448" s="186"/>
    </row>
    <row r="8449" spans="2:4" s="183" customFormat="1" x14ac:dyDescent="0.2">
      <c r="B8449" s="188"/>
      <c r="D8449" s="186"/>
    </row>
    <row r="8450" spans="2:4" s="183" customFormat="1" x14ac:dyDescent="0.2">
      <c r="B8450" s="188"/>
      <c r="D8450" s="186"/>
    </row>
    <row r="8451" spans="2:4" s="183" customFormat="1" x14ac:dyDescent="0.2">
      <c r="B8451" s="188"/>
      <c r="D8451" s="186"/>
    </row>
    <row r="8452" spans="2:4" s="183" customFormat="1" x14ac:dyDescent="0.2">
      <c r="B8452" s="188"/>
      <c r="D8452" s="186"/>
    </row>
    <row r="8453" spans="2:4" s="183" customFormat="1" x14ac:dyDescent="0.2">
      <c r="B8453" s="188"/>
      <c r="D8453" s="186"/>
    </row>
    <row r="8454" spans="2:4" s="183" customFormat="1" x14ac:dyDescent="0.2">
      <c r="B8454" s="188"/>
      <c r="D8454" s="186"/>
    </row>
    <row r="8455" spans="2:4" s="183" customFormat="1" x14ac:dyDescent="0.2">
      <c r="B8455" s="188"/>
      <c r="D8455" s="186"/>
    </row>
    <row r="8456" spans="2:4" s="183" customFormat="1" x14ac:dyDescent="0.2">
      <c r="B8456" s="188"/>
      <c r="D8456" s="186"/>
    </row>
    <row r="8457" spans="2:4" s="183" customFormat="1" x14ac:dyDescent="0.2">
      <c r="B8457" s="188"/>
      <c r="D8457" s="186"/>
    </row>
    <row r="8458" spans="2:4" s="183" customFormat="1" x14ac:dyDescent="0.2">
      <c r="B8458" s="188"/>
      <c r="D8458" s="186"/>
    </row>
    <row r="8459" spans="2:4" s="183" customFormat="1" x14ac:dyDescent="0.2">
      <c r="B8459" s="188"/>
      <c r="D8459" s="186"/>
    </row>
    <row r="8460" spans="2:4" s="183" customFormat="1" x14ac:dyDescent="0.2">
      <c r="B8460" s="188"/>
      <c r="D8460" s="186"/>
    </row>
    <row r="8461" spans="2:4" s="183" customFormat="1" x14ac:dyDescent="0.2">
      <c r="B8461" s="188"/>
      <c r="D8461" s="186"/>
    </row>
    <row r="8462" spans="2:4" s="183" customFormat="1" x14ac:dyDescent="0.2">
      <c r="B8462" s="188"/>
      <c r="D8462" s="186"/>
    </row>
    <row r="8463" spans="2:4" s="183" customFormat="1" x14ac:dyDescent="0.2">
      <c r="B8463" s="188"/>
      <c r="D8463" s="186"/>
    </row>
    <row r="8464" spans="2:4" s="183" customFormat="1" x14ac:dyDescent="0.2">
      <c r="B8464" s="188"/>
      <c r="D8464" s="186"/>
    </row>
    <row r="8465" spans="2:4" s="183" customFormat="1" x14ac:dyDescent="0.2">
      <c r="B8465" s="188"/>
      <c r="D8465" s="186"/>
    </row>
    <row r="8466" spans="2:4" s="183" customFormat="1" x14ac:dyDescent="0.2">
      <c r="B8466" s="188"/>
      <c r="D8466" s="186"/>
    </row>
    <row r="8467" spans="2:4" s="183" customFormat="1" x14ac:dyDescent="0.2">
      <c r="B8467" s="188"/>
      <c r="D8467" s="186"/>
    </row>
    <row r="8468" spans="2:4" s="183" customFormat="1" x14ac:dyDescent="0.2">
      <c r="B8468" s="188"/>
      <c r="D8468" s="186"/>
    </row>
    <row r="8469" spans="2:4" s="183" customFormat="1" x14ac:dyDescent="0.2">
      <c r="B8469" s="188"/>
      <c r="D8469" s="186"/>
    </row>
    <row r="8470" spans="2:4" s="183" customFormat="1" x14ac:dyDescent="0.2">
      <c r="B8470" s="188"/>
      <c r="D8470" s="186"/>
    </row>
    <row r="8471" spans="2:4" s="183" customFormat="1" x14ac:dyDescent="0.2">
      <c r="B8471" s="188"/>
      <c r="D8471" s="186"/>
    </row>
    <row r="8472" spans="2:4" s="183" customFormat="1" x14ac:dyDescent="0.2">
      <c r="B8472" s="188"/>
      <c r="D8472" s="186"/>
    </row>
    <row r="8473" spans="2:4" s="183" customFormat="1" x14ac:dyDescent="0.2">
      <c r="B8473" s="188"/>
      <c r="D8473" s="186"/>
    </row>
    <row r="8474" spans="2:4" s="183" customFormat="1" x14ac:dyDescent="0.2">
      <c r="B8474" s="188"/>
      <c r="D8474" s="186"/>
    </row>
    <row r="8475" spans="2:4" s="183" customFormat="1" x14ac:dyDescent="0.2">
      <c r="B8475" s="188"/>
      <c r="D8475" s="186"/>
    </row>
    <row r="8476" spans="2:4" s="183" customFormat="1" x14ac:dyDescent="0.2">
      <c r="B8476" s="188"/>
      <c r="D8476" s="186"/>
    </row>
    <row r="8477" spans="2:4" s="183" customFormat="1" x14ac:dyDescent="0.2">
      <c r="B8477" s="188"/>
      <c r="D8477" s="186"/>
    </row>
    <row r="8478" spans="2:4" s="183" customFormat="1" x14ac:dyDescent="0.2">
      <c r="B8478" s="188"/>
      <c r="D8478" s="186"/>
    </row>
    <row r="8479" spans="2:4" s="183" customFormat="1" x14ac:dyDescent="0.2">
      <c r="B8479" s="188"/>
      <c r="D8479" s="186"/>
    </row>
    <row r="8480" spans="2:4" s="183" customFormat="1" x14ac:dyDescent="0.2">
      <c r="B8480" s="188"/>
      <c r="D8480" s="186"/>
    </row>
    <row r="8481" spans="2:4" s="183" customFormat="1" x14ac:dyDescent="0.2">
      <c r="B8481" s="188"/>
      <c r="D8481" s="186"/>
    </row>
    <row r="8482" spans="2:4" s="183" customFormat="1" x14ac:dyDescent="0.2">
      <c r="B8482" s="188"/>
      <c r="D8482" s="186"/>
    </row>
    <row r="8483" spans="2:4" s="183" customFormat="1" x14ac:dyDescent="0.2">
      <c r="B8483" s="188"/>
      <c r="D8483" s="186"/>
    </row>
    <row r="8484" spans="2:4" s="183" customFormat="1" x14ac:dyDescent="0.2">
      <c r="B8484" s="188"/>
      <c r="D8484" s="186"/>
    </row>
    <row r="8485" spans="2:4" s="183" customFormat="1" x14ac:dyDescent="0.2">
      <c r="B8485" s="188"/>
      <c r="D8485" s="186"/>
    </row>
    <row r="8486" spans="2:4" s="183" customFormat="1" x14ac:dyDescent="0.2">
      <c r="B8486" s="188"/>
      <c r="D8486" s="186"/>
    </row>
    <row r="8487" spans="2:4" s="183" customFormat="1" x14ac:dyDescent="0.2">
      <c r="B8487" s="188"/>
      <c r="D8487" s="186"/>
    </row>
    <row r="8488" spans="2:4" s="183" customFormat="1" x14ac:dyDescent="0.2">
      <c r="B8488" s="188"/>
      <c r="D8488" s="186"/>
    </row>
    <row r="8489" spans="2:4" s="183" customFormat="1" x14ac:dyDescent="0.2">
      <c r="B8489" s="188"/>
      <c r="D8489" s="186"/>
    </row>
    <row r="8490" spans="2:4" s="183" customFormat="1" x14ac:dyDescent="0.2">
      <c r="B8490" s="188"/>
      <c r="D8490" s="186"/>
    </row>
    <row r="8491" spans="2:4" s="183" customFormat="1" x14ac:dyDescent="0.2">
      <c r="B8491" s="188"/>
      <c r="D8491" s="186"/>
    </row>
    <row r="8492" spans="2:4" s="183" customFormat="1" x14ac:dyDescent="0.2">
      <c r="B8492" s="188"/>
      <c r="D8492" s="186"/>
    </row>
    <row r="8493" spans="2:4" s="183" customFormat="1" x14ac:dyDescent="0.2">
      <c r="B8493" s="188"/>
      <c r="D8493" s="186"/>
    </row>
    <row r="8494" spans="2:4" s="183" customFormat="1" x14ac:dyDescent="0.2">
      <c r="B8494" s="188"/>
      <c r="D8494" s="186"/>
    </row>
    <row r="8495" spans="2:4" s="183" customFormat="1" x14ac:dyDescent="0.2">
      <c r="B8495" s="188"/>
      <c r="D8495" s="186"/>
    </row>
    <row r="8496" spans="2:4" s="183" customFormat="1" x14ac:dyDescent="0.2">
      <c r="B8496" s="188"/>
      <c r="D8496" s="186"/>
    </row>
    <row r="8497" spans="2:4" s="183" customFormat="1" x14ac:dyDescent="0.2">
      <c r="B8497" s="188"/>
      <c r="D8497" s="186"/>
    </row>
    <row r="8498" spans="2:4" s="183" customFormat="1" x14ac:dyDescent="0.2">
      <c r="B8498" s="188"/>
      <c r="D8498" s="186"/>
    </row>
    <row r="8499" spans="2:4" s="183" customFormat="1" x14ac:dyDescent="0.2">
      <c r="B8499" s="188"/>
      <c r="D8499" s="186"/>
    </row>
    <row r="8500" spans="2:4" s="183" customFormat="1" x14ac:dyDescent="0.2">
      <c r="B8500" s="188"/>
      <c r="D8500" s="186"/>
    </row>
    <row r="8501" spans="2:4" s="183" customFormat="1" x14ac:dyDescent="0.2">
      <c r="B8501" s="188"/>
      <c r="D8501" s="186"/>
    </row>
    <row r="8502" spans="2:4" s="183" customFormat="1" x14ac:dyDescent="0.2">
      <c r="B8502" s="188"/>
      <c r="D8502" s="186"/>
    </row>
    <row r="8503" spans="2:4" s="183" customFormat="1" x14ac:dyDescent="0.2">
      <c r="B8503" s="188"/>
      <c r="D8503" s="186"/>
    </row>
    <row r="8504" spans="2:4" s="183" customFormat="1" x14ac:dyDescent="0.2">
      <c r="B8504" s="188"/>
      <c r="D8504" s="186"/>
    </row>
    <row r="8505" spans="2:4" s="183" customFormat="1" x14ac:dyDescent="0.2">
      <c r="B8505" s="188"/>
      <c r="D8505" s="186"/>
    </row>
    <row r="8506" spans="2:4" s="183" customFormat="1" x14ac:dyDescent="0.2">
      <c r="B8506" s="188"/>
      <c r="D8506" s="186"/>
    </row>
    <row r="8507" spans="2:4" s="183" customFormat="1" x14ac:dyDescent="0.2">
      <c r="B8507" s="188"/>
      <c r="D8507" s="186"/>
    </row>
    <row r="8508" spans="2:4" s="183" customFormat="1" x14ac:dyDescent="0.2">
      <c r="B8508" s="188"/>
      <c r="D8508" s="186"/>
    </row>
    <row r="8509" spans="2:4" s="183" customFormat="1" x14ac:dyDescent="0.2">
      <c r="B8509" s="188"/>
      <c r="D8509" s="186"/>
    </row>
    <row r="8510" spans="2:4" s="183" customFormat="1" x14ac:dyDescent="0.2">
      <c r="B8510" s="188"/>
      <c r="D8510" s="186"/>
    </row>
    <row r="8511" spans="2:4" s="183" customFormat="1" x14ac:dyDescent="0.2">
      <c r="B8511" s="188"/>
      <c r="D8511" s="186"/>
    </row>
    <row r="8512" spans="2:4" s="183" customFormat="1" x14ac:dyDescent="0.2">
      <c r="B8512" s="188"/>
      <c r="D8512" s="186"/>
    </row>
    <row r="8513" spans="2:4" s="183" customFormat="1" x14ac:dyDescent="0.2">
      <c r="B8513" s="188"/>
      <c r="D8513" s="186"/>
    </row>
    <row r="8514" spans="2:4" s="183" customFormat="1" x14ac:dyDescent="0.2">
      <c r="B8514" s="188"/>
      <c r="D8514" s="186"/>
    </row>
    <row r="8515" spans="2:4" s="183" customFormat="1" x14ac:dyDescent="0.2">
      <c r="B8515" s="188"/>
      <c r="D8515" s="186"/>
    </row>
    <row r="8516" spans="2:4" s="183" customFormat="1" x14ac:dyDescent="0.2">
      <c r="B8516" s="188"/>
      <c r="D8516" s="186"/>
    </row>
    <row r="8517" spans="2:4" s="183" customFormat="1" x14ac:dyDescent="0.2">
      <c r="B8517" s="188"/>
      <c r="D8517" s="186"/>
    </row>
    <row r="8518" spans="2:4" s="183" customFormat="1" x14ac:dyDescent="0.2">
      <c r="B8518" s="188"/>
      <c r="D8518" s="186"/>
    </row>
    <row r="8519" spans="2:4" s="183" customFormat="1" x14ac:dyDescent="0.2">
      <c r="B8519" s="188"/>
      <c r="D8519" s="186"/>
    </row>
    <row r="8520" spans="2:4" s="183" customFormat="1" x14ac:dyDescent="0.2">
      <c r="B8520" s="188"/>
      <c r="D8520" s="186"/>
    </row>
    <row r="8521" spans="2:4" s="183" customFormat="1" x14ac:dyDescent="0.2">
      <c r="B8521" s="188"/>
      <c r="D8521" s="186"/>
    </row>
    <row r="8522" spans="2:4" s="183" customFormat="1" x14ac:dyDescent="0.2">
      <c r="B8522" s="188"/>
      <c r="D8522" s="186"/>
    </row>
    <row r="8523" spans="2:4" s="183" customFormat="1" x14ac:dyDescent="0.2">
      <c r="B8523" s="188"/>
      <c r="D8523" s="186"/>
    </row>
    <row r="8524" spans="2:4" s="183" customFormat="1" x14ac:dyDescent="0.2">
      <c r="B8524" s="188"/>
      <c r="D8524" s="186"/>
    </row>
    <row r="8525" spans="2:4" s="183" customFormat="1" x14ac:dyDescent="0.2">
      <c r="B8525" s="188"/>
      <c r="D8525" s="186"/>
    </row>
    <row r="8526" spans="2:4" s="183" customFormat="1" x14ac:dyDescent="0.2">
      <c r="B8526" s="188"/>
      <c r="D8526" s="186"/>
    </row>
    <row r="8527" spans="2:4" s="183" customFormat="1" x14ac:dyDescent="0.2">
      <c r="B8527" s="188"/>
      <c r="D8527" s="186"/>
    </row>
    <row r="8528" spans="2:4" s="183" customFormat="1" x14ac:dyDescent="0.2">
      <c r="B8528" s="188"/>
      <c r="D8528" s="186"/>
    </row>
    <row r="8529" spans="2:4" s="183" customFormat="1" x14ac:dyDescent="0.2">
      <c r="B8529" s="188"/>
      <c r="D8529" s="186"/>
    </row>
    <row r="8530" spans="2:4" s="183" customFormat="1" x14ac:dyDescent="0.2">
      <c r="B8530" s="188"/>
      <c r="D8530" s="186"/>
    </row>
    <row r="8531" spans="2:4" s="183" customFormat="1" x14ac:dyDescent="0.2">
      <c r="B8531" s="188"/>
      <c r="D8531" s="186"/>
    </row>
    <row r="8532" spans="2:4" s="183" customFormat="1" x14ac:dyDescent="0.2">
      <c r="B8532" s="188"/>
      <c r="D8532" s="186"/>
    </row>
    <row r="8533" spans="2:4" s="183" customFormat="1" x14ac:dyDescent="0.2">
      <c r="B8533" s="188"/>
      <c r="D8533" s="186"/>
    </row>
    <row r="8534" spans="2:4" s="183" customFormat="1" x14ac:dyDescent="0.2">
      <c r="B8534" s="188"/>
      <c r="D8534" s="186"/>
    </row>
    <row r="8535" spans="2:4" s="183" customFormat="1" x14ac:dyDescent="0.2">
      <c r="B8535" s="188"/>
      <c r="D8535" s="186"/>
    </row>
    <row r="8536" spans="2:4" s="183" customFormat="1" x14ac:dyDescent="0.2">
      <c r="B8536" s="188"/>
      <c r="D8536" s="186"/>
    </row>
    <row r="8537" spans="2:4" s="183" customFormat="1" x14ac:dyDescent="0.2">
      <c r="B8537" s="188"/>
      <c r="D8537" s="186"/>
    </row>
    <row r="8538" spans="2:4" s="183" customFormat="1" x14ac:dyDescent="0.2">
      <c r="B8538" s="188"/>
      <c r="D8538" s="186"/>
    </row>
    <row r="8539" spans="2:4" s="183" customFormat="1" x14ac:dyDescent="0.2">
      <c r="B8539" s="188"/>
      <c r="D8539" s="186"/>
    </row>
    <row r="8540" spans="2:4" s="183" customFormat="1" x14ac:dyDescent="0.2">
      <c r="B8540" s="188"/>
      <c r="D8540" s="186"/>
    </row>
    <row r="8541" spans="2:4" s="183" customFormat="1" x14ac:dyDescent="0.2">
      <c r="B8541" s="188"/>
      <c r="D8541" s="186"/>
    </row>
    <row r="8542" spans="2:4" s="183" customFormat="1" x14ac:dyDescent="0.2">
      <c r="B8542" s="188"/>
      <c r="D8542" s="186"/>
    </row>
    <row r="8543" spans="2:4" s="183" customFormat="1" x14ac:dyDescent="0.2">
      <c r="B8543" s="188"/>
      <c r="D8543" s="186"/>
    </row>
    <row r="8544" spans="2:4" s="183" customFormat="1" x14ac:dyDescent="0.2">
      <c r="B8544" s="188"/>
      <c r="D8544" s="186"/>
    </row>
    <row r="8545" spans="2:4" s="183" customFormat="1" x14ac:dyDescent="0.2">
      <c r="B8545" s="188"/>
      <c r="D8545" s="186"/>
    </row>
    <row r="8546" spans="2:4" s="183" customFormat="1" x14ac:dyDescent="0.2">
      <c r="B8546" s="188"/>
      <c r="D8546" s="186"/>
    </row>
    <row r="8547" spans="2:4" s="183" customFormat="1" x14ac:dyDescent="0.2">
      <c r="B8547" s="188"/>
      <c r="D8547" s="186"/>
    </row>
    <row r="8548" spans="2:4" s="183" customFormat="1" x14ac:dyDescent="0.2">
      <c r="B8548" s="188"/>
      <c r="D8548" s="186"/>
    </row>
    <row r="8549" spans="2:4" s="183" customFormat="1" x14ac:dyDescent="0.2">
      <c r="B8549" s="188"/>
      <c r="D8549" s="186"/>
    </row>
    <row r="8550" spans="2:4" s="183" customFormat="1" x14ac:dyDescent="0.2">
      <c r="B8550" s="188"/>
      <c r="D8550" s="186"/>
    </row>
    <row r="8551" spans="2:4" s="183" customFormat="1" x14ac:dyDescent="0.2">
      <c r="B8551" s="188"/>
      <c r="D8551" s="186"/>
    </row>
    <row r="8552" spans="2:4" s="183" customFormat="1" x14ac:dyDescent="0.2">
      <c r="B8552" s="188"/>
      <c r="D8552" s="186"/>
    </row>
    <row r="8553" spans="2:4" s="183" customFormat="1" x14ac:dyDescent="0.2">
      <c r="B8553" s="188"/>
      <c r="D8553" s="186"/>
    </row>
    <row r="8554" spans="2:4" s="183" customFormat="1" x14ac:dyDescent="0.2">
      <c r="B8554" s="188"/>
      <c r="D8554" s="186"/>
    </row>
    <row r="8555" spans="2:4" s="183" customFormat="1" x14ac:dyDescent="0.2">
      <c r="B8555" s="188"/>
      <c r="D8555" s="186"/>
    </row>
    <row r="8556" spans="2:4" s="183" customFormat="1" x14ac:dyDescent="0.2">
      <c r="B8556" s="188"/>
      <c r="D8556" s="186"/>
    </row>
    <row r="8557" spans="2:4" s="183" customFormat="1" x14ac:dyDescent="0.2">
      <c r="B8557" s="188"/>
      <c r="D8557" s="186"/>
    </row>
    <row r="8558" spans="2:4" s="183" customFormat="1" x14ac:dyDescent="0.2">
      <c r="B8558" s="188"/>
      <c r="D8558" s="186"/>
    </row>
    <row r="8559" spans="2:4" s="183" customFormat="1" x14ac:dyDescent="0.2">
      <c r="B8559" s="188"/>
      <c r="D8559" s="186"/>
    </row>
    <row r="8560" spans="2:4" s="183" customFormat="1" x14ac:dyDescent="0.2">
      <c r="B8560" s="188"/>
      <c r="D8560" s="186"/>
    </row>
    <row r="8561" spans="2:4" s="183" customFormat="1" x14ac:dyDescent="0.2">
      <c r="B8561" s="188"/>
      <c r="D8561" s="186"/>
    </row>
    <row r="8562" spans="2:4" s="183" customFormat="1" x14ac:dyDescent="0.2">
      <c r="B8562" s="188"/>
      <c r="D8562" s="186"/>
    </row>
    <row r="8563" spans="2:4" s="183" customFormat="1" x14ac:dyDescent="0.2">
      <c r="B8563" s="188"/>
      <c r="D8563" s="186"/>
    </row>
    <row r="8564" spans="2:4" s="183" customFormat="1" x14ac:dyDescent="0.2">
      <c r="B8564" s="188"/>
      <c r="D8564" s="186"/>
    </row>
    <row r="8565" spans="2:4" s="183" customFormat="1" x14ac:dyDescent="0.2">
      <c r="B8565" s="188"/>
      <c r="D8565" s="186"/>
    </row>
    <row r="8566" spans="2:4" s="183" customFormat="1" x14ac:dyDescent="0.2">
      <c r="B8566" s="188"/>
      <c r="D8566" s="186"/>
    </row>
    <row r="8567" spans="2:4" s="183" customFormat="1" x14ac:dyDescent="0.2">
      <c r="B8567" s="188"/>
      <c r="D8567" s="186"/>
    </row>
    <row r="8568" spans="2:4" s="183" customFormat="1" x14ac:dyDescent="0.2">
      <c r="B8568" s="188"/>
      <c r="D8568" s="186"/>
    </row>
    <row r="8569" spans="2:4" s="183" customFormat="1" x14ac:dyDescent="0.2">
      <c r="B8569" s="188"/>
      <c r="D8569" s="186"/>
    </row>
    <row r="8570" spans="2:4" s="183" customFormat="1" x14ac:dyDescent="0.2">
      <c r="B8570" s="188"/>
      <c r="D8570" s="186"/>
    </row>
    <row r="8571" spans="2:4" s="183" customFormat="1" x14ac:dyDescent="0.2">
      <c r="B8571" s="188"/>
      <c r="D8571" s="186"/>
    </row>
    <row r="8572" spans="2:4" s="183" customFormat="1" x14ac:dyDescent="0.2">
      <c r="B8572" s="188"/>
      <c r="D8572" s="186"/>
    </row>
    <row r="8573" spans="2:4" s="183" customFormat="1" x14ac:dyDescent="0.2">
      <c r="B8573" s="188"/>
      <c r="D8573" s="186"/>
    </row>
    <row r="8574" spans="2:4" s="183" customFormat="1" x14ac:dyDescent="0.2">
      <c r="B8574" s="188"/>
      <c r="D8574" s="186"/>
    </row>
    <row r="8575" spans="2:4" s="183" customFormat="1" x14ac:dyDescent="0.2">
      <c r="B8575" s="188"/>
      <c r="D8575" s="186"/>
    </row>
    <row r="8576" spans="2:4" s="183" customFormat="1" x14ac:dyDescent="0.2">
      <c r="B8576" s="188"/>
      <c r="D8576" s="186"/>
    </row>
    <row r="8577" spans="2:4" s="183" customFormat="1" x14ac:dyDescent="0.2">
      <c r="B8577" s="188"/>
      <c r="D8577" s="186"/>
    </row>
    <row r="8578" spans="2:4" s="183" customFormat="1" x14ac:dyDescent="0.2">
      <c r="B8578" s="188"/>
      <c r="D8578" s="186"/>
    </row>
    <row r="8579" spans="2:4" s="183" customFormat="1" x14ac:dyDescent="0.2">
      <c r="B8579" s="188"/>
      <c r="D8579" s="186"/>
    </row>
    <row r="8580" spans="2:4" s="183" customFormat="1" x14ac:dyDescent="0.2">
      <c r="B8580" s="188"/>
      <c r="D8580" s="186"/>
    </row>
    <row r="8581" spans="2:4" s="183" customFormat="1" x14ac:dyDescent="0.2">
      <c r="B8581" s="188"/>
      <c r="D8581" s="186"/>
    </row>
    <row r="8582" spans="2:4" s="183" customFormat="1" x14ac:dyDescent="0.2">
      <c r="B8582" s="188"/>
      <c r="D8582" s="186"/>
    </row>
    <row r="8583" spans="2:4" s="183" customFormat="1" x14ac:dyDescent="0.2">
      <c r="B8583" s="188"/>
      <c r="D8583" s="186"/>
    </row>
    <row r="8584" spans="2:4" s="183" customFormat="1" x14ac:dyDescent="0.2">
      <c r="B8584" s="188"/>
      <c r="D8584" s="186"/>
    </row>
    <row r="8585" spans="2:4" s="183" customFormat="1" x14ac:dyDescent="0.2">
      <c r="B8585" s="188"/>
      <c r="D8585" s="186"/>
    </row>
    <row r="8586" spans="2:4" s="183" customFormat="1" x14ac:dyDescent="0.2">
      <c r="B8586" s="188"/>
      <c r="D8586" s="186"/>
    </row>
    <row r="8587" spans="2:4" s="183" customFormat="1" x14ac:dyDescent="0.2">
      <c r="B8587" s="188"/>
      <c r="D8587" s="186"/>
    </row>
    <row r="8588" spans="2:4" s="183" customFormat="1" x14ac:dyDescent="0.2">
      <c r="B8588" s="188"/>
      <c r="D8588" s="186"/>
    </row>
    <row r="8589" spans="2:4" s="183" customFormat="1" x14ac:dyDescent="0.2">
      <c r="B8589" s="188"/>
      <c r="D8589" s="186"/>
    </row>
    <row r="8590" spans="2:4" s="183" customFormat="1" x14ac:dyDescent="0.2">
      <c r="B8590" s="188"/>
      <c r="D8590" s="186"/>
    </row>
    <row r="8591" spans="2:4" s="183" customFormat="1" x14ac:dyDescent="0.2">
      <c r="B8591" s="188"/>
      <c r="D8591" s="186"/>
    </row>
    <row r="8592" spans="2:4" s="183" customFormat="1" x14ac:dyDescent="0.2">
      <c r="B8592" s="188"/>
      <c r="D8592" s="186"/>
    </row>
    <row r="8593" spans="2:4" s="183" customFormat="1" x14ac:dyDescent="0.2">
      <c r="B8593" s="188"/>
      <c r="D8593" s="186"/>
    </row>
    <row r="8594" spans="2:4" s="183" customFormat="1" x14ac:dyDescent="0.2">
      <c r="B8594" s="188"/>
      <c r="D8594" s="186"/>
    </row>
    <row r="8595" spans="2:4" s="183" customFormat="1" x14ac:dyDescent="0.2">
      <c r="B8595" s="188"/>
      <c r="D8595" s="186"/>
    </row>
    <row r="8596" spans="2:4" s="183" customFormat="1" x14ac:dyDescent="0.2">
      <c r="B8596" s="188"/>
      <c r="D8596" s="186"/>
    </row>
    <row r="8597" spans="2:4" s="183" customFormat="1" x14ac:dyDescent="0.2">
      <c r="B8597" s="188"/>
      <c r="D8597" s="186"/>
    </row>
    <row r="8598" spans="2:4" s="183" customFormat="1" x14ac:dyDescent="0.2">
      <c r="B8598" s="188"/>
      <c r="D8598" s="186"/>
    </row>
    <row r="8599" spans="2:4" s="183" customFormat="1" x14ac:dyDescent="0.2">
      <c r="B8599" s="188"/>
      <c r="D8599" s="186"/>
    </row>
    <row r="8600" spans="2:4" s="183" customFormat="1" x14ac:dyDescent="0.2">
      <c r="B8600" s="188"/>
      <c r="D8600" s="186"/>
    </row>
    <row r="8601" spans="2:4" s="183" customFormat="1" x14ac:dyDescent="0.2">
      <c r="B8601" s="188"/>
      <c r="D8601" s="186"/>
    </row>
    <row r="8602" spans="2:4" s="183" customFormat="1" x14ac:dyDescent="0.2">
      <c r="B8602" s="188"/>
      <c r="D8602" s="186"/>
    </row>
    <row r="8603" spans="2:4" s="183" customFormat="1" x14ac:dyDescent="0.2">
      <c r="B8603" s="188"/>
      <c r="D8603" s="186"/>
    </row>
    <row r="8604" spans="2:4" s="183" customFormat="1" x14ac:dyDescent="0.2">
      <c r="B8604" s="188"/>
      <c r="D8604" s="186"/>
    </row>
    <row r="8605" spans="2:4" s="183" customFormat="1" x14ac:dyDescent="0.2">
      <c r="B8605" s="188"/>
      <c r="D8605" s="186"/>
    </row>
    <row r="8606" spans="2:4" s="183" customFormat="1" x14ac:dyDescent="0.2">
      <c r="B8606" s="188"/>
      <c r="D8606" s="186"/>
    </row>
    <row r="8607" spans="2:4" s="183" customFormat="1" x14ac:dyDescent="0.2">
      <c r="B8607" s="188"/>
      <c r="D8607" s="186"/>
    </row>
    <row r="8608" spans="2:4" s="183" customFormat="1" x14ac:dyDescent="0.2">
      <c r="B8608" s="188"/>
      <c r="D8608" s="186"/>
    </row>
    <row r="8609" spans="2:4" s="183" customFormat="1" x14ac:dyDescent="0.2">
      <c r="B8609" s="188"/>
      <c r="D8609" s="186"/>
    </row>
    <row r="8610" spans="2:4" s="183" customFormat="1" x14ac:dyDescent="0.2">
      <c r="B8610" s="188"/>
      <c r="D8610" s="186"/>
    </row>
    <row r="8611" spans="2:4" s="183" customFormat="1" x14ac:dyDescent="0.2">
      <c r="B8611" s="188"/>
      <c r="D8611" s="186"/>
    </row>
    <row r="8612" spans="2:4" s="183" customFormat="1" x14ac:dyDescent="0.2">
      <c r="B8612" s="188"/>
      <c r="D8612" s="186"/>
    </row>
    <row r="8613" spans="2:4" s="183" customFormat="1" x14ac:dyDescent="0.2">
      <c r="B8613" s="188"/>
      <c r="D8613" s="186"/>
    </row>
    <row r="8614" spans="2:4" s="183" customFormat="1" x14ac:dyDescent="0.2">
      <c r="B8614" s="188"/>
      <c r="D8614" s="186"/>
    </row>
    <row r="8615" spans="2:4" s="183" customFormat="1" x14ac:dyDescent="0.2">
      <c r="B8615" s="188"/>
      <c r="D8615" s="186"/>
    </row>
    <row r="8616" spans="2:4" s="183" customFormat="1" x14ac:dyDescent="0.2">
      <c r="B8616" s="188"/>
      <c r="D8616" s="186"/>
    </row>
    <row r="8617" spans="2:4" s="183" customFormat="1" x14ac:dyDescent="0.2">
      <c r="B8617" s="188"/>
      <c r="D8617" s="186"/>
    </row>
    <row r="8618" spans="2:4" s="183" customFormat="1" x14ac:dyDescent="0.2">
      <c r="B8618" s="188"/>
      <c r="D8618" s="186"/>
    </row>
    <row r="8619" spans="2:4" s="183" customFormat="1" x14ac:dyDescent="0.2">
      <c r="B8619" s="188"/>
      <c r="D8619" s="186"/>
    </row>
    <row r="8620" spans="2:4" s="183" customFormat="1" x14ac:dyDescent="0.2">
      <c r="B8620" s="188"/>
      <c r="D8620" s="186"/>
    </row>
    <row r="8621" spans="2:4" s="183" customFormat="1" x14ac:dyDescent="0.2">
      <c r="B8621" s="188"/>
      <c r="D8621" s="186"/>
    </row>
    <row r="8622" spans="2:4" s="183" customFormat="1" x14ac:dyDescent="0.2">
      <c r="B8622" s="188"/>
      <c r="D8622" s="186"/>
    </row>
    <row r="8623" spans="2:4" s="183" customFormat="1" x14ac:dyDescent="0.2">
      <c r="B8623" s="188"/>
      <c r="D8623" s="186"/>
    </row>
    <row r="8624" spans="2:4" s="183" customFormat="1" x14ac:dyDescent="0.2">
      <c r="B8624" s="188"/>
      <c r="D8624" s="186"/>
    </row>
    <row r="8625" spans="2:4" s="183" customFormat="1" x14ac:dyDescent="0.2">
      <c r="B8625" s="188"/>
      <c r="D8625" s="186"/>
    </row>
    <row r="8626" spans="2:4" s="183" customFormat="1" x14ac:dyDescent="0.2">
      <c r="B8626" s="188"/>
      <c r="D8626" s="186"/>
    </row>
    <row r="8627" spans="2:4" s="183" customFormat="1" x14ac:dyDescent="0.2">
      <c r="B8627" s="188"/>
      <c r="D8627" s="186"/>
    </row>
    <row r="8628" spans="2:4" s="183" customFormat="1" x14ac:dyDescent="0.2">
      <c r="B8628" s="188"/>
      <c r="D8628" s="186"/>
    </row>
    <row r="8629" spans="2:4" s="183" customFormat="1" x14ac:dyDescent="0.2">
      <c r="B8629" s="188"/>
      <c r="D8629" s="186"/>
    </row>
    <row r="8630" spans="2:4" s="183" customFormat="1" x14ac:dyDescent="0.2">
      <c r="B8630" s="188"/>
      <c r="D8630" s="186"/>
    </row>
    <row r="8631" spans="2:4" s="183" customFormat="1" x14ac:dyDescent="0.2">
      <c r="B8631" s="188"/>
      <c r="D8631" s="186"/>
    </row>
    <row r="8632" spans="2:4" s="183" customFormat="1" x14ac:dyDescent="0.2">
      <c r="B8632" s="188"/>
      <c r="D8632" s="186"/>
    </row>
    <row r="8633" spans="2:4" s="183" customFormat="1" x14ac:dyDescent="0.2">
      <c r="B8633" s="188"/>
      <c r="D8633" s="186"/>
    </row>
    <row r="8634" spans="2:4" s="183" customFormat="1" x14ac:dyDescent="0.2">
      <c r="B8634" s="188"/>
      <c r="D8634" s="186"/>
    </row>
    <row r="8635" spans="2:4" s="183" customFormat="1" x14ac:dyDescent="0.2">
      <c r="B8635" s="188"/>
      <c r="D8635" s="186"/>
    </row>
    <row r="8636" spans="2:4" s="183" customFormat="1" x14ac:dyDescent="0.2">
      <c r="B8636" s="188"/>
      <c r="D8636" s="186"/>
    </row>
    <row r="8637" spans="2:4" s="183" customFormat="1" x14ac:dyDescent="0.2">
      <c r="B8637" s="188"/>
      <c r="D8637" s="186"/>
    </row>
    <row r="8638" spans="2:4" s="183" customFormat="1" x14ac:dyDescent="0.2">
      <c r="B8638" s="188"/>
      <c r="D8638" s="186"/>
    </row>
    <row r="8639" spans="2:4" s="183" customFormat="1" x14ac:dyDescent="0.2">
      <c r="B8639" s="188"/>
      <c r="D8639" s="186"/>
    </row>
    <row r="8640" spans="2:4" s="183" customFormat="1" x14ac:dyDescent="0.2">
      <c r="B8640" s="188"/>
      <c r="D8640" s="186"/>
    </row>
    <row r="8641" spans="2:4" s="183" customFormat="1" x14ac:dyDescent="0.2">
      <c r="B8641" s="188"/>
      <c r="D8641" s="186"/>
    </row>
    <row r="8642" spans="2:4" s="183" customFormat="1" x14ac:dyDescent="0.2">
      <c r="B8642" s="188"/>
      <c r="D8642" s="186"/>
    </row>
    <row r="8643" spans="2:4" s="183" customFormat="1" x14ac:dyDescent="0.2">
      <c r="B8643" s="188"/>
      <c r="D8643" s="186"/>
    </row>
    <row r="8644" spans="2:4" s="183" customFormat="1" x14ac:dyDescent="0.2">
      <c r="B8644" s="188"/>
      <c r="D8644" s="186"/>
    </row>
    <row r="8645" spans="2:4" s="183" customFormat="1" x14ac:dyDescent="0.2">
      <c r="B8645" s="188"/>
      <c r="D8645" s="186"/>
    </row>
    <row r="8646" spans="2:4" s="183" customFormat="1" x14ac:dyDescent="0.2">
      <c r="B8646" s="188"/>
      <c r="D8646" s="186"/>
    </row>
    <row r="8647" spans="2:4" s="183" customFormat="1" x14ac:dyDescent="0.2">
      <c r="B8647" s="188"/>
      <c r="D8647" s="186"/>
    </row>
    <row r="8648" spans="2:4" s="183" customFormat="1" x14ac:dyDescent="0.2">
      <c r="B8648" s="188"/>
      <c r="D8648" s="186"/>
    </row>
    <row r="8649" spans="2:4" s="183" customFormat="1" x14ac:dyDescent="0.2">
      <c r="B8649" s="188"/>
      <c r="D8649" s="186"/>
    </row>
    <row r="8650" spans="2:4" s="183" customFormat="1" x14ac:dyDescent="0.2">
      <c r="B8650" s="188"/>
      <c r="D8650" s="186"/>
    </row>
    <row r="8651" spans="2:4" s="183" customFormat="1" x14ac:dyDescent="0.2">
      <c r="B8651" s="188"/>
      <c r="D8651" s="186"/>
    </row>
    <row r="8652" spans="2:4" s="183" customFormat="1" x14ac:dyDescent="0.2">
      <c r="B8652" s="188"/>
      <c r="D8652" s="186"/>
    </row>
    <row r="8653" spans="2:4" s="183" customFormat="1" x14ac:dyDescent="0.2">
      <c r="B8653" s="188"/>
      <c r="D8653" s="186"/>
    </row>
    <row r="8654" spans="2:4" s="183" customFormat="1" x14ac:dyDescent="0.2">
      <c r="B8654" s="188"/>
      <c r="D8654" s="186"/>
    </row>
    <row r="8655" spans="2:4" s="183" customFormat="1" x14ac:dyDescent="0.2">
      <c r="B8655" s="188"/>
      <c r="D8655" s="186"/>
    </row>
    <row r="8656" spans="2:4" s="183" customFormat="1" x14ac:dyDescent="0.2">
      <c r="B8656" s="188"/>
      <c r="D8656" s="186"/>
    </row>
    <row r="8657" spans="2:4" s="183" customFormat="1" x14ac:dyDescent="0.2">
      <c r="B8657" s="188"/>
      <c r="D8657" s="186"/>
    </row>
    <row r="8658" spans="2:4" s="183" customFormat="1" x14ac:dyDescent="0.2">
      <c r="B8658" s="188"/>
      <c r="D8658" s="186"/>
    </row>
    <row r="8659" spans="2:4" s="183" customFormat="1" x14ac:dyDescent="0.2">
      <c r="B8659" s="188"/>
      <c r="D8659" s="186"/>
    </row>
    <row r="8660" spans="2:4" s="183" customFormat="1" x14ac:dyDescent="0.2">
      <c r="B8660" s="188"/>
      <c r="D8660" s="186"/>
    </row>
    <row r="8661" spans="2:4" s="183" customFormat="1" x14ac:dyDescent="0.2">
      <c r="B8661" s="188"/>
      <c r="D8661" s="186"/>
    </row>
    <row r="8662" spans="2:4" s="183" customFormat="1" x14ac:dyDescent="0.2">
      <c r="B8662" s="188"/>
      <c r="D8662" s="186"/>
    </row>
    <row r="8663" spans="2:4" s="183" customFormat="1" x14ac:dyDescent="0.2">
      <c r="B8663" s="188"/>
      <c r="D8663" s="186"/>
    </row>
    <row r="8664" spans="2:4" s="183" customFormat="1" x14ac:dyDescent="0.2">
      <c r="B8664" s="188"/>
      <c r="D8664" s="186"/>
    </row>
    <row r="8665" spans="2:4" s="183" customFormat="1" x14ac:dyDescent="0.2">
      <c r="B8665" s="188"/>
      <c r="D8665" s="186"/>
    </row>
    <row r="8666" spans="2:4" s="183" customFormat="1" x14ac:dyDescent="0.2">
      <c r="B8666" s="188"/>
      <c r="D8666" s="186"/>
    </row>
    <row r="8667" spans="2:4" s="183" customFormat="1" x14ac:dyDescent="0.2">
      <c r="B8667" s="188"/>
      <c r="D8667" s="186"/>
    </row>
    <row r="8668" spans="2:4" s="183" customFormat="1" x14ac:dyDescent="0.2">
      <c r="B8668" s="188"/>
      <c r="D8668" s="186"/>
    </row>
    <row r="8669" spans="2:4" s="183" customFormat="1" x14ac:dyDescent="0.2">
      <c r="B8669" s="188"/>
      <c r="D8669" s="186"/>
    </row>
    <row r="8670" spans="2:4" s="183" customFormat="1" x14ac:dyDescent="0.2">
      <c r="B8670" s="188"/>
      <c r="D8670" s="186"/>
    </row>
    <row r="8671" spans="2:4" s="183" customFormat="1" x14ac:dyDescent="0.2">
      <c r="B8671" s="188"/>
      <c r="D8671" s="186"/>
    </row>
    <row r="8672" spans="2:4" s="183" customFormat="1" x14ac:dyDescent="0.2">
      <c r="B8672" s="188"/>
      <c r="D8672" s="186"/>
    </row>
    <row r="8673" spans="2:4" s="183" customFormat="1" x14ac:dyDescent="0.2">
      <c r="B8673" s="188"/>
      <c r="D8673" s="186"/>
    </row>
    <row r="8674" spans="2:4" s="183" customFormat="1" x14ac:dyDescent="0.2">
      <c r="B8674" s="188"/>
      <c r="D8674" s="186"/>
    </row>
    <row r="8675" spans="2:4" s="183" customFormat="1" x14ac:dyDescent="0.2">
      <c r="B8675" s="188"/>
      <c r="D8675" s="186"/>
    </row>
    <row r="8676" spans="2:4" s="183" customFormat="1" x14ac:dyDescent="0.2">
      <c r="B8676" s="188"/>
      <c r="D8676" s="186"/>
    </row>
    <row r="8677" spans="2:4" s="183" customFormat="1" x14ac:dyDescent="0.2">
      <c r="B8677" s="188"/>
      <c r="D8677" s="186"/>
    </row>
    <row r="8678" spans="2:4" s="183" customFormat="1" x14ac:dyDescent="0.2">
      <c r="B8678" s="188"/>
      <c r="D8678" s="186"/>
    </row>
    <row r="8679" spans="2:4" s="183" customFormat="1" x14ac:dyDescent="0.2">
      <c r="B8679" s="188"/>
      <c r="D8679" s="186"/>
    </row>
    <row r="8680" spans="2:4" s="183" customFormat="1" x14ac:dyDescent="0.2">
      <c r="B8680" s="188"/>
      <c r="D8680" s="186"/>
    </row>
    <row r="8681" spans="2:4" s="183" customFormat="1" x14ac:dyDescent="0.2">
      <c r="B8681" s="188"/>
      <c r="D8681" s="186"/>
    </row>
    <row r="8682" spans="2:4" s="183" customFormat="1" x14ac:dyDescent="0.2">
      <c r="B8682" s="188"/>
      <c r="D8682" s="186"/>
    </row>
    <row r="8683" spans="2:4" s="183" customFormat="1" x14ac:dyDescent="0.2">
      <c r="B8683" s="188"/>
      <c r="D8683" s="186"/>
    </row>
    <row r="8684" spans="2:4" s="183" customFormat="1" x14ac:dyDescent="0.2">
      <c r="B8684" s="188"/>
      <c r="D8684" s="186"/>
    </row>
    <row r="8685" spans="2:4" s="183" customFormat="1" x14ac:dyDescent="0.2">
      <c r="B8685" s="188"/>
      <c r="D8685" s="186"/>
    </row>
    <row r="8686" spans="2:4" s="183" customFormat="1" x14ac:dyDescent="0.2">
      <c r="B8686" s="188"/>
      <c r="D8686" s="186"/>
    </row>
    <row r="8687" spans="2:4" s="183" customFormat="1" x14ac:dyDescent="0.2">
      <c r="B8687" s="188"/>
      <c r="D8687" s="186"/>
    </row>
    <row r="8688" spans="2:4" s="183" customFormat="1" x14ac:dyDescent="0.2">
      <c r="B8688" s="188"/>
      <c r="D8688" s="186"/>
    </row>
    <row r="8689" spans="2:4" s="183" customFormat="1" x14ac:dyDescent="0.2">
      <c r="B8689" s="188"/>
      <c r="D8689" s="186"/>
    </row>
    <row r="8690" spans="2:4" s="183" customFormat="1" x14ac:dyDescent="0.2">
      <c r="B8690" s="188"/>
      <c r="D8690" s="186"/>
    </row>
    <row r="8691" spans="2:4" s="183" customFormat="1" x14ac:dyDescent="0.2">
      <c r="B8691" s="188"/>
      <c r="D8691" s="186"/>
    </row>
    <row r="8692" spans="2:4" s="183" customFormat="1" x14ac:dyDescent="0.2">
      <c r="B8692" s="188"/>
      <c r="D8692" s="186"/>
    </row>
    <row r="8693" spans="2:4" s="183" customFormat="1" x14ac:dyDescent="0.2">
      <c r="B8693" s="188"/>
      <c r="D8693" s="186"/>
    </row>
    <row r="8694" spans="2:4" s="183" customFormat="1" x14ac:dyDescent="0.2">
      <c r="B8694" s="188"/>
      <c r="D8694" s="186"/>
    </row>
    <row r="8695" spans="2:4" s="183" customFormat="1" x14ac:dyDescent="0.2">
      <c r="B8695" s="188"/>
      <c r="D8695" s="186"/>
    </row>
    <row r="8696" spans="2:4" s="183" customFormat="1" x14ac:dyDescent="0.2">
      <c r="B8696" s="188"/>
      <c r="D8696" s="186"/>
    </row>
    <row r="8697" spans="2:4" s="183" customFormat="1" x14ac:dyDescent="0.2">
      <c r="B8697" s="188"/>
      <c r="D8697" s="186"/>
    </row>
    <row r="8698" spans="2:4" s="183" customFormat="1" x14ac:dyDescent="0.2">
      <c r="B8698" s="188"/>
      <c r="D8698" s="186"/>
    </row>
    <row r="8699" spans="2:4" s="183" customFormat="1" x14ac:dyDescent="0.2">
      <c r="B8699" s="188"/>
      <c r="D8699" s="186"/>
    </row>
    <row r="8700" spans="2:4" s="183" customFormat="1" x14ac:dyDescent="0.2">
      <c r="B8700" s="188"/>
      <c r="D8700" s="186"/>
    </row>
    <row r="8701" spans="2:4" s="183" customFormat="1" x14ac:dyDescent="0.2">
      <c r="B8701" s="188"/>
      <c r="D8701" s="186"/>
    </row>
    <row r="8702" spans="2:4" s="183" customFormat="1" x14ac:dyDescent="0.2">
      <c r="B8702" s="188"/>
      <c r="D8702" s="186"/>
    </row>
    <row r="8703" spans="2:4" s="183" customFormat="1" x14ac:dyDescent="0.2">
      <c r="B8703" s="188"/>
      <c r="D8703" s="186"/>
    </row>
    <row r="8704" spans="2:4" s="183" customFormat="1" x14ac:dyDescent="0.2">
      <c r="B8704" s="188"/>
      <c r="D8704" s="186"/>
    </row>
    <row r="8705" spans="2:4" s="183" customFormat="1" x14ac:dyDescent="0.2">
      <c r="B8705" s="188"/>
      <c r="D8705" s="186"/>
    </row>
    <row r="8706" spans="2:4" s="183" customFormat="1" x14ac:dyDescent="0.2">
      <c r="B8706" s="188"/>
      <c r="D8706" s="186"/>
    </row>
    <row r="8707" spans="2:4" s="183" customFormat="1" x14ac:dyDescent="0.2">
      <c r="B8707" s="188"/>
      <c r="D8707" s="186"/>
    </row>
    <row r="8708" spans="2:4" s="183" customFormat="1" x14ac:dyDescent="0.2">
      <c r="B8708" s="188"/>
      <c r="D8708" s="186"/>
    </row>
    <row r="8709" spans="2:4" s="183" customFormat="1" x14ac:dyDescent="0.2">
      <c r="B8709" s="188"/>
      <c r="D8709" s="186"/>
    </row>
    <row r="8710" spans="2:4" s="183" customFormat="1" x14ac:dyDescent="0.2">
      <c r="B8710" s="188"/>
      <c r="D8710" s="186"/>
    </row>
    <row r="8711" spans="2:4" s="183" customFormat="1" x14ac:dyDescent="0.2">
      <c r="B8711" s="188"/>
      <c r="D8711" s="186"/>
    </row>
    <row r="8712" spans="2:4" s="183" customFormat="1" x14ac:dyDescent="0.2">
      <c r="B8712" s="188"/>
      <c r="D8712" s="186"/>
    </row>
    <row r="8713" spans="2:4" s="183" customFormat="1" x14ac:dyDescent="0.2">
      <c r="B8713" s="188"/>
      <c r="D8713" s="186"/>
    </row>
    <row r="8714" spans="2:4" s="183" customFormat="1" x14ac:dyDescent="0.2">
      <c r="B8714" s="188"/>
      <c r="D8714" s="186"/>
    </row>
    <row r="8715" spans="2:4" s="183" customFormat="1" x14ac:dyDescent="0.2">
      <c r="B8715" s="188"/>
      <c r="D8715" s="186"/>
    </row>
    <row r="8716" spans="2:4" s="183" customFormat="1" x14ac:dyDescent="0.2">
      <c r="B8716" s="188"/>
      <c r="D8716" s="186"/>
    </row>
    <row r="8717" spans="2:4" s="183" customFormat="1" x14ac:dyDescent="0.2">
      <c r="B8717" s="188"/>
      <c r="D8717" s="186"/>
    </row>
    <row r="8718" spans="2:4" s="183" customFormat="1" x14ac:dyDescent="0.2">
      <c r="B8718" s="188"/>
      <c r="D8718" s="186"/>
    </row>
    <row r="8719" spans="2:4" s="183" customFormat="1" x14ac:dyDescent="0.2">
      <c r="B8719" s="188"/>
      <c r="D8719" s="186"/>
    </row>
    <row r="8720" spans="2:4" s="183" customFormat="1" x14ac:dyDescent="0.2">
      <c r="B8720" s="188"/>
      <c r="D8720" s="186"/>
    </row>
    <row r="8721" spans="2:4" s="183" customFormat="1" x14ac:dyDescent="0.2">
      <c r="B8721" s="188"/>
      <c r="D8721" s="186"/>
    </row>
    <row r="8722" spans="2:4" s="183" customFormat="1" x14ac:dyDescent="0.2">
      <c r="B8722" s="188"/>
      <c r="D8722" s="186"/>
    </row>
    <row r="8723" spans="2:4" s="183" customFormat="1" x14ac:dyDescent="0.2">
      <c r="B8723" s="188"/>
      <c r="D8723" s="186"/>
    </row>
    <row r="8724" spans="2:4" s="183" customFormat="1" x14ac:dyDescent="0.2">
      <c r="B8724" s="188"/>
      <c r="D8724" s="186"/>
    </row>
    <row r="8725" spans="2:4" s="183" customFormat="1" x14ac:dyDescent="0.2">
      <c r="B8725" s="188"/>
      <c r="D8725" s="186"/>
    </row>
    <row r="8726" spans="2:4" s="183" customFormat="1" x14ac:dyDescent="0.2">
      <c r="B8726" s="188"/>
      <c r="D8726" s="186"/>
    </row>
    <row r="8727" spans="2:4" s="183" customFormat="1" x14ac:dyDescent="0.2">
      <c r="B8727" s="188"/>
      <c r="D8727" s="186"/>
    </row>
    <row r="8728" spans="2:4" s="183" customFormat="1" x14ac:dyDescent="0.2">
      <c r="B8728" s="188"/>
      <c r="D8728" s="186"/>
    </row>
    <row r="8729" spans="2:4" s="183" customFormat="1" x14ac:dyDescent="0.2">
      <c r="B8729" s="188"/>
      <c r="D8729" s="186"/>
    </row>
    <row r="8730" spans="2:4" s="183" customFormat="1" x14ac:dyDescent="0.2">
      <c r="B8730" s="188"/>
      <c r="D8730" s="186"/>
    </row>
    <row r="8731" spans="2:4" s="183" customFormat="1" x14ac:dyDescent="0.2">
      <c r="B8731" s="188"/>
      <c r="D8731" s="186"/>
    </row>
    <row r="8732" spans="2:4" s="183" customFormat="1" x14ac:dyDescent="0.2">
      <c r="B8732" s="188"/>
      <c r="D8732" s="186"/>
    </row>
    <row r="8733" spans="2:4" s="183" customFormat="1" x14ac:dyDescent="0.2">
      <c r="B8733" s="188"/>
      <c r="D8733" s="186"/>
    </row>
    <row r="8734" spans="2:4" s="183" customFormat="1" x14ac:dyDescent="0.2">
      <c r="B8734" s="188"/>
      <c r="D8734" s="186"/>
    </row>
    <row r="8735" spans="2:4" s="183" customFormat="1" x14ac:dyDescent="0.2">
      <c r="B8735" s="188"/>
      <c r="D8735" s="186"/>
    </row>
    <row r="8736" spans="2:4" s="183" customFormat="1" x14ac:dyDescent="0.2">
      <c r="B8736" s="188"/>
      <c r="D8736" s="186"/>
    </row>
    <row r="8737" spans="2:4" s="183" customFormat="1" x14ac:dyDescent="0.2">
      <c r="B8737" s="188"/>
      <c r="D8737" s="186"/>
    </row>
    <row r="8738" spans="2:4" s="183" customFormat="1" x14ac:dyDescent="0.2">
      <c r="B8738" s="188"/>
      <c r="D8738" s="186"/>
    </row>
    <row r="8739" spans="2:4" s="183" customFormat="1" x14ac:dyDescent="0.2">
      <c r="B8739" s="188"/>
      <c r="D8739" s="186"/>
    </row>
    <row r="8740" spans="2:4" s="183" customFormat="1" x14ac:dyDescent="0.2">
      <c r="B8740" s="188"/>
      <c r="D8740" s="186"/>
    </row>
    <row r="8741" spans="2:4" s="183" customFormat="1" x14ac:dyDescent="0.2">
      <c r="B8741" s="188"/>
      <c r="D8741" s="186"/>
    </row>
    <row r="8742" spans="2:4" s="183" customFormat="1" x14ac:dyDescent="0.2">
      <c r="B8742" s="188"/>
      <c r="D8742" s="186"/>
    </row>
    <row r="8743" spans="2:4" s="183" customFormat="1" x14ac:dyDescent="0.2">
      <c r="B8743" s="188"/>
      <c r="D8743" s="186"/>
    </row>
    <row r="8744" spans="2:4" s="183" customFormat="1" x14ac:dyDescent="0.2">
      <c r="B8744" s="188"/>
      <c r="D8744" s="186"/>
    </row>
    <row r="8745" spans="2:4" s="183" customFormat="1" x14ac:dyDescent="0.2">
      <c r="B8745" s="188"/>
      <c r="D8745" s="186"/>
    </row>
    <row r="8746" spans="2:4" s="183" customFormat="1" x14ac:dyDescent="0.2">
      <c r="B8746" s="188"/>
      <c r="D8746" s="186"/>
    </row>
    <row r="8747" spans="2:4" s="183" customFormat="1" x14ac:dyDescent="0.2">
      <c r="B8747" s="188"/>
      <c r="D8747" s="186"/>
    </row>
    <row r="8748" spans="2:4" s="183" customFormat="1" x14ac:dyDescent="0.2">
      <c r="B8748" s="188"/>
      <c r="D8748" s="186"/>
    </row>
    <row r="8749" spans="2:4" s="183" customFormat="1" x14ac:dyDescent="0.2">
      <c r="B8749" s="188"/>
      <c r="D8749" s="186"/>
    </row>
    <row r="8750" spans="2:4" s="183" customFormat="1" x14ac:dyDescent="0.2">
      <c r="B8750" s="188"/>
      <c r="D8750" s="186"/>
    </row>
    <row r="8751" spans="2:4" s="183" customFormat="1" x14ac:dyDescent="0.2">
      <c r="B8751" s="188"/>
      <c r="D8751" s="186"/>
    </row>
    <row r="8752" spans="2:4" s="183" customFormat="1" x14ac:dyDescent="0.2">
      <c r="B8752" s="188"/>
      <c r="D8752" s="186"/>
    </row>
    <row r="8753" spans="2:4" s="183" customFormat="1" x14ac:dyDescent="0.2">
      <c r="B8753" s="188"/>
      <c r="D8753" s="186"/>
    </row>
    <row r="8754" spans="2:4" s="183" customFormat="1" x14ac:dyDescent="0.2">
      <c r="B8754" s="188"/>
      <c r="D8754" s="186"/>
    </row>
    <row r="8755" spans="2:4" s="183" customFormat="1" x14ac:dyDescent="0.2">
      <c r="B8755" s="188"/>
      <c r="D8755" s="186"/>
    </row>
    <row r="8756" spans="2:4" s="183" customFormat="1" x14ac:dyDescent="0.2">
      <c r="B8756" s="188"/>
      <c r="D8756" s="186"/>
    </row>
    <row r="8757" spans="2:4" s="183" customFormat="1" x14ac:dyDescent="0.2">
      <c r="B8757" s="188"/>
      <c r="D8757" s="186"/>
    </row>
    <row r="8758" spans="2:4" s="183" customFormat="1" x14ac:dyDescent="0.2">
      <c r="B8758" s="188"/>
      <c r="D8758" s="186"/>
    </row>
    <row r="8759" spans="2:4" s="183" customFormat="1" x14ac:dyDescent="0.2">
      <c r="B8759" s="188"/>
      <c r="D8759" s="186"/>
    </row>
    <row r="8760" spans="2:4" s="183" customFormat="1" x14ac:dyDescent="0.2">
      <c r="B8760" s="188"/>
      <c r="D8760" s="186"/>
    </row>
    <row r="8761" spans="2:4" s="183" customFormat="1" x14ac:dyDescent="0.2">
      <c r="B8761" s="188"/>
      <c r="D8761" s="186"/>
    </row>
    <row r="8762" spans="2:4" s="183" customFormat="1" x14ac:dyDescent="0.2">
      <c r="B8762" s="188"/>
      <c r="D8762" s="186"/>
    </row>
    <row r="8763" spans="2:4" s="183" customFormat="1" x14ac:dyDescent="0.2">
      <c r="B8763" s="188"/>
      <c r="D8763" s="186"/>
    </row>
    <row r="8764" spans="2:4" s="183" customFormat="1" x14ac:dyDescent="0.2">
      <c r="B8764" s="188"/>
      <c r="D8764" s="186"/>
    </row>
    <row r="8765" spans="2:4" s="183" customFormat="1" x14ac:dyDescent="0.2">
      <c r="B8765" s="188"/>
      <c r="D8765" s="186"/>
    </row>
    <row r="8766" spans="2:4" s="183" customFormat="1" x14ac:dyDescent="0.2">
      <c r="B8766" s="188"/>
      <c r="D8766" s="186"/>
    </row>
    <row r="8767" spans="2:4" s="183" customFormat="1" x14ac:dyDescent="0.2">
      <c r="B8767" s="188"/>
      <c r="D8767" s="186"/>
    </row>
    <row r="8768" spans="2:4" s="183" customFormat="1" x14ac:dyDescent="0.2">
      <c r="B8768" s="188"/>
      <c r="D8768" s="186"/>
    </row>
    <row r="8769" spans="2:4" s="183" customFormat="1" x14ac:dyDescent="0.2">
      <c r="B8769" s="188"/>
      <c r="D8769" s="186"/>
    </row>
    <row r="8770" spans="2:4" s="183" customFormat="1" x14ac:dyDescent="0.2">
      <c r="B8770" s="188"/>
      <c r="D8770" s="186"/>
    </row>
    <row r="8771" spans="2:4" s="183" customFormat="1" x14ac:dyDescent="0.2">
      <c r="B8771" s="188"/>
      <c r="D8771" s="186"/>
    </row>
    <row r="8772" spans="2:4" s="183" customFormat="1" x14ac:dyDescent="0.2">
      <c r="B8772" s="188"/>
      <c r="D8772" s="186"/>
    </row>
    <row r="8773" spans="2:4" s="183" customFormat="1" x14ac:dyDescent="0.2">
      <c r="B8773" s="188"/>
      <c r="D8773" s="186"/>
    </row>
    <row r="8774" spans="2:4" s="183" customFormat="1" x14ac:dyDescent="0.2">
      <c r="B8774" s="188"/>
      <c r="D8774" s="186"/>
    </row>
    <row r="8775" spans="2:4" s="183" customFormat="1" x14ac:dyDescent="0.2">
      <c r="B8775" s="188"/>
      <c r="D8775" s="186"/>
    </row>
    <row r="8776" spans="2:4" s="183" customFormat="1" x14ac:dyDescent="0.2">
      <c r="B8776" s="188"/>
      <c r="D8776" s="186"/>
    </row>
    <row r="8777" spans="2:4" s="183" customFormat="1" x14ac:dyDescent="0.2">
      <c r="B8777" s="188"/>
      <c r="D8777" s="186"/>
    </row>
    <row r="8778" spans="2:4" s="183" customFormat="1" x14ac:dyDescent="0.2">
      <c r="B8778" s="188"/>
      <c r="D8778" s="186"/>
    </row>
    <row r="8779" spans="2:4" s="183" customFormat="1" x14ac:dyDescent="0.2">
      <c r="B8779" s="188"/>
      <c r="D8779" s="186"/>
    </row>
    <row r="8780" spans="2:4" s="183" customFormat="1" x14ac:dyDescent="0.2">
      <c r="B8780" s="188"/>
      <c r="D8780" s="186"/>
    </row>
    <row r="8781" spans="2:4" s="183" customFormat="1" x14ac:dyDescent="0.2">
      <c r="B8781" s="188"/>
      <c r="D8781" s="186"/>
    </row>
    <row r="8782" spans="2:4" s="183" customFormat="1" x14ac:dyDescent="0.2">
      <c r="B8782" s="188"/>
      <c r="D8782" s="186"/>
    </row>
    <row r="8783" spans="2:4" s="183" customFormat="1" x14ac:dyDescent="0.2">
      <c r="B8783" s="188"/>
      <c r="D8783" s="186"/>
    </row>
    <row r="8784" spans="2:4" s="183" customFormat="1" x14ac:dyDescent="0.2">
      <c r="B8784" s="188"/>
      <c r="D8784" s="186"/>
    </row>
    <row r="8785" spans="2:4" s="183" customFormat="1" x14ac:dyDescent="0.2">
      <c r="B8785" s="188"/>
      <c r="D8785" s="186"/>
    </row>
    <row r="8786" spans="2:4" s="183" customFormat="1" x14ac:dyDescent="0.2">
      <c r="B8786" s="188"/>
      <c r="D8786" s="186"/>
    </row>
    <row r="8787" spans="2:4" s="183" customFormat="1" x14ac:dyDescent="0.2">
      <c r="B8787" s="188"/>
      <c r="D8787" s="186"/>
    </row>
    <row r="8788" spans="2:4" s="183" customFormat="1" x14ac:dyDescent="0.2">
      <c r="B8788" s="188"/>
      <c r="D8788" s="186"/>
    </row>
    <row r="8789" spans="2:4" s="183" customFormat="1" x14ac:dyDescent="0.2">
      <c r="B8789" s="188"/>
      <c r="D8789" s="186"/>
    </row>
    <row r="8790" spans="2:4" s="183" customFormat="1" x14ac:dyDescent="0.2">
      <c r="B8790" s="188"/>
      <c r="D8790" s="186"/>
    </row>
    <row r="8791" spans="2:4" s="183" customFormat="1" x14ac:dyDescent="0.2">
      <c r="B8791" s="188"/>
      <c r="D8791" s="186"/>
    </row>
    <row r="8792" spans="2:4" s="183" customFormat="1" x14ac:dyDescent="0.2">
      <c r="B8792" s="188"/>
      <c r="D8792" s="186"/>
    </row>
    <row r="8793" spans="2:4" s="183" customFormat="1" x14ac:dyDescent="0.2">
      <c r="B8793" s="188"/>
      <c r="D8793" s="186"/>
    </row>
    <row r="8794" spans="2:4" s="183" customFormat="1" x14ac:dyDescent="0.2">
      <c r="B8794" s="188"/>
      <c r="D8794" s="186"/>
    </row>
    <row r="8795" spans="2:4" s="183" customFormat="1" x14ac:dyDescent="0.2">
      <c r="B8795" s="188"/>
      <c r="D8795" s="186"/>
    </row>
    <row r="8796" spans="2:4" s="183" customFormat="1" x14ac:dyDescent="0.2">
      <c r="B8796" s="188"/>
      <c r="D8796" s="186"/>
    </row>
    <row r="8797" spans="2:4" s="183" customFormat="1" x14ac:dyDescent="0.2">
      <c r="B8797" s="188"/>
      <c r="D8797" s="186"/>
    </row>
    <row r="8798" spans="2:4" s="183" customFormat="1" x14ac:dyDescent="0.2">
      <c r="B8798" s="188"/>
      <c r="D8798" s="186"/>
    </row>
    <row r="8799" spans="2:4" s="183" customFormat="1" x14ac:dyDescent="0.2">
      <c r="B8799" s="188"/>
      <c r="D8799" s="186"/>
    </row>
    <row r="8800" spans="2:4" s="183" customFormat="1" x14ac:dyDescent="0.2">
      <c r="B8800" s="188"/>
      <c r="D8800" s="186"/>
    </row>
    <row r="8801" spans="2:4" s="183" customFormat="1" x14ac:dyDescent="0.2">
      <c r="B8801" s="188"/>
      <c r="D8801" s="186"/>
    </row>
    <row r="8802" spans="2:4" s="183" customFormat="1" x14ac:dyDescent="0.2">
      <c r="B8802" s="188"/>
      <c r="D8802" s="186"/>
    </row>
    <row r="8803" spans="2:4" s="183" customFormat="1" x14ac:dyDescent="0.2">
      <c r="B8803" s="188"/>
      <c r="D8803" s="186"/>
    </row>
    <row r="8804" spans="2:4" s="183" customFormat="1" x14ac:dyDescent="0.2">
      <c r="B8804" s="188"/>
      <c r="D8804" s="186"/>
    </row>
    <row r="8805" spans="2:4" s="183" customFormat="1" x14ac:dyDescent="0.2">
      <c r="B8805" s="188"/>
      <c r="D8805" s="186"/>
    </row>
    <row r="8806" spans="2:4" s="183" customFormat="1" x14ac:dyDescent="0.2">
      <c r="B8806" s="188"/>
      <c r="D8806" s="186"/>
    </row>
    <row r="8807" spans="2:4" s="183" customFormat="1" x14ac:dyDescent="0.2">
      <c r="B8807" s="188"/>
      <c r="D8807" s="186"/>
    </row>
    <row r="8808" spans="2:4" s="183" customFormat="1" x14ac:dyDescent="0.2">
      <c r="B8808" s="188"/>
      <c r="D8808" s="186"/>
    </row>
    <row r="8809" spans="2:4" s="183" customFormat="1" x14ac:dyDescent="0.2">
      <c r="B8809" s="188"/>
      <c r="D8809" s="186"/>
    </row>
    <row r="8810" spans="2:4" s="183" customFormat="1" x14ac:dyDescent="0.2">
      <c r="B8810" s="188"/>
      <c r="D8810" s="186"/>
    </row>
    <row r="8811" spans="2:4" s="183" customFormat="1" x14ac:dyDescent="0.2">
      <c r="B8811" s="188"/>
      <c r="D8811" s="186"/>
    </row>
    <row r="8812" spans="2:4" s="183" customFormat="1" x14ac:dyDescent="0.2">
      <c r="B8812" s="188"/>
      <c r="D8812" s="186"/>
    </row>
    <row r="8813" spans="2:4" s="183" customFormat="1" x14ac:dyDescent="0.2">
      <c r="B8813" s="188"/>
      <c r="D8813" s="186"/>
    </row>
    <row r="8814" spans="2:4" s="183" customFormat="1" x14ac:dyDescent="0.2">
      <c r="B8814" s="188"/>
      <c r="D8814" s="186"/>
    </row>
    <row r="8815" spans="2:4" s="183" customFormat="1" x14ac:dyDescent="0.2">
      <c r="B8815" s="188"/>
      <c r="D8815" s="186"/>
    </row>
    <row r="8816" spans="2:4" s="183" customFormat="1" x14ac:dyDescent="0.2">
      <c r="B8816" s="188"/>
      <c r="D8816" s="186"/>
    </row>
    <row r="8817" spans="2:4" s="183" customFormat="1" x14ac:dyDescent="0.2">
      <c r="B8817" s="188"/>
      <c r="D8817" s="186"/>
    </row>
    <row r="8818" spans="2:4" s="183" customFormat="1" x14ac:dyDescent="0.2">
      <c r="B8818" s="188"/>
      <c r="D8818" s="186"/>
    </row>
    <row r="8819" spans="2:4" s="183" customFormat="1" x14ac:dyDescent="0.2">
      <c r="B8819" s="188"/>
      <c r="D8819" s="186"/>
    </row>
    <row r="8820" spans="2:4" s="183" customFormat="1" x14ac:dyDescent="0.2">
      <c r="B8820" s="188"/>
      <c r="D8820" s="186"/>
    </row>
    <row r="8821" spans="2:4" s="183" customFormat="1" x14ac:dyDescent="0.2">
      <c r="B8821" s="188"/>
      <c r="D8821" s="186"/>
    </row>
    <row r="8822" spans="2:4" s="183" customFormat="1" x14ac:dyDescent="0.2">
      <c r="B8822" s="188"/>
      <c r="D8822" s="186"/>
    </row>
    <row r="8823" spans="2:4" s="183" customFormat="1" x14ac:dyDescent="0.2">
      <c r="B8823" s="188"/>
      <c r="D8823" s="186"/>
    </row>
    <row r="8824" spans="2:4" s="183" customFormat="1" x14ac:dyDescent="0.2">
      <c r="B8824" s="188"/>
      <c r="D8824" s="186"/>
    </row>
    <row r="8825" spans="2:4" s="183" customFormat="1" x14ac:dyDescent="0.2">
      <c r="B8825" s="188"/>
      <c r="D8825" s="186"/>
    </row>
    <row r="8826" spans="2:4" s="183" customFormat="1" x14ac:dyDescent="0.2">
      <c r="B8826" s="188"/>
      <c r="D8826" s="186"/>
    </row>
    <row r="8827" spans="2:4" s="183" customFormat="1" x14ac:dyDescent="0.2">
      <c r="B8827" s="188"/>
      <c r="D8827" s="186"/>
    </row>
    <row r="8828" spans="2:4" s="183" customFormat="1" x14ac:dyDescent="0.2">
      <c r="B8828" s="188"/>
      <c r="D8828" s="186"/>
    </row>
    <row r="8829" spans="2:4" s="183" customFormat="1" x14ac:dyDescent="0.2">
      <c r="B8829" s="188"/>
      <c r="D8829" s="186"/>
    </row>
    <row r="8830" spans="2:4" s="183" customFormat="1" x14ac:dyDescent="0.2">
      <c r="B8830" s="188"/>
      <c r="D8830" s="186"/>
    </row>
    <row r="8831" spans="2:4" s="183" customFormat="1" x14ac:dyDescent="0.2">
      <c r="B8831" s="188"/>
      <c r="D8831" s="186"/>
    </row>
    <row r="8832" spans="2:4" s="183" customFormat="1" x14ac:dyDescent="0.2">
      <c r="B8832" s="188"/>
      <c r="D8832" s="186"/>
    </row>
    <row r="8833" spans="2:4" s="183" customFormat="1" x14ac:dyDescent="0.2">
      <c r="B8833" s="188"/>
      <c r="D8833" s="186"/>
    </row>
    <row r="8834" spans="2:4" s="183" customFormat="1" x14ac:dyDescent="0.2">
      <c r="B8834" s="188"/>
      <c r="D8834" s="186"/>
    </row>
    <row r="8835" spans="2:4" s="183" customFormat="1" x14ac:dyDescent="0.2">
      <c r="B8835" s="188"/>
      <c r="D8835" s="186"/>
    </row>
    <row r="8836" spans="2:4" s="183" customFormat="1" x14ac:dyDescent="0.2">
      <c r="B8836" s="188"/>
      <c r="D8836" s="186"/>
    </row>
    <row r="8837" spans="2:4" s="183" customFormat="1" x14ac:dyDescent="0.2">
      <c r="B8837" s="188"/>
      <c r="D8837" s="186"/>
    </row>
    <row r="8838" spans="2:4" s="183" customFormat="1" x14ac:dyDescent="0.2">
      <c r="B8838" s="188"/>
      <c r="D8838" s="186"/>
    </row>
    <row r="8839" spans="2:4" s="183" customFormat="1" x14ac:dyDescent="0.2">
      <c r="B8839" s="188"/>
      <c r="D8839" s="186"/>
    </row>
    <row r="8840" spans="2:4" s="183" customFormat="1" x14ac:dyDescent="0.2">
      <c r="B8840" s="188"/>
      <c r="D8840" s="186"/>
    </row>
    <row r="8841" spans="2:4" s="183" customFormat="1" x14ac:dyDescent="0.2">
      <c r="B8841" s="188"/>
      <c r="D8841" s="186"/>
    </row>
    <row r="8842" spans="2:4" s="183" customFormat="1" x14ac:dyDescent="0.2">
      <c r="B8842" s="188"/>
      <c r="D8842" s="186"/>
    </row>
    <row r="8843" spans="2:4" s="183" customFormat="1" x14ac:dyDescent="0.2">
      <c r="B8843" s="188"/>
      <c r="D8843" s="186"/>
    </row>
    <row r="8844" spans="2:4" s="183" customFormat="1" x14ac:dyDescent="0.2">
      <c r="B8844" s="188"/>
      <c r="D8844" s="186"/>
    </row>
    <row r="8845" spans="2:4" s="183" customFormat="1" x14ac:dyDescent="0.2">
      <c r="B8845" s="188"/>
      <c r="D8845" s="186"/>
    </row>
    <row r="8846" spans="2:4" s="183" customFormat="1" x14ac:dyDescent="0.2">
      <c r="B8846" s="188"/>
      <c r="D8846" s="186"/>
    </row>
    <row r="8847" spans="2:4" s="183" customFormat="1" x14ac:dyDescent="0.2">
      <c r="B8847" s="188"/>
      <c r="D8847" s="186"/>
    </row>
    <row r="8848" spans="2:4" s="183" customFormat="1" x14ac:dyDescent="0.2">
      <c r="B8848" s="188"/>
      <c r="D8848" s="186"/>
    </row>
    <row r="8849" spans="2:4" s="183" customFormat="1" x14ac:dyDescent="0.2">
      <c r="B8849" s="188"/>
      <c r="D8849" s="186"/>
    </row>
    <row r="8850" spans="2:4" s="183" customFormat="1" x14ac:dyDescent="0.2">
      <c r="B8850" s="188"/>
      <c r="D8850" s="186"/>
    </row>
    <row r="8851" spans="2:4" s="183" customFormat="1" x14ac:dyDescent="0.2">
      <c r="B8851" s="188"/>
      <c r="D8851" s="186"/>
    </row>
    <row r="8852" spans="2:4" s="183" customFormat="1" x14ac:dyDescent="0.2">
      <c r="B8852" s="188"/>
      <c r="D8852" s="186"/>
    </row>
    <row r="8853" spans="2:4" s="183" customFormat="1" x14ac:dyDescent="0.2">
      <c r="B8853" s="188"/>
      <c r="D8853" s="186"/>
    </row>
    <row r="8854" spans="2:4" s="183" customFormat="1" x14ac:dyDescent="0.2">
      <c r="B8854" s="188"/>
      <c r="D8854" s="186"/>
    </row>
    <row r="8855" spans="2:4" s="183" customFormat="1" x14ac:dyDescent="0.2">
      <c r="B8855" s="188"/>
      <c r="D8855" s="186"/>
    </row>
    <row r="8856" spans="2:4" s="183" customFormat="1" x14ac:dyDescent="0.2">
      <c r="B8856" s="188"/>
      <c r="D8856" s="186"/>
    </row>
    <row r="8857" spans="2:4" s="183" customFormat="1" x14ac:dyDescent="0.2">
      <c r="B8857" s="188"/>
      <c r="D8857" s="186"/>
    </row>
    <row r="8858" spans="2:4" s="183" customFormat="1" x14ac:dyDescent="0.2">
      <c r="B8858" s="188"/>
      <c r="D8858" s="186"/>
    </row>
    <row r="8859" spans="2:4" s="183" customFormat="1" x14ac:dyDescent="0.2">
      <c r="B8859" s="188"/>
      <c r="D8859" s="186"/>
    </row>
    <row r="8860" spans="2:4" s="183" customFormat="1" x14ac:dyDescent="0.2">
      <c r="B8860" s="188"/>
      <c r="D8860" s="186"/>
    </row>
    <row r="8861" spans="2:4" s="183" customFormat="1" x14ac:dyDescent="0.2">
      <c r="B8861" s="188"/>
      <c r="D8861" s="186"/>
    </row>
    <row r="8862" spans="2:4" s="183" customFormat="1" x14ac:dyDescent="0.2">
      <c r="B8862" s="188"/>
      <c r="D8862" s="186"/>
    </row>
    <row r="8863" spans="2:4" s="183" customFormat="1" x14ac:dyDescent="0.2">
      <c r="B8863" s="188"/>
      <c r="D8863" s="186"/>
    </row>
    <row r="8864" spans="2:4" s="183" customFormat="1" x14ac:dyDescent="0.2">
      <c r="B8864" s="188"/>
      <c r="D8864" s="186"/>
    </row>
    <row r="8865" spans="2:4" s="183" customFormat="1" x14ac:dyDescent="0.2">
      <c r="B8865" s="188"/>
      <c r="D8865" s="186"/>
    </row>
    <row r="8866" spans="2:4" s="183" customFormat="1" x14ac:dyDescent="0.2">
      <c r="B8866" s="188"/>
      <c r="D8866" s="186"/>
    </row>
    <row r="8867" spans="2:4" s="183" customFormat="1" x14ac:dyDescent="0.2">
      <c r="B8867" s="188"/>
      <c r="D8867" s="186"/>
    </row>
    <row r="8868" spans="2:4" s="183" customFormat="1" x14ac:dyDescent="0.2">
      <c r="B8868" s="188"/>
      <c r="D8868" s="186"/>
    </row>
    <row r="8869" spans="2:4" s="183" customFormat="1" x14ac:dyDescent="0.2">
      <c r="B8869" s="188"/>
      <c r="D8869" s="186"/>
    </row>
    <row r="8870" spans="2:4" s="183" customFormat="1" x14ac:dyDescent="0.2">
      <c r="B8870" s="188"/>
      <c r="D8870" s="186"/>
    </row>
    <row r="8871" spans="2:4" s="183" customFormat="1" x14ac:dyDescent="0.2">
      <c r="B8871" s="188"/>
      <c r="D8871" s="186"/>
    </row>
    <row r="8872" spans="2:4" s="183" customFormat="1" x14ac:dyDescent="0.2">
      <c r="B8872" s="188"/>
      <c r="D8872" s="186"/>
    </row>
    <row r="8873" spans="2:4" s="183" customFormat="1" x14ac:dyDescent="0.2">
      <c r="B8873" s="188"/>
      <c r="D8873" s="186"/>
    </row>
    <row r="8874" spans="2:4" s="183" customFormat="1" x14ac:dyDescent="0.2">
      <c r="B8874" s="188"/>
      <c r="D8874" s="186"/>
    </row>
    <row r="8875" spans="2:4" s="183" customFormat="1" x14ac:dyDescent="0.2">
      <c r="B8875" s="188"/>
      <c r="D8875" s="186"/>
    </row>
    <row r="8876" spans="2:4" s="183" customFormat="1" x14ac:dyDescent="0.2">
      <c r="B8876" s="188"/>
      <c r="D8876" s="186"/>
    </row>
    <row r="8877" spans="2:4" s="183" customFormat="1" x14ac:dyDescent="0.2">
      <c r="B8877" s="188"/>
      <c r="D8877" s="186"/>
    </row>
    <row r="8878" spans="2:4" s="183" customFormat="1" x14ac:dyDescent="0.2">
      <c r="B8878" s="188"/>
      <c r="D8878" s="186"/>
    </row>
    <row r="8879" spans="2:4" s="183" customFormat="1" x14ac:dyDescent="0.2">
      <c r="B8879" s="188"/>
      <c r="D8879" s="186"/>
    </row>
    <row r="8880" spans="2:4" s="183" customFormat="1" x14ac:dyDescent="0.2">
      <c r="B8880" s="188"/>
      <c r="D8880" s="186"/>
    </row>
    <row r="8881" spans="2:4" s="183" customFormat="1" x14ac:dyDescent="0.2">
      <c r="B8881" s="188"/>
      <c r="D8881" s="186"/>
    </row>
    <row r="8882" spans="2:4" s="183" customFormat="1" x14ac:dyDescent="0.2">
      <c r="B8882" s="188"/>
      <c r="D8882" s="186"/>
    </row>
    <row r="8883" spans="2:4" s="183" customFormat="1" x14ac:dyDescent="0.2">
      <c r="B8883" s="188"/>
      <c r="D8883" s="186"/>
    </row>
    <row r="8884" spans="2:4" s="183" customFormat="1" x14ac:dyDescent="0.2">
      <c r="B8884" s="188"/>
      <c r="D8884" s="186"/>
    </row>
    <row r="8885" spans="2:4" s="183" customFormat="1" x14ac:dyDescent="0.2">
      <c r="B8885" s="188"/>
      <c r="D8885" s="186"/>
    </row>
    <row r="8886" spans="2:4" s="183" customFormat="1" x14ac:dyDescent="0.2">
      <c r="B8886" s="188"/>
      <c r="D8886" s="186"/>
    </row>
    <row r="8887" spans="2:4" s="183" customFormat="1" x14ac:dyDescent="0.2">
      <c r="B8887" s="188"/>
      <c r="D8887" s="186"/>
    </row>
    <row r="8888" spans="2:4" s="183" customFormat="1" x14ac:dyDescent="0.2">
      <c r="B8888" s="188"/>
      <c r="D8888" s="186"/>
    </row>
    <row r="8889" spans="2:4" s="183" customFormat="1" x14ac:dyDescent="0.2">
      <c r="B8889" s="188"/>
      <c r="D8889" s="186"/>
    </row>
    <row r="8890" spans="2:4" s="183" customFormat="1" x14ac:dyDescent="0.2">
      <c r="B8890" s="188"/>
      <c r="D8890" s="186"/>
    </row>
    <row r="8891" spans="2:4" s="183" customFormat="1" x14ac:dyDescent="0.2">
      <c r="B8891" s="188"/>
      <c r="D8891" s="186"/>
    </row>
    <row r="8892" spans="2:4" s="183" customFormat="1" x14ac:dyDescent="0.2">
      <c r="B8892" s="188"/>
      <c r="D8892" s="186"/>
    </row>
    <row r="8893" spans="2:4" s="183" customFormat="1" x14ac:dyDescent="0.2">
      <c r="B8893" s="188"/>
      <c r="D8893" s="186"/>
    </row>
    <row r="8894" spans="2:4" s="183" customFormat="1" x14ac:dyDescent="0.2">
      <c r="B8894" s="188"/>
      <c r="D8894" s="186"/>
    </row>
    <row r="8895" spans="2:4" s="183" customFormat="1" x14ac:dyDescent="0.2">
      <c r="B8895" s="188"/>
      <c r="D8895" s="186"/>
    </row>
    <row r="8896" spans="2:4" s="183" customFormat="1" x14ac:dyDescent="0.2">
      <c r="B8896" s="188"/>
      <c r="D8896" s="186"/>
    </row>
    <row r="8897" spans="2:4" s="183" customFormat="1" x14ac:dyDescent="0.2">
      <c r="B8897" s="188"/>
      <c r="D8897" s="186"/>
    </row>
    <row r="8898" spans="2:4" s="183" customFormat="1" x14ac:dyDescent="0.2">
      <c r="B8898" s="188"/>
      <c r="D8898" s="186"/>
    </row>
    <row r="8899" spans="2:4" s="183" customFormat="1" x14ac:dyDescent="0.2">
      <c r="B8899" s="188"/>
      <c r="D8899" s="186"/>
    </row>
    <row r="8900" spans="2:4" s="183" customFormat="1" x14ac:dyDescent="0.2">
      <c r="B8900" s="188"/>
      <c r="D8900" s="186"/>
    </row>
    <row r="8901" spans="2:4" s="183" customFormat="1" x14ac:dyDescent="0.2">
      <c r="B8901" s="188"/>
      <c r="D8901" s="186"/>
    </row>
    <row r="8902" spans="2:4" s="183" customFormat="1" x14ac:dyDescent="0.2">
      <c r="B8902" s="188"/>
      <c r="D8902" s="186"/>
    </row>
    <row r="8903" spans="2:4" s="183" customFormat="1" x14ac:dyDescent="0.2">
      <c r="B8903" s="188"/>
      <c r="D8903" s="186"/>
    </row>
    <row r="8904" spans="2:4" s="183" customFormat="1" x14ac:dyDescent="0.2">
      <c r="B8904" s="188"/>
      <c r="D8904" s="186"/>
    </row>
    <row r="8905" spans="2:4" s="183" customFormat="1" x14ac:dyDescent="0.2">
      <c r="B8905" s="188"/>
      <c r="D8905" s="186"/>
    </row>
    <row r="8906" spans="2:4" s="183" customFormat="1" x14ac:dyDescent="0.2">
      <c r="B8906" s="188"/>
      <c r="D8906" s="186"/>
    </row>
    <row r="8907" spans="2:4" s="183" customFormat="1" x14ac:dyDescent="0.2">
      <c r="B8907" s="188"/>
      <c r="D8907" s="186"/>
    </row>
    <row r="8908" spans="2:4" s="183" customFormat="1" x14ac:dyDescent="0.2">
      <c r="B8908" s="188"/>
      <c r="D8908" s="186"/>
    </row>
    <row r="8909" spans="2:4" s="183" customFormat="1" x14ac:dyDescent="0.2">
      <c r="B8909" s="188"/>
      <c r="D8909" s="186"/>
    </row>
    <row r="8910" spans="2:4" s="183" customFormat="1" x14ac:dyDescent="0.2">
      <c r="B8910" s="188"/>
      <c r="D8910" s="186"/>
    </row>
    <row r="8911" spans="2:4" s="183" customFormat="1" x14ac:dyDescent="0.2">
      <c r="B8911" s="188"/>
      <c r="D8911" s="186"/>
    </row>
    <row r="8912" spans="2:4" s="183" customFormat="1" x14ac:dyDescent="0.2">
      <c r="B8912" s="188"/>
      <c r="D8912" s="186"/>
    </row>
    <row r="8913" spans="2:4" s="183" customFormat="1" x14ac:dyDescent="0.2">
      <c r="B8913" s="188"/>
      <c r="D8913" s="186"/>
    </row>
    <row r="8914" spans="2:4" s="183" customFormat="1" x14ac:dyDescent="0.2">
      <c r="B8914" s="188"/>
      <c r="D8914" s="186"/>
    </row>
    <row r="8915" spans="2:4" s="183" customFormat="1" x14ac:dyDescent="0.2">
      <c r="B8915" s="188"/>
      <c r="D8915" s="186"/>
    </row>
    <row r="8916" spans="2:4" s="183" customFormat="1" x14ac:dyDescent="0.2">
      <c r="B8916" s="188"/>
      <c r="D8916" s="186"/>
    </row>
    <row r="8917" spans="2:4" s="183" customFormat="1" x14ac:dyDescent="0.2">
      <c r="B8917" s="188"/>
      <c r="D8917" s="186"/>
    </row>
    <row r="8918" spans="2:4" s="183" customFormat="1" x14ac:dyDescent="0.2">
      <c r="B8918" s="188"/>
      <c r="D8918" s="186"/>
    </row>
    <row r="8919" spans="2:4" s="183" customFormat="1" x14ac:dyDescent="0.2">
      <c r="B8919" s="188"/>
      <c r="D8919" s="186"/>
    </row>
    <row r="8920" spans="2:4" s="183" customFormat="1" x14ac:dyDescent="0.2">
      <c r="B8920" s="188"/>
      <c r="D8920" s="186"/>
    </row>
    <row r="8921" spans="2:4" s="183" customFormat="1" x14ac:dyDescent="0.2">
      <c r="B8921" s="188"/>
      <c r="D8921" s="186"/>
    </row>
    <row r="8922" spans="2:4" s="183" customFormat="1" x14ac:dyDescent="0.2">
      <c r="B8922" s="188"/>
      <c r="D8922" s="186"/>
    </row>
    <row r="8923" spans="2:4" s="183" customFormat="1" x14ac:dyDescent="0.2">
      <c r="B8923" s="188"/>
      <c r="D8923" s="186"/>
    </row>
    <row r="8924" spans="2:4" s="183" customFormat="1" x14ac:dyDescent="0.2">
      <c r="B8924" s="188"/>
      <c r="D8924" s="186"/>
    </row>
    <row r="8925" spans="2:4" s="183" customFormat="1" x14ac:dyDescent="0.2">
      <c r="B8925" s="188"/>
      <c r="D8925" s="186"/>
    </row>
    <row r="8926" spans="2:4" s="183" customFormat="1" x14ac:dyDescent="0.2">
      <c r="B8926" s="188"/>
      <c r="D8926" s="186"/>
    </row>
    <row r="8927" spans="2:4" s="183" customFormat="1" x14ac:dyDescent="0.2">
      <c r="B8927" s="188"/>
      <c r="D8927" s="186"/>
    </row>
    <row r="8928" spans="2:4" s="183" customFormat="1" x14ac:dyDescent="0.2">
      <c r="B8928" s="188"/>
      <c r="D8928" s="186"/>
    </row>
    <row r="8929" spans="2:4" s="183" customFormat="1" x14ac:dyDescent="0.2">
      <c r="B8929" s="188"/>
      <c r="D8929" s="186"/>
    </row>
    <row r="8930" spans="2:4" s="183" customFormat="1" x14ac:dyDescent="0.2">
      <c r="B8930" s="188"/>
      <c r="D8930" s="186"/>
    </row>
    <row r="8931" spans="2:4" s="183" customFormat="1" x14ac:dyDescent="0.2">
      <c r="B8931" s="188"/>
      <c r="D8931" s="186"/>
    </row>
    <row r="8932" spans="2:4" s="183" customFormat="1" x14ac:dyDescent="0.2">
      <c r="B8932" s="188"/>
      <c r="D8932" s="186"/>
    </row>
    <row r="8933" spans="2:4" s="183" customFormat="1" x14ac:dyDescent="0.2">
      <c r="B8933" s="188"/>
      <c r="D8933" s="186"/>
    </row>
    <row r="8934" spans="2:4" s="183" customFormat="1" x14ac:dyDescent="0.2">
      <c r="B8934" s="188"/>
      <c r="D8934" s="186"/>
    </row>
    <row r="8935" spans="2:4" s="183" customFormat="1" x14ac:dyDescent="0.2">
      <c r="B8935" s="188"/>
      <c r="D8935" s="186"/>
    </row>
    <row r="8936" spans="2:4" s="183" customFormat="1" x14ac:dyDescent="0.2">
      <c r="B8936" s="188"/>
      <c r="D8936" s="186"/>
    </row>
    <row r="8937" spans="2:4" s="183" customFormat="1" x14ac:dyDescent="0.2">
      <c r="B8937" s="188"/>
      <c r="D8937" s="186"/>
    </row>
    <row r="8938" spans="2:4" s="183" customFormat="1" x14ac:dyDescent="0.2">
      <c r="B8938" s="188"/>
      <c r="D8938" s="186"/>
    </row>
    <row r="8939" spans="2:4" s="183" customFormat="1" x14ac:dyDescent="0.2">
      <c r="B8939" s="188"/>
      <c r="D8939" s="186"/>
    </row>
    <row r="8940" spans="2:4" s="183" customFormat="1" x14ac:dyDescent="0.2">
      <c r="B8940" s="188"/>
      <c r="D8940" s="186"/>
    </row>
    <row r="8941" spans="2:4" s="183" customFormat="1" x14ac:dyDescent="0.2">
      <c r="B8941" s="188"/>
      <c r="D8941" s="186"/>
    </row>
    <row r="8942" spans="2:4" s="183" customFormat="1" x14ac:dyDescent="0.2">
      <c r="B8942" s="188"/>
      <c r="D8942" s="186"/>
    </row>
    <row r="8943" spans="2:4" s="183" customFormat="1" x14ac:dyDescent="0.2">
      <c r="B8943" s="188"/>
      <c r="D8943" s="186"/>
    </row>
    <row r="8944" spans="2:4" s="183" customFormat="1" x14ac:dyDescent="0.2">
      <c r="B8944" s="188"/>
      <c r="D8944" s="186"/>
    </row>
    <row r="8945" spans="2:4" s="183" customFormat="1" x14ac:dyDescent="0.2">
      <c r="B8945" s="188"/>
      <c r="D8945" s="186"/>
    </row>
    <row r="8946" spans="2:4" s="183" customFormat="1" x14ac:dyDescent="0.2">
      <c r="B8946" s="188"/>
      <c r="D8946" s="186"/>
    </row>
    <row r="8947" spans="2:4" s="183" customFormat="1" x14ac:dyDescent="0.2">
      <c r="B8947" s="188"/>
      <c r="D8947" s="186"/>
    </row>
    <row r="8948" spans="2:4" s="183" customFormat="1" x14ac:dyDescent="0.2">
      <c r="B8948" s="188"/>
      <c r="D8948" s="186"/>
    </row>
    <row r="8949" spans="2:4" s="183" customFormat="1" x14ac:dyDescent="0.2">
      <c r="B8949" s="188"/>
      <c r="D8949" s="186"/>
    </row>
    <row r="8950" spans="2:4" s="183" customFormat="1" x14ac:dyDescent="0.2">
      <c r="B8950" s="188"/>
      <c r="D8950" s="186"/>
    </row>
    <row r="8951" spans="2:4" s="183" customFormat="1" x14ac:dyDescent="0.2">
      <c r="B8951" s="188"/>
      <c r="D8951" s="186"/>
    </row>
    <row r="8952" spans="2:4" s="183" customFormat="1" x14ac:dyDescent="0.2">
      <c r="B8952" s="188"/>
      <c r="D8952" s="186"/>
    </row>
    <row r="8953" spans="2:4" s="183" customFormat="1" x14ac:dyDescent="0.2">
      <c r="B8953" s="188"/>
      <c r="D8953" s="186"/>
    </row>
    <row r="8954" spans="2:4" s="183" customFormat="1" x14ac:dyDescent="0.2">
      <c r="B8954" s="188"/>
      <c r="D8954" s="186"/>
    </row>
    <row r="8955" spans="2:4" s="183" customFormat="1" x14ac:dyDescent="0.2">
      <c r="B8955" s="188"/>
      <c r="D8955" s="186"/>
    </row>
    <row r="8956" spans="2:4" s="183" customFormat="1" x14ac:dyDescent="0.2">
      <c r="B8956" s="188"/>
      <c r="D8956" s="186"/>
    </row>
    <row r="8957" spans="2:4" s="183" customFormat="1" x14ac:dyDescent="0.2">
      <c r="B8957" s="188"/>
      <c r="D8957" s="186"/>
    </row>
    <row r="8958" spans="2:4" s="183" customFormat="1" x14ac:dyDescent="0.2">
      <c r="B8958" s="188"/>
      <c r="D8958" s="186"/>
    </row>
    <row r="8959" spans="2:4" s="183" customFormat="1" x14ac:dyDescent="0.2">
      <c r="B8959" s="188"/>
      <c r="D8959" s="186"/>
    </row>
    <row r="8960" spans="2:4" s="183" customFormat="1" x14ac:dyDescent="0.2">
      <c r="B8960" s="188"/>
      <c r="D8960" s="186"/>
    </row>
    <row r="8961" spans="2:4" s="183" customFormat="1" x14ac:dyDescent="0.2">
      <c r="B8961" s="188"/>
      <c r="D8961" s="186"/>
    </row>
    <row r="8962" spans="2:4" s="183" customFormat="1" x14ac:dyDescent="0.2">
      <c r="B8962" s="188"/>
      <c r="D8962" s="186"/>
    </row>
    <row r="8963" spans="2:4" s="183" customFormat="1" x14ac:dyDescent="0.2">
      <c r="B8963" s="188"/>
      <c r="D8963" s="186"/>
    </row>
    <row r="8964" spans="2:4" s="183" customFormat="1" x14ac:dyDescent="0.2">
      <c r="B8964" s="188"/>
      <c r="D8964" s="186"/>
    </row>
    <row r="8965" spans="2:4" s="183" customFormat="1" x14ac:dyDescent="0.2">
      <c r="B8965" s="188"/>
      <c r="D8965" s="186"/>
    </row>
    <row r="8966" spans="2:4" s="183" customFormat="1" x14ac:dyDescent="0.2">
      <c r="B8966" s="188"/>
      <c r="D8966" s="186"/>
    </row>
    <row r="8967" spans="2:4" s="183" customFormat="1" x14ac:dyDescent="0.2">
      <c r="B8967" s="188"/>
      <c r="D8967" s="186"/>
    </row>
    <row r="8968" spans="2:4" s="183" customFormat="1" x14ac:dyDescent="0.2">
      <c r="B8968" s="188"/>
      <c r="D8968" s="186"/>
    </row>
    <row r="8969" spans="2:4" s="183" customFormat="1" x14ac:dyDescent="0.2">
      <c r="B8969" s="188"/>
      <c r="D8969" s="186"/>
    </row>
    <row r="8970" spans="2:4" s="183" customFormat="1" x14ac:dyDescent="0.2">
      <c r="B8970" s="188"/>
      <c r="D8970" s="186"/>
    </row>
    <row r="8971" spans="2:4" s="183" customFormat="1" x14ac:dyDescent="0.2">
      <c r="B8971" s="188"/>
      <c r="D8971" s="186"/>
    </row>
    <row r="8972" spans="2:4" s="183" customFormat="1" x14ac:dyDescent="0.2">
      <c r="B8972" s="188"/>
      <c r="D8972" s="186"/>
    </row>
    <row r="8973" spans="2:4" s="183" customFormat="1" x14ac:dyDescent="0.2">
      <c r="B8973" s="188"/>
      <c r="D8973" s="186"/>
    </row>
    <row r="8974" spans="2:4" s="183" customFormat="1" x14ac:dyDescent="0.2">
      <c r="B8974" s="188"/>
      <c r="D8974" s="186"/>
    </row>
    <row r="8975" spans="2:4" s="183" customFormat="1" x14ac:dyDescent="0.2">
      <c r="B8975" s="188"/>
      <c r="D8975" s="186"/>
    </row>
    <row r="8976" spans="2:4" s="183" customFormat="1" x14ac:dyDescent="0.2">
      <c r="B8976" s="188"/>
      <c r="D8976" s="186"/>
    </row>
    <row r="8977" spans="2:4" s="183" customFormat="1" x14ac:dyDescent="0.2">
      <c r="B8977" s="188"/>
      <c r="D8977" s="186"/>
    </row>
    <row r="8978" spans="2:4" s="183" customFormat="1" x14ac:dyDescent="0.2">
      <c r="B8978" s="188"/>
      <c r="D8978" s="186"/>
    </row>
    <row r="8979" spans="2:4" s="183" customFormat="1" x14ac:dyDescent="0.2">
      <c r="B8979" s="188"/>
      <c r="D8979" s="186"/>
    </row>
    <row r="8980" spans="2:4" s="183" customFormat="1" x14ac:dyDescent="0.2">
      <c r="B8980" s="188"/>
      <c r="D8980" s="186"/>
    </row>
    <row r="8981" spans="2:4" s="183" customFormat="1" x14ac:dyDescent="0.2">
      <c r="B8981" s="188"/>
      <c r="D8981" s="186"/>
    </row>
    <row r="8982" spans="2:4" s="183" customFormat="1" x14ac:dyDescent="0.2">
      <c r="B8982" s="188"/>
      <c r="D8982" s="186"/>
    </row>
    <row r="8983" spans="2:4" s="183" customFormat="1" x14ac:dyDescent="0.2">
      <c r="B8983" s="188"/>
      <c r="D8983" s="186"/>
    </row>
    <row r="8984" spans="2:4" s="183" customFormat="1" x14ac:dyDescent="0.2">
      <c r="B8984" s="188"/>
      <c r="D8984" s="186"/>
    </row>
    <row r="8985" spans="2:4" s="183" customFormat="1" x14ac:dyDescent="0.2">
      <c r="B8985" s="188"/>
      <c r="D8985" s="186"/>
    </row>
    <row r="8986" spans="2:4" s="183" customFormat="1" x14ac:dyDescent="0.2">
      <c r="B8986" s="188"/>
      <c r="D8986" s="186"/>
    </row>
    <row r="8987" spans="2:4" s="183" customFormat="1" x14ac:dyDescent="0.2">
      <c r="B8987" s="188"/>
      <c r="D8987" s="186"/>
    </row>
    <row r="8988" spans="2:4" s="183" customFormat="1" x14ac:dyDescent="0.2">
      <c r="B8988" s="188"/>
      <c r="D8988" s="186"/>
    </row>
    <row r="8989" spans="2:4" s="183" customFormat="1" x14ac:dyDescent="0.2">
      <c r="B8989" s="188"/>
      <c r="D8989" s="186"/>
    </row>
    <row r="8990" spans="2:4" s="183" customFormat="1" x14ac:dyDescent="0.2">
      <c r="B8990" s="188"/>
      <c r="D8990" s="186"/>
    </row>
    <row r="8991" spans="2:4" s="183" customFormat="1" x14ac:dyDescent="0.2">
      <c r="B8991" s="188"/>
      <c r="D8991" s="186"/>
    </row>
    <row r="8992" spans="2:4" s="183" customFormat="1" x14ac:dyDescent="0.2">
      <c r="B8992" s="188"/>
      <c r="D8992" s="186"/>
    </row>
    <row r="8993" spans="2:4" s="183" customFormat="1" x14ac:dyDescent="0.2">
      <c r="B8993" s="188"/>
      <c r="D8993" s="186"/>
    </row>
    <row r="8994" spans="2:4" s="183" customFormat="1" x14ac:dyDescent="0.2">
      <c r="B8994" s="188"/>
      <c r="D8994" s="186"/>
    </row>
    <row r="8995" spans="2:4" s="183" customFormat="1" x14ac:dyDescent="0.2">
      <c r="B8995" s="188"/>
      <c r="D8995" s="186"/>
    </row>
    <row r="8996" spans="2:4" s="183" customFormat="1" x14ac:dyDescent="0.2">
      <c r="B8996" s="188"/>
      <c r="D8996" s="186"/>
    </row>
    <row r="8997" spans="2:4" s="183" customFormat="1" x14ac:dyDescent="0.2">
      <c r="B8997" s="188"/>
      <c r="D8997" s="186"/>
    </row>
    <row r="8998" spans="2:4" s="183" customFormat="1" x14ac:dyDescent="0.2">
      <c r="B8998" s="188"/>
      <c r="D8998" s="186"/>
    </row>
    <row r="8999" spans="2:4" s="183" customFormat="1" x14ac:dyDescent="0.2">
      <c r="B8999" s="188"/>
      <c r="D8999" s="186"/>
    </row>
    <row r="9000" spans="2:4" s="183" customFormat="1" x14ac:dyDescent="0.2">
      <c r="B9000" s="188"/>
      <c r="D9000" s="186"/>
    </row>
    <row r="9001" spans="2:4" s="183" customFormat="1" x14ac:dyDescent="0.2">
      <c r="B9001" s="188"/>
      <c r="D9001" s="186"/>
    </row>
    <row r="9002" spans="2:4" s="183" customFormat="1" x14ac:dyDescent="0.2">
      <c r="B9002" s="188"/>
      <c r="D9002" s="186"/>
    </row>
    <row r="9003" spans="2:4" s="183" customFormat="1" x14ac:dyDescent="0.2">
      <c r="B9003" s="188"/>
      <c r="D9003" s="186"/>
    </row>
    <row r="9004" spans="2:4" s="183" customFormat="1" x14ac:dyDescent="0.2">
      <c r="B9004" s="188"/>
      <c r="D9004" s="186"/>
    </row>
    <row r="9005" spans="2:4" s="183" customFormat="1" x14ac:dyDescent="0.2">
      <c r="B9005" s="188"/>
      <c r="D9005" s="186"/>
    </row>
    <row r="9006" spans="2:4" s="183" customFormat="1" x14ac:dyDescent="0.2">
      <c r="B9006" s="188"/>
      <c r="D9006" s="186"/>
    </row>
    <row r="9007" spans="2:4" s="183" customFormat="1" x14ac:dyDescent="0.2">
      <c r="B9007" s="188"/>
      <c r="D9007" s="186"/>
    </row>
    <row r="9008" spans="2:4" s="183" customFormat="1" x14ac:dyDescent="0.2">
      <c r="B9008" s="188"/>
      <c r="D9008" s="186"/>
    </row>
    <row r="9009" spans="2:4" s="183" customFormat="1" x14ac:dyDescent="0.2">
      <c r="B9009" s="188"/>
      <c r="D9009" s="186"/>
    </row>
    <row r="9010" spans="2:4" s="183" customFormat="1" x14ac:dyDescent="0.2">
      <c r="B9010" s="188"/>
      <c r="D9010" s="186"/>
    </row>
    <row r="9011" spans="2:4" s="183" customFormat="1" x14ac:dyDescent="0.2">
      <c r="B9011" s="188"/>
      <c r="D9011" s="186"/>
    </row>
    <row r="9012" spans="2:4" s="183" customFormat="1" x14ac:dyDescent="0.2">
      <c r="B9012" s="188"/>
      <c r="D9012" s="186"/>
    </row>
    <row r="9013" spans="2:4" s="183" customFormat="1" x14ac:dyDescent="0.2">
      <c r="B9013" s="188"/>
      <c r="D9013" s="186"/>
    </row>
    <row r="9014" spans="2:4" s="183" customFormat="1" x14ac:dyDescent="0.2">
      <c r="B9014" s="188"/>
      <c r="D9014" s="186"/>
    </row>
    <row r="9015" spans="2:4" s="183" customFormat="1" x14ac:dyDescent="0.2">
      <c r="B9015" s="188"/>
      <c r="D9015" s="186"/>
    </row>
    <row r="9016" spans="2:4" s="183" customFormat="1" x14ac:dyDescent="0.2">
      <c r="B9016" s="188"/>
      <c r="D9016" s="186"/>
    </row>
    <row r="9017" spans="2:4" s="183" customFormat="1" x14ac:dyDescent="0.2">
      <c r="B9017" s="188"/>
      <c r="D9017" s="186"/>
    </row>
    <row r="9018" spans="2:4" s="183" customFormat="1" x14ac:dyDescent="0.2">
      <c r="B9018" s="188"/>
      <c r="D9018" s="186"/>
    </row>
    <row r="9019" spans="2:4" s="183" customFormat="1" x14ac:dyDescent="0.2">
      <c r="B9019" s="188"/>
      <c r="D9019" s="186"/>
    </row>
    <row r="9020" spans="2:4" s="183" customFormat="1" x14ac:dyDescent="0.2">
      <c r="B9020" s="188"/>
      <c r="D9020" s="186"/>
    </row>
    <row r="9021" spans="2:4" s="183" customFormat="1" x14ac:dyDescent="0.2">
      <c r="B9021" s="188"/>
      <c r="D9021" s="186"/>
    </row>
    <row r="9022" spans="2:4" s="183" customFormat="1" x14ac:dyDescent="0.2">
      <c r="B9022" s="188"/>
      <c r="D9022" s="186"/>
    </row>
    <row r="9023" spans="2:4" s="183" customFormat="1" x14ac:dyDescent="0.2">
      <c r="B9023" s="188"/>
      <c r="D9023" s="186"/>
    </row>
    <row r="9024" spans="2:4" s="183" customFormat="1" x14ac:dyDescent="0.2">
      <c r="B9024" s="188"/>
      <c r="D9024" s="186"/>
    </row>
    <row r="9025" spans="2:4" s="183" customFormat="1" x14ac:dyDescent="0.2">
      <c r="B9025" s="188"/>
      <c r="D9025" s="186"/>
    </row>
    <row r="9026" spans="2:4" s="183" customFormat="1" x14ac:dyDescent="0.2">
      <c r="B9026" s="188"/>
      <c r="D9026" s="186"/>
    </row>
    <row r="9027" spans="2:4" s="183" customFormat="1" x14ac:dyDescent="0.2">
      <c r="B9027" s="188"/>
      <c r="D9027" s="186"/>
    </row>
    <row r="9028" spans="2:4" s="183" customFormat="1" x14ac:dyDescent="0.2">
      <c r="B9028" s="188"/>
      <c r="D9028" s="186"/>
    </row>
    <row r="9029" spans="2:4" s="183" customFormat="1" x14ac:dyDescent="0.2">
      <c r="B9029" s="188"/>
      <c r="D9029" s="186"/>
    </row>
    <row r="9030" spans="2:4" s="183" customFormat="1" x14ac:dyDescent="0.2">
      <c r="B9030" s="188"/>
      <c r="D9030" s="186"/>
    </row>
    <row r="9031" spans="2:4" s="183" customFormat="1" x14ac:dyDescent="0.2">
      <c r="B9031" s="188"/>
      <c r="D9031" s="186"/>
    </row>
    <row r="9032" spans="2:4" s="183" customFormat="1" x14ac:dyDescent="0.2">
      <c r="B9032" s="188"/>
      <c r="D9032" s="186"/>
    </row>
    <row r="9033" spans="2:4" s="183" customFormat="1" x14ac:dyDescent="0.2">
      <c r="B9033" s="188"/>
      <c r="D9033" s="186"/>
    </row>
    <row r="9034" spans="2:4" s="183" customFormat="1" x14ac:dyDescent="0.2">
      <c r="B9034" s="188"/>
      <c r="D9034" s="186"/>
    </row>
    <row r="9035" spans="2:4" s="183" customFormat="1" x14ac:dyDescent="0.2">
      <c r="B9035" s="188"/>
      <c r="D9035" s="186"/>
    </row>
    <row r="9036" spans="2:4" s="183" customFormat="1" x14ac:dyDescent="0.2">
      <c r="B9036" s="188"/>
      <c r="D9036" s="186"/>
    </row>
    <row r="9037" spans="2:4" s="183" customFormat="1" x14ac:dyDescent="0.2">
      <c r="B9037" s="188"/>
      <c r="D9037" s="186"/>
    </row>
    <row r="9038" spans="2:4" s="183" customFormat="1" x14ac:dyDescent="0.2">
      <c r="B9038" s="188"/>
      <c r="D9038" s="186"/>
    </row>
    <row r="9039" spans="2:4" s="183" customFormat="1" x14ac:dyDescent="0.2">
      <c r="B9039" s="188"/>
      <c r="D9039" s="186"/>
    </row>
    <row r="9040" spans="2:4" s="183" customFormat="1" x14ac:dyDescent="0.2">
      <c r="B9040" s="188"/>
      <c r="D9040" s="186"/>
    </row>
    <row r="9041" spans="2:4" s="183" customFormat="1" x14ac:dyDescent="0.2">
      <c r="B9041" s="188"/>
      <c r="D9041" s="186"/>
    </row>
    <row r="9042" spans="2:4" s="183" customFormat="1" x14ac:dyDescent="0.2">
      <c r="B9042" s="188"/>
      <c r="D9042" s="186"/>
    </row>
    <row r="9043" spans="2:4" s="183" customFormat="1" x14ac:dyDescent="0.2">
      <c r="B9043" s="188"/>
      <c r="D9043" s="186"/>
    </row>
    <row r="9044" spans="2:4" s="183" customFormat="1" x14ac:dyDescent="0.2">
      <c r="B9044" s="188"/>
      <c r="D9044" s="186"/>
    </row>
    <row r="9045" spans="2:4" s="183" customFormat="1" x14ac:dyDescent="0.2">
      <c r="B9045" s="188"/>
      <c r="D9045" s="186"/>
    </row>
    <row r="9046" spans="2:4" s="183" customFormat="1" x14ac:dyDescent="0.2">
      <c r="B9046" s="188"/>
      <c r="D9046" s="186"/>
    </row>
    <row r="9047" spans="2:4" s="183" customFormat="1" x14ac:dyDescent="0.2">
      <c r="B9047" s="188"/>
      <c r="D9047" s="186"/>
    </row>
    <row r="9048" spans="2:4" s="183" customFormat="1" x14ac:dyDescent="0.2">
      <c r="B9048" s="188"/>
      <c r="D9048" s="186"/>
    </row>
    <row r="9049" spans="2:4" s="183" customFormat="1" x14ac:dyDescent="0.2">
      <c r="B9049" s="188"/>
      <c r="D9049" s="186"/>
    </row>
    <row r="9050" spans="2:4" s="183" customFormat="1" x14ac:dyDescent="0.2">
      <c r="B9050" s="188"/>
      <c r="D9050" s="186"/>
    </row>
    <row r="9051" spans="2:4" s="183" customFormat="1" x14ac:dyDescent="0.2">
      <c r="B9051" s="188"/>
      <c r="D9051" s="186"/>
    </row>
    <row r="9052" spans="2:4" s="183" customFormat="1" x14ac:dyDescent="0.2">
      <c r="B9052" s="188"/>
      <c r="D9052" s="186"/>
    </row>
    <row r="9053" spans="2:4" s="183" customFormat="1" x14ac:dyDescent="0.2">
      <c r="B9053" s="188"/>
      <c r="D9053" s="186"/>
    </row>
    <row r="9054" spans="2:4" s="183" customFormat="1" x14ac:dyDescent="0.2">
      <c r="B9054" s="188"/>
      <c r="D9054" s="186"/>
    </row>
    <row r="9055" spans="2:4" s="183" customFormat="1" x14ac:dyDescent="0.2">
      <c r="B9055" s="188"/>
      <c r="D9055" s="186"/>
    </row>
    <row r="9056" spans="2:4" s="183" customFormat="1" x14ac:dyDescent="0.2">
      <c r="B9056" s="188"/>
      <c r="D9056" s="186"/>
    </row>
    <row r="9057" spans="2:4" s="183" customFormat="1" x14ac:dyDescent="0.2">
      <c r="B9057" s="188"/>
      <c r="D9057" s="186"/>
    </row>
    <row r="9058" spans="2:4" s="183" customFormat="1" x14ac:dyDescent="0.2">
      <c r="B9058" s="188"/>
      <c r="D9058" s="186"/>
    </row>
    <row r="9059" spans="2:4" s="183" customFormat="1" x14ac:dyDescent="0.2">
      <c r="B9059" s="188"/>
      <c r="D9059" s="186"/>
    </row>
    <row r="9060" spans="2:4" s="183" customFormat="1" x14ac:dyDescent="0.2">
      <c r="B9060" s="188"/>
      <c r="D9060" s="186"/>
    </row>
    <row r="9061" spans="2:4" s="183" customFormat="1" x14ac:dyDescent="0.2">
      <c r="B9061" s="188"/>
      <c r="D9061" s="186"/>
    </row>
    <row r="9062" spans="2:4" s="183" customFormat="1" x14ac:dyDescent="0.2">
      <c r="B9062" s="188"/>
      <c r="D9062" s="186"/>
    </row>
    <row r="9063" spans="2:4" s="183" customFormat="1" x14ac:dyDescent="0.2">
      <c r="B9063" s="188"/>
      <c r="D9063" s="186"/>
    </row>
    <row r="9064" spans="2:4" s="183" customFormat="1" x14ac:dyDescent="0.2">
      <c r="B9064" s="188"/>
      <c r="D9064" s="186"/>
    </row>
    <row r="9065" spans="2:4" s="183" customFormat="1" x14ac:dyDescent="0.2">
      <c r="B9065" s="188"/>
      <c r="D9065" s="186"/>
    </row>
    <row r="9066" spans="2:4" s="183" customFormat="1" x14ac:dyDescent="0.2">
      <c r="B9066" s="188"/>
      <c r="D9066" s="186"/>
    </row>
    <row r="9067" spans="2:4" s="183" customFormat="1" x14ac:dyDescent="0.2">
      <c r="B9067" s="188"/>
      <c r="D9067" s="186"/>
    </row>
    <row r="9068" spans="2:4" s="183" customFormat="1" x14ac:dyDescent="0.2">
      <c r="B9068" s="188"/>
      <c r="D9068" s="186"/>
    </row>
    <row r="9069" spans="2:4" s="183" customFormat="1" x14ac:dyDescent="0.2">
      <c r="B9069" s="188"/>
      <c r="D9069" s="186"/>
    </row>
    <row r="9070" spans="2:4" s="183" customFormat="1" x14ac:dyDescent="0.2">
      <c r="B9070" s="188"/>
      <c r="D9070" s="186"/>
    </row>
    <row r="9071" spans="2:4" s="183" customFormat="1" x14ac:dyDescent="0.2">
      <c r="B9071" s="188"/>
      <c r="D9071" s="186"/>
    </row>
    <row r="9072" spans="2:4" s="183" customFormat="1" x14ac:dyDescent="0.2">
      <c r="B9072" s="188"/>
      <c r="D9072" s="186"/>
    </row>
    <row r="9073" spans="2:4" s="183" customFormat="1" x14ac:dyDescent="0.2">
      <c r="B9073" s="188"/>
      <c r="D9073" s="186"/>
    </row>
    <row r="9074" spans="2:4" s="183" customFormat="1" x14ac:dyDescent="0.2">
      <c r="B9074" s="188"/>
      <c r="D9074" s="186"/>
    </row>
    <row r="9075" spans="2:4" s="183" customFormat="1" x14ac:dyDescent="0.2">
      <c r="B9075" s="188"/>
      <c r="D9075" s="186"/>
    </row>
    <row r="9076" spans="2:4" s="183" customFormat="1" x14ac:dyDescent="0.2">
      <c r="B9076" s="188"/>
      <c r="D9076" s="186"/>
    </row>
    <row r="9077" spans="2:4" s="183" customFormat="1" x14ac:dyDescent="0.2">
      <c r="B9077" s="188"/>
      <c r="D9077" s="186"/>
    </row>
    <row r="9078" spans="2:4" s="183" customFormat="1" x14ac:dyDescent="0.2">
      <c r="B9078" s="188"/>
      <c r="D9078" s="186"/>
    </row>
    <row r="9079" spans="2:4" s="183" customFormat="1" x14ac:dyDescent="0.2">
      <c r="B9079" s="188"/>
      <c r="D9079" s="186"/>
    </row>
    <row r="9080" spans="2:4" s="183" customFormat="1" x14ac:dyDescent="0.2">
      <c r="B9080" s="188"/>
      <c r="D9080" s="186"/>
    </row>
    <row r="9081" spans="2:4" s="183" customFormat="1" x14ac:dyDescent="0.2">
      <c r="B9081" s="188"/>
      <c r="D9081" s="186"/>
    </row>
    <row r="9082" spans="2:4" s="183" customFormat="1" x14ac:dyDescent="0.2">
      <c r="B9082" s="188"/>
      <c r="D9082" s="186"/>
    </row>
    <row r="9083" spans="2:4" s="183" customFormat="1" x14ac:dyDescent="0.2">
      <c r="B9083" s="188"/>
      <c r="D9083" s="186"/>
    </row>
    <row r="9084" spans="2:4" s="183" customFormat="1" x14ac:dyDescent="0.2">
      <c r="B9084" s="188"/>
      <c r="D9084" s="186"/>
    </row>
    <row r="9085" spans="2:4" s="183" customFormat="1" x14ac:dyDescent="0.2">
      <c r="B9085" s="188"/>
      <c r="D9085" s="186"/>
    </row>
    <row r="9086" spans="2:4" s="183" customFormat="1" x14ac:dyDescent="0.2">
      <c r="B9086" s="188"/>
      <c r="D9086" s="186"/>
    </row>
    <row r="9087" spans="2:4" s="183" customFormat="1" x14ac:dyDescent="0.2">
      <c r="B9087" s="188"/>
      <c r="D9087" s="186"/>
    </row>
    <row r="9088" spans="2:4" s="183" customFormat="1" x14ac:dyDescent="0.2">
      <c r="B9088" s="188"/>
      <c r="D9088" s="186"/>
    </row>
    <row r="9089" spans="2:4" s="183" customFormat="1" x14ac:dyDescent="0.2">
      <c r="B9089" s="188"/>
      <c r="D9089" s="186"/>
    </row>
    <row r="9090" spans="2:4" s="183" customFormat="1" x14ac:dyDescent="0.2">
      <c r="B9090" s="188"/>
      <c r="D9090" s="186"/>
    </row>
    <row r="9091" spans="2:4" s="183" customFormat="1" x14ac:dyDescent="0.2">
      <c r="B9091" s="188"/>
      <c r="D9091" s="186"/>
    </row>
    <row r="9092" spans="2:4" s="183" customFormat="1" x14ac:dyDescent="0.2">
      <c r="B9092" s="188"/>
      <c r="D9092" s="186"/>
    </row>
    <row r="9093" spans="2:4" s="183" customFormat="1" x14ac:dyDescent="0.2">
      <c r="B9093" s="188"/>
      <c r="D9093" s="186"/>
    </row>
    <row r="9094" spans="2:4" s="183" customFormat="1" x14ac:dyDescent="0.2">
      <c r="B9094" s="188"/>
      <c r="D9094" s="186"/>
    </row>
    <row r="9095" spans="2:4" s="183" customFormat="1" x14ac:dyDescent="0.2">
      <c r="B9095" s="188"/>
      <c r="D9095" s="186"/>
    </row>
    <row r="9096" spans="2:4" s="183" customFormat="1" x14ac:dyDescent="0.2">
      <c r="B9096" s="188"/>
      <c r="D9096" s="186"/>
    </row>
    <row r="9097" spans="2:4" s="183" customFormat="1" x14ac:dyDescent="0.2">
      <c r="B9097" s="188"/>
      <c r="D9097" s="186"/>
    </row>
    <row r="9098" spans="2:4" s="183" customFormat="1" x14ac:dyDescent="0.2">
      <c r="B9098" s="188"/>
      <c r="D9098" s="186"/>
    </row>
    <row r="9099" spans="2:4" s="183" customFormat="1" x14ac:dyDescent="0.2">
      <c r="B9099" s="188"/>
      <c r="D9099" s="186"/>
    </row>
    <row r="9100" spans="2:4" s="183" customFormat="1" x14ac:dyDescent="0.2">
      <c r="B9100" s="188"/>
      <c r="D9100" s="186"/>
    </row>
    <row r="9101" spans="2:4" s="183" customFormat="1" x14ac:dyDescent="0.2">
      <c r="B9101" s="188"/>
      <c r="D9101" s="186"/>
    </row>
    <row r="9102" spans="2:4" s="183" customFormat="1" x14ac:dyDescent="0.2">
      <c r="B9102" s="188"/>
      <c r="D9102" s="186"/>
    </row>
    <row r="9103" spans="2:4" s="183" customFormat="1" x14ac:dyDescent="0.2">
      <c r="B9103" s="188"/>
      <c r="D9103" s="186"/>
    </row>
    <row r="9104" spans="2:4" s="183" customFormat="1" x14ac:dyDescent="0.2">
      <c r="B9104" s="188"/>
      <c r="D9104" s="186"/>
    </row>
    <row r="9105" spans="2:4" s="183" customFormat="1" x14ac:dyDescent="0.2">
      <c r="B9105" s="188"/>
      <c r="D9105" s="186"/>
    </row>
    <row r="9106" spans="2:4" s="183" customFormat="1" x14ac:dyDescent="0.2">
      <c r="B9106" s="188"/>
      <c r="D9106" s="186"/>
    </row>
    <row r="9107" spans="2:4" s="183" customFormat="1" x14ac:dyDescent="0.2">
      <c r="B9107" s="188"/>
      <c r="D9107" s="186"/>
    </row>
    <row r="9108" spans="2:4" s="183" customFormat="1" x14ac:dyDescent="0.2">
      <c r="B9108" s="188"/>
      <c r="D9108" s="186"/>
    </row>
    <row r="9109" spans="2:4" s="183" customFormat="1" x14ac:dyDescent="0.2">
      <c r="B9109" s="188"/>
      <c r="D9109" s="186"/>
    </row>
    <row r="9110" spans="2:4" s="183" customFormat="1" x14ac:dyDescent="0.2">
      <c r="B9110" s="188"/>
      <c r="D9110" s="186"/>
    </row>
    <row r="9111" spans="2:4" s="183" customFormat="1" x14ac:dyDescent="0.2">
      <c r="B9111" s="188"/>
      <c r="D9111" s="186"/>
    </row>
    <row r="9112" spans="2:4" s="183" customFormat="1" x14ac:dyDescent="0.2">
      <c r="B9112" s="188"/>
      <c r="D9112" s="186"/>
    </row>
    <row r="9113" spans="2:4" s="183" customFormat="1" x14ac:dyDescent="0.2">
      <c r="B9113" s="188"/>
      <c r="D9113" s="186"/>
    </row>
    <row r="9114" spans="2:4" s="183" customFormat="1" x14ac:dyDescent="0.2">
      <c r="B9114" s="188"/>
      <c r="D9114" s="186"/>
    </row>
    <row r="9115" spans="2:4" s="183" customFormat="1" x14ac:dyDescent="0.2">
      <c r="B9115" s="188"/>
      <c r="D9115" s="186"/>
    </row>
    <row r="9116" spans="2:4" s="183" customFormat="1" x14ac:dyDescent="0.2">
      <c r="B9116" s="188"/>
      <c r="D9116" s="186"/>
    </row>
    <row r="9117" spans="2:4" s="183" customFormat="1" x14ac:dyDescent="0.2">
      <c r="B9117" s="188"/>
      <c r="D9117" s="186"/>
    </row>
    <row r="9118" spans="2:4" s="183" customFormat="1" x14ac:dyDescent="0.2">
      <c r="B9118" s="188"/>
      <c r="D9118" s="186"/>
    </row>
    <row r="9119" spans="2:4" s="183" customFormat="1" x14ac:dyDescent="0.2">
      <c r="B9119" s="188"/>
      <c r="D9119" s="186"/>
    </row>
    <row r="9120" spans="2:4" s="183" customFormat="1" x14ac:dyDescent="0.2">
      <c r="B9120" s="188"/>
      <c r="D9120" s="186"/>
    </row>
    <row r="9121" spans="2:4" s="183" customFormat="1" x14ac:dyDescent="0.2">
      <c r="B9121" s="188"/>
      <c r="D9121" s="186"/>
    </row>
    <row r="9122" spans="2:4" s="183" customFormat="1" x14ac:dyDescent="0.2">
      <c r="B9122" s="188"/>
      <c r="D9122" s="186"/>
    </row>
    <row r="9123" spans="2:4" s="183" customFormat="1" x14ac:dyDescent="0.2">
      <c r="B9123" s="188"/>
      <c r="D9123" s="186"/>
    </row>
    <row r="9124" spans="2:4" s="183" customFormat="1" x14ac:dyDescent="0.2">
      <c r="B9124" s="188"/>
      <c r="D9124" s="186"/>
    </row>
    <row r="9125" spans="2:4" s="183" customFormat="1" x14ac:dyDescent="0.2">
      <c r="B9125" s="188"/>
      <c r="D9125" s="186"/>
    </row>
    <row r="9126" spans="2:4" s="183" customFormat="1" x14ac:dyDescent="0.2">
      <c r="B9126" s="188"/>
      <c r="D9126" s="186"/>
    </row>
    <row r="9127" spans="2:4" s="183" customFormat="1" x14ac:dyDescent="0.2">
      <c r="B9127" s="188"/>
      <c r="D9127" s="186"/>
    </row>
    <row r="9128" spans="2:4" s="183" customFormat="1" x14ac:dyDescent="0.2">
      <c r="B9128" s="188"/>
      <c r="D9128" s="186"/>
    </row>
    <row r="9129" spans="2:4" s="183" customFormat="1" x14ac:dyDescent="0.2">
      <c r="B9129" s="188"/>
      <c r="D9129" s="186"/>
    </row>
    <row r="9130" spans="2:4" s="183" customFormat="1" x14ac:dyDescent="0.2">
      <c r="B9130" s="188"/>
      <c r="D9130" s="186"/>
    </row>
    <row r="9131" spans="2:4" s="183" customFormat="1" x14ac:dyDescent="0.2">
      <c r="B9131" s="188"/>
      <c r="D9131" s="186"/>
    </row>
    <row r="9132" spans="2:4" s="183" customFormat="1" x14ac:dyDescent="0.2">
      <c r="B9132" s="188"/>
      <c r="D9132" s="186"/>
    </row>
    <row r="9133" spans="2:4" s="183" customFormat="1" x14ac:dyDescent="0.2">
      <c r="B9133" s="188"/>
      <c r="D9133" s="186"/>
    </row>
    <row r="9134" spans="2:4" s="183" customFormat="1" x14ac:dyDescent="0.2">
      <c r="B9134" s="188"/>
      <c r="D9134" s="186"/>
    </row>
    <row r="9135" spans="2:4" s="183" customFormat="1" x14ac:dyDescent="0.2">
      <c r="B9135" s="188"/>
      <c r="D9135" s="186"/>
    </row>
    <row r="9136" spans="2:4" s="183" customFormat="1" x14ac:dyDescent="0.2">
      <c r="B9136" s="188"/>
      <c r="D9136" s="186"/>
    </row>
    <row r="9137" spans="2:4" s="183" customFormat="1" x14ac:dyDescent="0.2">
      <c r="B9137" s="188"/>
      <c r="D9137" s="186"/>
    </row>
    <row r="9138" spans="2:4" s="183" customFormat="1" x14ac:dyDescent="0.2">
      <c r="B9138" s="188"/>
      <c r="D9138" s="186"/>
    </row>
    <row r="9139" spans="2:4" s="183" customFormat="1" x14ac:dyDescent="0.2">
      <c r="B9139" s="188"/>
      <c r="D9139" s="186"/>
    </row>
    <row r="9140" spans="2:4" s="183" customFormat="1" x14ac:dyDescent="0.2">
      <c r="B9140" s="188"/>
      <c r="D9140" s="186"/>
    </row>
    <row r="9141" spans="2:4" s="183" customFormat="1" x14ac:dyDescent="0.2">
      <c r="B9141" s="188"/>
      <c r="D9141" s="186"/>
    </row>
    <row r="9142" spans="2:4" s="183" customFormat="1" x14ac:dyDescent="0.2">
      <c r="B9142" s="188"/>
      <c r="D9142" s="186"/>
    </row>
    <row r="9143" spans="2:4" s="183" customFormat="1" x14ac:dyDescent="0.2">
      <c r="B9143" s="188"/>
      <c r="D9143" s="186"/>
    </row>
    <row r="9144" spans="2:4" s="183" customFormat="1" x14ac:dyDescent="0.2">
      <c r="B9144" s="188"/>
      <c r="D9144" s="186"/>
    </row>
    <row r="9145" spans="2:4" s="183" customFormat="1" x14ac:dyDescent="0.2">
      <c r="B9145" s="188"/>
      <c r="D9145" s="186"/>
    </row>
    <row r="9146" spans="2:4" s="183" customFormat="1" x14ac:dyDescent="0.2">
      <c r="B9146" s="188"/>
      <c r="D9146" s="186"/>
    </row>
    <row r="9147" spans="2:4" s="183" customFormat="1" x14ac:dyDescent="0.2">
      <c r="B9147" s="188"/>
      <c r="D9147" s="186"/>
    </row>
    <row r="9148" spans="2:4" s="183" customFormat="1" x14ac:dyDescent="0.2">
      <c r="B9148" s="188"/>
      <c r="D9148" s="186"/>
    </row>
    <row r="9149" spans="2:4" s="183" customFormat="1" x14ac:dyDescent="0.2">
      <c r="B9149" s="188"/>
      <c r="D9149" s="186"/>
    </row>
    <row r="9150" spans="2:4" s="183" customFormat="1" x14ac:dyDescent="0.2">
      <c r="B9150" s="188"/>
      <c r="D9150" s="186"/>
    </row>
    <row r="9151" spans="2:4" s="183" customFormat="1" x14ac:dyDescent="0.2">
      <c r="B9151" s="188"/>
      <c r="D9151" s="186"/>
    </row>
    <row r="9152" spans="2:4" s="183" customFormat="1" x14ac:dyDescent="0.2">
      <c r="B9152" s="188"/>
      <c r="D9152" s="186"/>
    </row>
    <row r="9153" spans="2:4" s="183" customFormat="1" x14ac:dyDescent="0.2">
      <c r="B9153" s="188"/>
      <c r="D9153" s="186"/>
    </row>
    <row r="9154" spans="2:4" s="183" customFormat="1" x14ac:dyDescent="0.2">
      <c r="B9154" s="188"/>
      <c r="D9154" s="186"/>
    </row>
    <row r="9155" spans="2:4" s="183" customFormat="1" x14ac:dyDescent="0.2">
      <c r="B9155" s="188"/>
      <c r="D9155" s="186"/>
    </row>
    <row r="9156" spans="2:4" s="183" customFormat="1" x14ac:dyDescent="0.2">
      <c r="B9156" s="188"/>
      <c r="D9156" s="186"/>
    </row>
    <row r="9157" spans="2:4" s="183" customFormat="1" x14ac:dyDescent="0.2">
      <c r="B9157" s="188"/>
      <c r="D9157" s="186"/>
    </row>
    <row r="9158" spans="2:4" s="183" customFormat="1" x14ac:dyDescent="0.2">
      <c r="B9158" s="188"/>
      <c r="D9158" s="186"/>
    </row>
    <row r="9159" spans="2:4" s="183" customFormat="1" x14ac:dyDescent="0.2">
      <c r="B9159" s="188"/>
      <c r="D9159" s="186"/>
    </row>
    <row r="9160" spans="2:4" s="183" customFormat="1" x14ac:dyDescent="0.2">
      <c r="B9160" s="188"/>
      <c r="D9160" s="186"/>
    </row>
    <row r="9161" spans="2:4" s="183" customFormat="1" x14ac:dyDescent="0.2">
      <c r="B9161" s="188"/>
      <c r="D9161" s="186"/>
    </row>
    <row r="9162" spans="2:4" s="183" customFormat="1" x14ac:dyDescent="0.2">
      <c r="B9162" s="188"/>
      <c r="D9162" s="186"/>
    </row>
    <row r="9163" spans="2:4" s="183" customFormat="1" x14ac:dyDescent="0.2">
      <c r="B9163" s="188"/>
      <c r="D9163" s="186"/>
    </row>
    <row r="9164" spans="2:4" s="183" customFormat="1" x14ac:dyDescent="0.2">
      <c r="B9164" s="188"/>
      <c r="D9164" s="186"/>
    </row>
    <row r="9165" spans="2:4" s="183" customFormat="1" x14ac:dyDescent="0.2">
      <c r="B9165" s="188"/>
      <c r="D9165" s="186"/>
    </row>
    <row r="9166" spans="2:4" s="183" customFormat="1" x14ac:dyDescent="0.2">
      <c r="B9166" s="188"/>
      <c r="D9166" s="186"/>
    </row>
    <row r="9167" spans="2:4" s="183" customFormat="1" x14ac:dyDescent="0.2">
      <c r="B9167" s="188"/>
      <c r="D9167" s="186"/>
    </row>
    <row r="9168" spans="2:4" s="183" customFormat="1" x14ac:dyDescent="0.2">
      <c r="B9168" s="188"/>
      <c r="D9168" s="186"/>
    </row>
    <row r="9169" spans="2:4" s="183" customFormat="1" x14ac:dyDescent="0.2">
      <c r="B9169" s="188"/>
      <c r="D9169" s="186"/>
    </row>
    <row r="9170" spans="2:4" s="183" customFormat="1" x14ac:dyDescent="0.2">
      <c r="B9170" s="188"/>
      <c r="D9170" s="186"/>
    </row>
    <row r="9171" spans="2:4" s="183" customFormat="1" x14ac:dyDescent="0.2">
      <c r="B9171" s="188"/>
      <c r="D9171" s="186"/>
    </row>
    <row r="9172" spans="2:4" s="183" customFormat="1" x14ac:dyDescent="0.2">
      <c r="B9172" s="188"/>
      <c r="D9172" s="186"/>
    </row>
    <row r="9173" spans="2:4" s="183" customFormat="1" x14ac:dyDescent="0.2">
      <c r="B9173" s="188"/>
      <c r="D9173" s="186"/>
    </row>
    <row r="9174" spans="2:4" s="183" customFormat="1" x14ac:dyDescent="0.2">
      <c r="B9174" s="188"/>
      <c r="D9174" s="186"/>
    </row>
    <row r="9175" spans="2:4" s="183" customFormat="1" x14ac:dyDescent="0.2">
      <c r="B9175" s="188"/>
      <c r="D9175" s="186"/>
    </row>
    <row r="9176" spans="2:4" s="183" customFormat="1" x14ac:dyDescent="0.2">
      <c r="B9176" s="188"/>
      <c r="D9176" s="186"/>
    </row>
    <row r="9177" spans="2:4" s="183" customFormat="1" x14ac:dyDescent="0.2">
      <c r="B9177" s="188"/>
      <c r="D9177" s="186"/>
    </row>
    <row r="9178" spans="2:4" s="183" customFormat="1" x14ac:dyDescent="0.2">
      <c r="B9178" s="188"/>
      <c r="D9178" s="186"/>
    </row>
    <row r="9179" spans="2:4" s="183" customFormat="1" x14ac:dyDescent="0.2">
      <c r="B9179" s="188"/>
      <c r="D9179" s="186"/>
    </row>
    <row r="9180" spans="2:4" s="183" customFormat="1" x14ac:dyDescent="0.2">
      <c r="B9180" s="188"/>
      <c r="D9180" s="186"/>
    </row>
    <row r="9181" spans="2:4" s="183" customFormat="1" x14ac:dyDescent="0.2">
      <c r="B9181" s="188"/>
      <c r="D9181" s="186"/>
    </row>
    <row r="9182" spans="2:4" s="183" customFormat="1" x14ac:dyDescent="0.2">
      <c r="B9182" s="188"/>
      <c r="D9182" s="186"/>
    </row>
    <row r="9183" spans="2:4" s="183" customFormat="1" x14ac:dyDescent="0.2">
      <c r="B9183" s="188"/>
      <c r="D9183" s="186"/>
    </row>
    <row r="9184" spans="2:4" s="183" customFormat="1" x14ac:dyDescent="0.2">
      <c r="B9184" s="188"/>
      <c r="D9184" s="186"/>
    </row>
    <row r="9185" spans="2:4" s="183" customFormat="1" x14ac:dyDescent="0.2">
      <c r="B9185" s="188"/>
      <c r="D9185" s="186"/>
    </row>
    <row r="9186" spans="2:4" s="183" customFormat="1" x14ac:dyDescent="0.2">
      <c r="B9186" s="188"/>
      <c r="D9186" s="186"/>
    </row>
    <row r="9187" spans="2:4" s="183" customFormat="1" x14ac:dyDescent="0.2">
      <c r="B9187" s="188"/>
      <c r="D9187" s="186"/>
    </row>
    <row r="9188" spans="2:4" s="183" customFormat="1" x14ac:dyDescent="0.2">
      <c r="B9188" s="188"/>
      <c r="D9188" s="186"/>
    </row>
    <row r="9189" spans="2:4" s="183" customFormat="1" x14ac:dyDescent="0.2">
      <c r="B9189" s="188"/>
      <c r="D9189" s="186"/>
    </row>
    <row r="9190" spans="2:4" s="183" customFormat="1" x14ac:dyDescent="0.2">
      <c r="B9190" s="188"/>
      <c r="D9190" s="186"/>
    </row>
    <row r="9191" spans="2:4" s="183" customFormat="1" x14ac:dyDescent="0.2">
      <c r="B9191" s="188"/>
      <c r="D9191" s="186"/>
    </row>
    <row r="9192" spans="2:4" s="183" customFormat="1" x14ac:dyDescent="0.2">
      <c r="B9192" s="188"/>
      <c r="D9192" s="186"/>
    </row>
    <row r="9193" spans="2:4" s="183" customFormat="1" x14ac:dyDescent="0.2">
      <c r="B9193" s="188"/>
      <c r="D9193" s="186"/>
    </row>
    <row r="9194" spans="2:4" s="183" customFormat="1" x14ac:dyDescent="0.2">
      <c r="B9194" s="188"/>
      <c r="D9194" s="186"/>
    </row>
    <row r="9195" spans="2:4" s="183" customFormat="1" x14ac:dyDescent="0.2">
      <c r="B9195" s="188"/>
      <c r="D9195" s="186"/>
    </row>
    <row r="9196" spans="2:4" s="183" customFormat="1" x14ac:dyDescent="0.2">
      <c r="B9196" s="188"/>
      <c r="D9196" s="186"/>
    </row>
    <row r="9197" spans="2:4" s="183" customFormat="1" x14ac:dyDescent="0.2">
      <c r="B9197" s="188"/>
      <c r="D9197" s="186"/>
    </row>
    <row r="9198" spans="2:4" s="183" customFormat="1" x14ac:dyDescent="0.2">
      <c r="B9198" s="188"/>
      <c r="D9198" s="186"/>
    </row>
    <row r="9199" spans="2:4" s="183" customFormat="1" x14ac:dyDescent="0.2">
      <c r="B9199" s="188"/>
      <c r="D9199" s="186"/>
    </row>
    <row r="9200" spans="2:4" s="183" customFormat="1" x14ac:dyDescent="0.2">
      <c r="B9200" s="188"/>
      <c r="D9200" s="186"/>
    </row>
    <row r="9201" spans="2:4" s="183" customFormat="1" x14ac:dyDescent="0.2">
      <c r="B9201" s="188"/>
      <c r="D9201" s="186"/>
    </row>
    <row r="9202" spans="2:4" s="183" customFormat="1" x14ac:dyDescent="0.2">
      <c r="B9202" s="188"/>
      <c r="D9202" s="186"/>
    </row>
    <row r="9203" spans="2:4" s="183" customFormat="1" x14ac:dyDescent="0.2">
      <c r="B9203" s="188"/>
      <c r="D9203" s="186"/>
    </row>
    <row r="9204" spans="2:4" s="183" customFormat="1" x14ac:dyDescent="0.2">
      <c r="B9204" s="188"/>
      <c r="D9204" s="186"/>
    </row>
    <row r="9205" spans="2:4" s="183" customFormat="1" x14ac:dyDescent="0.2">
      <c r="B9205" s="188"/>
      <c r="D9205" s="186"/>
    </row>
    <row r="9206" spans="2:4" s="183" customFormat="1" x14ac:dyDescent="0.2">
      <c r="B9206" s="188"/>
      <c r="D9206" s="186"/>
    </row>
    <row r="9207" spans="2:4" s="183" customFormat="1" x14ac:dyDescent="0.2">
      <c r="B9207" s="188"/>
      <c r="D9207" s="186"/>
    </row>
    <row r="9208" spans="2:4" s="183" customFormat="1" x14ac:dyDescent="0.2">
      <c r="B9208" s="188"/>
      <c r="D9208" s="186"/>
    </row>
    <row r="9209" spans="2:4" s="183" customFormat="1" x14ac:dyDescent="0.2">
      <c r="B9209" s="188"/>
      <c r="D9209" s="186"/>
    </row>
    <row r="9210" spans="2:4" s="183" customFormat="1" x14ac:dyDescent="0.2">
      <c r="B9210" s="188"/>
      <c r="D9210" s="186"/>
    </row>
    <row r="9211" spans="2:4" s="183" customFormat="1" x14ac:dyDescent="0.2">
      <c r="B9211" s="188"/>
      <c r="D9211" s="186"/>
    </row>
    <row r="9212" spans="2:4" s="183" customFormat="1" x14ac:dyDescent="0.2">
      <c r="B9212" s="188"/>
      <c r="D9212" s="186"/>
    </row>
    <row r="9213" spans="2:4" s="183" customFormat="1" x14ac:dyDescent="0.2">
      <c r="B9213" s="188"/>
      <c r="D9213" s="186"/>
    </row>
    <row r="9214" spans="2:4" s="183" customFormat="1" x14ac:dyDescent="0.2">
      <c r="B9214" s="188"/>
      <c r="D9214" s="186"/>
    </row>
    <row r="9215" spans="2:4" s="183" customFormat="1" x14ac:dyDescent="0.2">
      <c r="B9215" s="188"/>
      <c r="D9215" s="186"/>
    </row>
    <row r="9216" spans="2:4" s="183" customFormat="1" x14ac:dyDescent="0.2">
      <c r="B9216" s="188"/>
      <c r="D9216" s="186"/>
    </row>
    <row r="9217" spans="2:4" s="183" customFormat="1" x14ac:dyDescent="0.2">
      <c r="B9217" s="188"/>
      <c r="D9217" s="186"/>
    </row>
    <row r="9218" spans="2:4" s="183" customFormat="1" x14ac:dyDescent="0.2">
      <c r="B9218" s="188"/>
      <c r="D9218" s="186"/>
    </row>
    <row r="9219" spans="2:4" s="183" customFormat="1" x14ac:dyDescent="0.2">
      <c r="B9219" s="188"/>
      <c r="D9219" s="186"/>
    </row>
    <row r="9220" spans="2:4" s="183" customFormat="1" x14ac:dyDescent="0.2">
      <c r="B9220" s="188"/>
      <c r="D9220" s="186"/>
    </row>
    <row r="9221" spans="2:4" s="183" customFormat="1" x14ac:dyDescent="0.2">
      <c r="B9221" s="188"/>
      <c r="D9221" s="186"/>
    </row>
    <row r="9222" spans="2:4" s="183" customFormat="1" x14ac:dyDescent="0.2">
      <c r="B9222" s="188"/>
      <c r="D9222" s="186"/>
    </row>
    <row r="9223" spans="2:4" s="183" customFormat="1" x14ac:dyDescent="0.2">
      <c r="B9223" s="188"/>
      <c r="D9223" s="186"/>
    </row>
    <row r="9224" spans="2:4" s="183" customFormat="1" x14ac:dyDescent="0.2">
      <c r="B9224" s="188"/>
      <c r="D9224" s="186"/>
    </row>
    <row r="9225" spans="2:4" s="183" customFormat="1" x14ac:dyDescent="0.2">
      <c r="B9225" s="188"/>
      <c r="D9225" s="186"/>
    </row>
    <row r="9226" spans="2:4" s="183" customFormat="1" x14ac:dyDescent="0.2">
      <c r="B9226" s="188"/>
      <c r="D9226" s="186"/>
    </row>
    <row r="9227" spans="2:4" s="183" customFormat="1" x14ac:dyDescent="0.2">
      <c r="B9227" s="188"/>
      <c r="D9227" s="186"/>
    </row>
    <row r="9228" spans="2:4" s="183" customFormat="1" x14ac:dyDescent="0.2">
      <c r="B9228" s="188"/>
      <c r="D9228" s="186"/>
    </row>
    <row r="9229" spans="2:4" s="183" customFormat="1" x14ac:dyDescent="0.2">
      <c r="B9229" s="188"/>
      <c r="D9229" s="186"/>
    </row>
    <row r="9230" spans="2:4" s="183" customFormat="1" x14ac:dyDescent="0.2">
      <c r="B9230" s="188"/>
      <c r="D9230" s="186"/>
    </row>
    <row r="9231" spans="2:4" s="183" customFormat="1" x14ac:dyDescent="0.2">
      <c r="B9231" s="188"/>
      <c r="D9231" s="186"/>
    </row>
    <row r="9232" spans="2:4" s="183" customFormat="1" x14ac:dyDescent="0.2">
      <c r="B9232" s="188"/>
      <c r="D9232" s="186"/>
    </row>
    <row r="9233" spans="2:4" s="183" customFormat="1" x14ac:dyDescent="0.2">
      <c r="B9233" s="188"/>
      <c r="D9233" s="186"/>
    </row>
    <row r="9234" spans="2:4" s="183" customFormat="1" x14ac:dyDescent="0.2">
      <c r="B9234" s="188"/>
      <c r="D9234" s="186"/>
    </row>
    <row r="9235" spans="2:4" s="183" customFormat="1" x14ac:dyDescent="0.2">
      <c r="B9235" s="188"/>
      <c r="D9235" s="186"/>
    </row>
    <row r="9236" spans="2:4" s="183" customFormat="1" x14ac:dyDescent="0.2">
      <c r="B9236" s="188"/>
      <c r="D9236" s="186"/>
    </row>
    <row r="9237" spans="2:4" s="183" customFormat="1" x14ac:dyDescent="0.2">
      <c r="B9237" s="188"/>
      <c r="D9237" s="186"/>
    </row>
    <row r="9238" spans="2:4" s="183" customFormat="1" x14ac:dyDescent="0.2">
      <c r="B9238" s="188"/>
      <c r="D9238" s="186"/>
    </row>
    <row r="9239" spans="2:4" s="183" customFormat="1" x14ac:dyDescent="0.2">
      <c r="B9239" s="188"/>
      <c r="D9239" s="186"/>
    </row>
    <row r="9240" spans="2:4" s="183" customFormat="1" x14ac:dyDescent="0.2">
      <c r="B9240" s="188"/>
      <c r="D9240" s="186"/>
    </row>
    <row r="9241" spans="2:4" s="183" customFormat="1" x14ac:dyDescent="0.2">
      <c r="B9241" s="188"/>
      <c r="D9241" s="186"/>
    </row>
    <row r="9242" spans="2:4" s="183" customFormat="1" x14ac:dyDescent="0.2">
      <c r="B9242" s="188"/>
      <c r="D9242" s="186"/>
    </row>
    <row r="9243" spans="2:4" s="183" customFormat="1" x14ac:dyDescent="0.2">
      <c r="B9243" s="188"/>
      <c r="D9243" s="186"/>
    </row>
    <row r="9244" spans="2:4" s="183" customFormat="1" x14ac:dyDescent="0.2">
      <c r="B9244" s="188"/>
      <c r="D9244" s="186"/>
    </row>
    <row r="9245" spans="2:4" s="183" customFormat="1" x14ac:dyDescent="0.2">
      <c r="B9245" s="188"/>
      <c r="D9245" s="186"/>
    </row>
    <row r="9246" spans="2:4" s="183" customFormat="1" x14ac:dyDescent="0.2">
      <c r="B9246" s="188"/>
      <c r="D9246" s="186"/>
    </row>
    <row r="9247" spans="2:4" s="183" customFormat="1" x14ac:dyDescent="0.2">
      <c r="B9247" s="188"/>
      <c r="D9247" s="186"/>
    </row>
    <row r="9248" spans="2:4" s="183" customFormat="1" x14ac:dyDescent="0.2">
      <c r="B9248" s="188"/>
      <c r="D9248" s="186"/>
    </row>
    <row r="9249" spans="2:4" s="183" customFormat="1" x14ac:dyDescent="0.2">
      <c r="B9249" s="188"/>
      <c r="D9249" s="186"/>
    </row>
    <row r="9250" spans="2:4" s="183" customFormat="1" x14ac:dyDescent="0.2">
      <c r="B9250" s="188"/>
      <c r="D9250" s="186"/>
    </row>
    <row r="9251" spans="2:4" s="183" customFormat="1" x14ac:dyDescent="0.2">
      <c r="B9251" s="188"/>
      <c r="D9251" s="186"/>
    </row>
    <row r="9252" spans="2:4" s="183" customFormat="1" x14ac:dyDescent="0.2">
      <c r="B9252" s="188"/>
      <c r="D9252" s="186"/>
    </row>
    <row r="9253" spans="2:4" s="183" customFormat="1" x14ac:dyDescent="0.2">
      <c r="B9253" s="188"/>
      <c r="D9253" s="186"/>
    </row>
    <row r="9254" spans="2:4" s="183" customFormat="1" x14ac:dyDescent="0.2">
      <c r="B9254" s="188"/>
      <c r="D9254" s="186"/>
    </row>
    <row r="9255" spans="2:4" s="183" customFormat="1" x14ac:dyDescent="0.2">
      <c r="B9255" s="188"/>
      <c r="D9255" s="186"/>
    </row>
    <row r="9256" spans="2:4" s="183" customFormat="1" x14ac:dyDescent="0.2">
      <c r="B9256" s="188"/>
      <c r="D9256" s="186"/>
    </row>
    <row r="9257" spans="2:4" s="183" customFormat="1" x14ac:dyDescent="0.2">
      <c r="B9257" s="188"/>
      <c r="D9257" s="186"/>
    </row>
    <row r="9258" spans="2:4" s="183" customFormat="1" x14ac:dyDescent="0.2">
      <c r="B9258" s="188"/>
      <c r="D9258" s="186"/>
    </row>
    <row r="9259" spans="2:4" s="183" customFormat="1" x14ac:dyDescent="0.2">
      <c r="B9259" s="188"/>
      <c r="D9259" s="186"/>
    </row>
    <row r="9260" spans="2:4" s="183" customFormat="1" x14ac:dyDescent="0.2">
      <c r="B9260" s="188"/>
      <c r="D9260" s="186"/>
    </row>
    <row r="9261" spans="2:4" s="183" customFormat="1" x14ac:dyDescent="0.2">
      <c r="B9261" s="188"/>
      <c r="D9261" s="186"/>
    </row>
    <row r="9262" spans="2:4" s="183" customFormat="1" x14ac:dyDescent="0.2">
      <c r="B9262" s="188"/>
      <c r="D9262" s="186"/>
    </row>
    <row r="9263" spans="2:4" s="183" customFormat="1" x14ac:dyDescent="0.2">
      <c r="B9263" s="188"/>
      <c r="D9263" s="186"/>
    </row>
    <row r="9264" spans="2:4" s="183" customFormat="1" x14ac:dyDescent="0.2">
      <c r="B9264" s="188"/>
      <c r="D9264" s="186"/>
    </row>
    <row r="9265" spans="2:4" s="183" customFormat="1" x14ac:dyDescent="0.2">
      <c r="B9265" s="188"/>
      <c r="D9265" s="186"/>
    </row>
    <row r="9266" spans="2:4" s="183" customFormat="1" x14ac:dyDescent="0.2">
      <c r="B9266" s="188"/>
      <c r="D9266" s="186"/>
    </row>
    <row r="9267" spans="2:4" s="183" customFormat="1" x14ac:dyDescent="0.2">
      <c r="B9267" s="188"/>
      <c r="D9267" s="186"/>
    </row>
    <row r="9268" spans="2:4" s="183" customFormat="1" x14ac:dyDescent="0.2">
      <c r="B9268" s="188"/>
      <c r="D9268" s="186"/>
    </row>
    <row r="9269" spans="2:4" s="183" customFormat="1" x14ac:dyDescent="0.2">
      <c r="B9269" s="188"/>
      <c r="D9269" s="186"/>
    </row>
    <row r="9270" spans="2:4" s="183" customFormat="1" x14ac:dyDescent="0.2">
      <c r="B9270" s="188"/>
      <c r="D9270" s="186"/>
    </row>
    <row r="9271" spans="2:4" s="183" customFormat="1" x14ac:dyDescent="0.2">
      <c r="B9271" s="188"/>
      <c r="D9271" s="186"/>
    </row>
    <row r="9272" spans="2:4" s="183" customFormat="1" x14ac:dyDescent="0.2">
      <c r="B9272" s="188"/>
      <c r="D9272" s="186"/>
    </row>
    <row r="9273" spans="2:4" s="183" customFormat="1" x14ac:dyDescent="0.2">
      <c r="B9273" s="188"/>
      <c r="D9273" s="186"/>
    </row>
    <row r="9274" spans="2:4" s="183" customFormat="1" x14ac:dyDescent="0.2">
      <c r="B9274" s="188"/>
      <c r="D9274" s="186"/>
    </row>
    <row r="9275" spans="2:4" s="183" customFormat="1" x14ac:dyDescent="0.2">
      <c r="B9275" s="188"/>
      <c r="D9275" s="186"/>
    </row>
    <row r="9276" spans="2:4" s="183" customFormat="1" x14ac:dyDescent="0.2">
      <c r="B9276" s="188"/>
      <c r="D9276" s="186"/>
    </row>
    <row r="9277" spans="2:4" s="183" customFormat="1" x14ac:dyDescent="0.2">
      <c r="B9277" s="188"/>
      <c r="D9277" s="186"/>
    </row>
    <row r="9278" spans="2:4" s="183" customFormat="1" x14ac:dyDescent="0.2">
      <c r="B9278" s="188"/>
      <c r="D9278" s="186"/>
    </row>
    <row r="9279" spans="2:4" s="183" customFormat="1" x14ac:dyDescent="0.2">
      <c r="B9279" s="188"/>
      <c r="D9279" s="186"/>
    </row>
    <row r="9280" spans="2:4" s="183" customFormat="1" x14ac:dyDescent="0.2">
      <c r="B9280" s="188"/>
      <c r="D9280" s="186"/>
    </row>
    <row r="9281" spans="2:4" s="183" customFormat="1" x14ac:dyDescent="0.2">
      <c r="B9281" s="188"/>
      <c r="D9281" s="186"/>
    </row>
    <row r="9282" spans="2:4" s="183" customFormat="1" x14ac:dyDescent="0.2">
      <c r="B9282" s="188"/>
      <c r="D9282" s="186"/>
    </row>
    <row r="9283" spans="2:4" s="183" customFormat="1" x14ac:dyDescent="0.2">
      <c r="B9283" s="188"/>
      <c r="D9283" s="186"/>
    </row>
    <row r="9284" spans="2:4" s="183" customFormat="1" x14ac:dyDescent="0.2">
      <c r="B9284" s="188"/>
      <c r="D9284" s="186"/>
    </row>
    <row r="9285" spans="2:4" s="183" customFormat="1" x14ac:dyDescent="0.2">
      <c r="B9285" s="188"/>
      <c r="D9285" s="186"/>
    </row>
    <row r="9286" spans="2:4" s="183" customFormat="1" x14ac:dyDescent="0.2">
      <c r="B9286" s="188"/>
      <c r="D9286" s="186"/>
    </row>
    <row r="9287" spans="2:4" s="183" customFormat="1" x14ac:dyDescent="0.2">
      <c r="B9287" s="188"/>
      <c r="D9287" s="186"/>
    </row>
    <row r="9288" spans="2:4" s="183" customFormat="1" x14ac:dyDescent="0.2">
      <c r="B9288" s="188"/>
      <c r="D9288" s="186"/>
    </row>
    <row r="9289" spans="2:4" s="183" customFormat="1" x14ac:dyDescent="0.2">
      <c r="B9289" s="188"/>
      <c r="D9289" s="186"/>
    </row>
    <row r="9290" spans="2:4" s="183" customFormat="1" x14ac:dyDescent="0.2">
      <c r="B9290" s="188"/>
      <c r="D9290" s="186"/>
    </row>
    <row r="9291" spans="2:4" s="183" customFormat="1" x14ac:dyDescent="0.2">
      <c r="B9291" s="188"/>
      <c r="D9291" s="186"/>
    </row>
    <row r="9292" spans="2:4" s="183" customFormat="1" x14ac:dyDescent="0.2">
      <c r="B9292" s="188"/>
      <c r="D9292" s="186"/>
    </row>
    <row r="9293" spans="2:4" s="183" customFormat="1" x14ac:dyDescent="0.2">
      <c r="B9293" s="188"/>
      <c r="D9293" s="186"/>
    </row>
    <row r="9294" spans="2:4" s="183" customFormat="1" x14ac:dyDescent="0.2">
      <c r="B9294" s="188"/>
      <c r="D9294" s="186"/>
    </row>
    <row r="9295" spans="2:4" s="183" customFormat="1" x14ac:dyDescent="0.2">
      <c r="B9295" s="188"/>
      <c r="D9295" s="186"/>
    </row>
    <row r="9296" spans="2:4" s="183" customFormat="1" x14ac:dyDescent="0.2">
      <c r="B9296" s="188"/>
      <c r="D9296" s="186"/>
    </row>
    <row r="9297" spans="2:4" s="183" customFormat="1" x14ac:dyDescent="0.2">
      <c r="B9297" s="188"/>
      <c r="D9297" s="186"/>
    </row>
    <row r="9298" spans="2:4" s="183" customFormat="1" x14ac:dyDescent="0.2">
      <c r="B9298" s="188"/>
      <c r="D9298" s="186"/>
    </row>
    <row r="9299" spans="2:4" s="183" customFormat="1" x14ac:dyDescent="0.2">
      <c r="B9299" s="188"/>
      <c r="D9299" s="186"/>
    </row>
    <row r="9300" spans="2:4" s="183" customFormat="1" x14ac:dyDescent="0.2">
      <c r="B9300" s="188"/>
      <c r="D9300" s="186"/>
    </row>
    <row r="9301" spans="2:4" s="183" customFormat="1" x14ac:dyDescent="0.2">
      <c r="B9301" s="188"/>
      <c r="D9301" s="186"/>
    </row>
    <row r="9302" spans="2:4" s="183" customFormat="1" x14ac:dyDescent="0.2">
      <c r="B9302" s="188"/>
      <c r="D9302" s="186"/>
    </row>
    <row r="9303" spans="2:4" s="183" customFormat="1" x14ac:dyDescent="0.2">
      <c r="B9303" s="188"/>
      <c r="D9303" s="186"/>
    </row>
    <row r="9304" spans="2:4" s="183" customFormat="1" x14ac:dyDescent="0.2">
      <c r="B9304" s="188"/>
      <c r="D9304" s="186"/>
    </row>
    <row r="9305" spans="2:4" s="183" customFormat="1" x14ac:dyDescent="0.2">
      <c r="B9305" s="188"/>
      <c r="D9305" s="186"/>
    </row>
    <row r="9306" spans="2:4" s="183" customFormat="1" x14ac:dyDescent="0.2">
      <c r="B9306" s="188"/>
      <c r="D9306" s="186"/>
    </row>
    <row r="9307" spans="2:4" s="183" customFormat="1" x14ac:dyDescent="0.2">
      <c r="B9307" s="188"/>
      <c r="D9307" s="186"/>
    </row>
    <row r="9308" spans="2:4" s="183" customFormat="1" x14ac:dyDescent="0.2">
      <c r="B9308" s="188"/>
      <c r="D9308" s="186"/>
    </row>
    <row r="9309" spans="2:4" s="183" customFormat="1" x14ac:dyDescent="0.2">
      <c r="B9309" s="188"/>
      <c r="D9309" s="186"/>
    </row>
    <row r="9310" spans="2:4" s="183" customFormat="1" x14ac:dyDescent="0.2">
      <c r="B9310" s="188"/>
      <c r="D9310" s="186"/>
    </row>
    <row r="9311" spans="2:4" s="183" customFormat="1" x14ac:dyDescent="0.2">
      <c r="B9311" s="188"/>
      <c r="D9311" s="186"/>
    </row>
    <row r="9312" spans="2:4" s="183" customFormat="1" x14ac:dyDescent="0.2">
      <c r="B9312" s="188"/>
      <c r="D9312" s="186"/>
    </row>
    <row r="9313" spans="2:4" s="183" customFormat="1" x14ac:dyDescent="0.2">
      <c r="B9313" s="188"/>
      <c r="D9313" s="186"/>
    </row>
    <row r="9314" spans="2:4" s="183" customFormat="1" x14ac:dyDescent="0.2">
      <c r="B9314" s="188"/>
      <c r="D9314" s="186"/>
    </row>
    <row r="9315" spans="2:4" s="183" customFormat="1" x14ac:dyDescent="0.2">
      <c r="B9315" s="188"/>
      <c r="D9315" s="186"/>
    </row>
    <row r="9316" spans="2:4" s="183" customFormat="1" x14ac:dyDescent="0.2">
      <c r="B9316" s="188"/>
      <c r="D9316" s="186"/>
    </row>
    <row r="9317" spans="2:4" s="183" customFormat="1" x14ac:dyDescent="0.2">
      <c r="B9317" s="188"/>
      <c r="D9317" s="186"/>
    </row>
    <row r="9318" spans="2:4" s="183" customFormat="1" x14ac:dyDescent="0.2">
      <c r="B9318" s="188"/>
      <c r="D9318" s="186"/>
    </row>
    <row r="9319" spans="2:4" s="183" customFormat="1" x14ac:dyDescent="0.2">
      <c r="B9319" s="188"/>
      <c r="D9319" s="186"/>
    </row>
    <row r="9320" spans="2:4" s="183" customFormat="1" x14ac:dyDescent="0.2">
      <c r="B9320" s="188"/>
      <c r="D9320" s="186"/>
    </row>
    <row r="9321" spans="2:4" s="183" customFormat="1" x14ac:dyDescent="0.2">
      <c r="B9321" s="188"/>
      <c r="D9321" s="186"/>
    </row>
    <row r="9322" spans="2:4" s="183" customFormat="1" x14ac:dyDescent="0.2">
      <c r="B9322" s="188"/>
      <c r="D9322" s="186"/>
    </row>
    <row r="9323" spans="2:4" s="183" customFormat="1" x14ac:dyDescent="0.2">
      <c r="B9323" s="188"/>
      <c r="D9323" s="186"/>
    </row>
    <row r="9324" spans="2:4" s="183" customFormat="1" x14ac:dyDescent="0.2">
      <c r="B9324" s="188"/>
      <c r="D9324" s="186"/>
    </row>
    <row r="9325" spans="2:4" s="183" customFormat="1" x14ac:dyDescent="0.2">
      <c r="B9325" s="188"/>
      <c r="D9325" s="186"/>
    </row>
    <row r="9326" spans="2:4" s="183" customFormat="1" x14ac:dyDescent="0.2">
      <c r="B9326" s="188"/>
      <c r="D9326" s="186"/>
    </row>
    <row r="9327" spans="2:4" s="183" customFormat="1" x14ac:dyDescent="0.2">
      <c r="B9327" s="188"/>
      <c r="D9327" s="186"/>
    </row>
    <row r="9328" spans="2:4" s="183" customFormat="1" x14ac:dyDescent="0.2">
      <c r="B9328" s="188"/>
      <c r="D9328" s="186"/>
    </row>
    <row r="9329" spans="2:4" s="183" customFormat="1" x14ac:dyDescent="0.2">
      <c r="B9329" s="188"/>
      <c r="D9329" s="186"/>
    </row>
    <row r="9330" spans="2:4" s="183" customFormat="1" x14ac:dyDescent="0.2">
      <c r="B9330" s="188"/>
      <c r="D9330" s="186"/>
    </row>
    <row r="9331" spans="2:4" s="183" customFormat="1" x14ac:dyDescent="0.2">
      <c r="B9331" s="188"/>
      <c r="D9331" s="186"/>
    </row>
    <row r="9332" spans="2:4" s="183" customFormat="1" x14ac:dyDescent="0.2">
      <c r="B9332" s="188"/>
      <c r="D9332" s="186"/>
    </row>
    <row r="9333" spans="2:4" s="183" customFormat="1" x14ac:dyDescent="0.2">
      <c r="B9333" s="188"/>
      <c r="D9333" s="186"/>
    </row>
    <row r="9334" spans="2:4" s="183" customFormat="1" x14ac:dyDescent="0.2">
      <c r="B9334" s="188"/>
      <c r="D9334" s="186"/>
    </row>
    <row r="9335" spans="2:4" s="183" customFormat="1" x14ac:dyDescent="0.2">
      <c r="B9335" s="188"/>
      <c r="D9335" s="186"/>
    </row>
    <row r="9336" spans="2:4" s="183" customFormat="1" x14ac:dyDescent="0.2">
      <c r="B9336" s="188"/>
      <c r="D9336" s="186"/>
    </row>
    <row r="9337" spans="2:4" s="183" customFormat="1" x14ac:dyDescent="0.2">
      <c r="B9337" s="188"/>
      <c r="D9337" s="186"/>
    </row>
    <row r="9338" spans="2:4" s="183" customFormat="1" x14ac:dyDescent="0.2">
      <c r="B9338" s="188"/>
      <c r="D9338" s="186"/>
    </row>
    <row r="9339" spans="2:4" s="183" customFormat="1" x14ac:dyDescent="0.2">
      <c r="B9339" s="188"/>
      <c r="D9339" s="186"/>
    </row>
    <row r="9340" spans="2:4" s="183" customFormat="1" x14ac:dyDescent="0.2">
      <c r="B9340" s="188"/>
      <c r="D9340" s="186"/>
    </row>
    <row r="9341" spans="2:4" s="183" customFormat="1" x14ac:dyDescent="0.2">
      <c r="B9341" s="188"/>
      <c r="D9341" s="186"/>
    </row>
    <row r="9342" spans="2:4" s="183" customFormat="1" x14ac:dyDescent="0.2">
      <c r="B9342" s="188"/>
      <c r="D9342" s="186"/>
    </row>
    <row r="9343" spans="2:4" s="183" customFormat="1" x14ac:dyDescent="0.2">
      <c r="B9343" s="188"/>
      <c r="D9343" s="186"/>
    </row>
    <row r="9344" spans="2:4" s="183" customFormat="1" x14ac:dyDescent="0.2">
      <c r="B9344" s="188"/>
      <c r="D9344" s="186"/>
    </row>
    <row r="9345" spans="2:4" s="183" customFormat="1" x14ac:dyDescent="0.2">
      <c r="B9345" s="188"/>
      <c r="D9345" s="186"/>
    </row>
    <row r="9346" spans="2:4" s="183" customFormat="1" x14ac:dyDescent="0.2">
      <c r="B9346" s="188"/>
      <c r="D9346" s="186"/>
    </row>
    <row r="9347" spans="2:4" s="183" customFormat="1" x14ac:dyDescent="0.2">
      <c r="B9347" s="188"/>
      <c r="D9347" s="186"/>
    </row>
    <row r="9348" spans="2:4" s="183" customFormat="1" x14ac:dyDescent="0.2">
      <c r="B9348" s="188"/>
      <c r="D9348" s="186"/>
    </row>
    <row r="9349" spans="2:4" s="183" customFormat="1" x14ac:dyDescent="0.2">
      <c r="B9349" s="188"/>
      <c r="D9349" s="186"/>
    </row>
    <row r="9350" spans="2:4" s="183" customFormat="1" x14ac:dyDescent="0.2">
      <c r="B9350" s="188"/>
      <c r="D9350" s="186"/>
    </row>
    <row r="9351" spans="2:4" s="183" customFormat="1" x14ac:dyDescent="0.2">
      <c r="B9351" s="188"/>
      <c r="D9351" s="186"/>
    </row>
    <row r="9352" spans="2:4" s="183" customFormat="1" x14ac:dyDescent="0.2">
      <c r="B9352" s="188"/>
      <c r="D9352" s="186"/>
    </row>
    <row r="9353" spans="2:4" s="183" customFormat="1" x14ac:dyDescent="0.2">
      <c r="B9353" s="188"/>
      <c r="D9353" s="186"/>
    </row>
    <row r="9354" spans="2:4" s="183" customFormat="1" x14ac:dyDescent="0.2">
      <c r="B9354" s="188"/>
      <c r="D9354" s="186"/>
    </row>
    <row r="9355" spans="2:4" s="183" customFormat="1" x14ac:dyDescent="0.2">
      <c r="B9355" s="188"/>
      <c r="D9355" s="186"/>
    </row>
    <row r="9356" spans="2:4" s="183" customFormat="1" x14ac:dyDescent="0.2">
      <c r="B9356" s="188"/>
      <c r="D9356" s="186"/>
    </row>
    <row r="9357" spans="2:4" s="183" customFormat="1" x14ac:dyDescent="0.2">
      <c r="B9357" s="188"/>
      <c r="D9357" s="186"/>
    </row>
    <row r="9358" spans="2:4" s="183" customFormat="1" x14ac:dyDescent="0.2">
      <c r="B9358" s="188"/>
      <c r="D9358" s="186"/>
    </row>
    <row r="9359" spans="2:4" s="183" customFormat="1" x14ac:dyDescent="0.2">
      <c r="B9359" s="188"/>
      <c r="D9359" s="186"/>
    </row>
    <row r="9360" spans="2:4" s="183" customFormat="1" x14ac:dyDescent="0.2">
      <c r="B9360" s="188"/>
      <c r="D9360" s="186"/>
    </row>
    <row r="9361" spans="2:4" s="183" customFormat="1" x14ac:dyDescent="0.2">
      <c r="B9361" s="188"/>
      <c r="D9361" s="186"/>
    </row>
    <row r="9362" spans="2:4" s="183" customFormat="1" x14ac:dyDescent="0.2">
      <c r="B9362" s="188"/>
      <c r="D9362" s="186"/>
    </row>
    <row r="9363" spans="2:4" s="183" customFormat="1" x14ac:dyDescent="0.2">
      <c r="B9363" s="188"/>
      <c r="D9363" s="186"/>
    </row>
    <row r="9364" spans="2:4" s="183" customFormat="1" x14ac:dyDescent="0.2">
      <c r="B9364" s="188"/>
      <c r="D9364" s="186"/>
    </row>
    <row r="9365" spans="2:4" s="183" customFormat="1" x14ac:dyDescent="0.2">
      <c r="B9365" s="188"/>
      <c r="D9365" s="186"/>
    </row>
    <row r="9366" spans="2:4" s="183" customFormat="1" x14ac:dyDescent="0.2">
      <c r="B9366" s="188"/>
      <c r="D9366" s="186"/>
    </row>
    <row r="9367" spans="2:4" s="183" customFormat="1" x14ac:dyDescent="0.2">
      <c r="B9367" s="188"/>
      <c r="D9367" s="186"/>
    </row>
    <row r="9368" spans="2:4" s="183" customFormat="1" x14ac:dyDescent="0.2">
      <c r="B9368" s="188"/>
      <c r="D9368" s="186"/>
    </row>
    <row r="9369" spans="2:4" s="183" customFormat="1" x14ac:dyDescent="0.2">
      <c r="B9369" s="188"/>
      <c r="D9369" s="186"/>
    </row>
    <row r="9370" spans="2:4" s="183" customFormat="1" x14ac:dyDescent="0.2">
      <c r="B9370" s="188"/>
      <c r="D9370" s="186"/>
    </row>
    <row r="9371" spans="2:4" s="183" customFormat="1" x14ac:dyDescent="0.2">
      <c r="B9371" s="188"/>
      <c r="D9371" s="186"/>
    </row>
    <row r="9372" spans="2:4" s="183" customFormat="1" x14ac:dyDescent="0.2">
      <c r="B9372" s="188"/>
      <c r="D9372" s="186"/>
    </row>
    <row r="9373" spans="2:4" s="183" customFormat="1" x14ac:dyDescent="0.2">
      <c r="B9373" s="188"/>
      <c r="D9373" s="186"/>
    </row>
    <row r="9374" spans="2:4" s="183" customFormat="1" x14ac:dyDescent="0.2">
      <c r="B9374" s="188"/>
      <c r="D9374" s="186"/>
    </row>
    <row r="9375" spans="2:4" s="183" customFormat="1" x14ac:dyDescent="0.2">
      <c r="B9375" s="188"/>
      <c r="D9375" s="186"/>
    </row>
    <row r="9376" spans="2:4" s="183" customFormat="1" x14ac:dyDescent="0.2">
      <c r="B9376" s="188"/>
      <c r="D9376" s="186"/>
    </row>
    <row r="9377" spans="2:4" s="183" customFormat="1" x14ac:dyDescent="0.2">
      <c r="B9377" s="188"/>
      <c r="D9377" s="186"/>
    </row>
    <row r="9378" spans="2:4" s="183" customFormat="1" x14ac:dyDescent="0.2">
      <c r="B9378" s="188"/>
      <c r="D9378" s="186"/>
    </row>
    <row r="9379" spans="2:4" s="183" customFormat="1" x14ac:dyDescent="0.2">
      <c r="B9379" s="188"/>
      <c r="D9379" s="186"/>
    </row>
    <row r="9380" spans="2:4" s="183" customFormat="1" x14ac:dyDescent="0.2">
      <c r="B9380" s="188"/>
      <c r="D9380" s="186"/>
    </row>
    <row r="9381" spans="2:4" s="183" customFormat="1" x14ac:dyDescent="0.2">
      <c r="B9381" s="188"/>
      <c r="D9381" s="186"/>
    </row>
    <row r="9382" spans="2:4" s="183" customFormat="1" x14ac:dyDescent="0.2">
      <c r="B9382" s="188"/>
      <c r="D9382" s="186"/>
    </row>
    <row r="9383" spans="2:4" s="183" customFormat="1" x14ac:dyDescent="0.2">
      <c r="B9383" s="188"/>
      <c r="D9383" s="186"/>
    </row>
    <row r="9384" spans="2:4" s="183" customFormat="1" x14ac:dyDescent="0.2">
      <c r="B9384" s="188"/>
      <c r="D9384" s="186"/>
    </row>
    <row r="9385" spans="2:4" s="183" customFormat="1" x14ac:dyDescent="0.2">
      <c r="B9385" s="188"/>
      <c r="D9385" s="186"/>
    </row>
    <row r="9386" spans="2:4" s="183" customFormat="1" x14ac:dyDescent="0.2">
      <c r="B9386" s="188"/>
      <c r="D9386" s="186"/>
    </row>
    <row r="9387" spans="2:4" s="183" customFormat="1" x14ac:dyDescent="0.2">
      <c r="B9387" s="188"/>
      <c r="D9387" s="186"/>
    </row>
    <row r="9388" spans="2:4" s="183" customFormat="1" x14ac:dyDescent="0.2">
      <c r="B9388" s="188"/>
      <c r="D9388" s="186"/>
    </row>
    <row r="9389" spans="2:4" s="183" customFormat="1" x14ac:dyDescent="0.2">
      <c r="B9389" s="188"/>
      <c r="D9389" s="186"/>
    </row>
    <row r="9390" spans="2:4" s="183" customFormat="1" x14ac:dyDescent="0.2">
      <c r="B9390" s="188"/>
      <c r="D9390" s="186"/>
    </row>
    <row r="9391" spans="2:4" s="183" customFormat="1" x14ac:dyDescent="0.2">
      <c r="B9391" s="188"/>
      <c r="D9391" s="186"/>
    </row>
    <row r="9392" spans="2:4" s="183" customFormat="1" x14ac:dyDescent="0.2">
      <c r="B9392" s="188"/>
      <c r="D9392" s="186"/>
    </row>
    <row r="9393" spans="2:4" s="183" customFormat="1" x14ac:dyDescent="0.2">
      <c r="B9393" s="188"/>
      <c r="D9393" s="186"/>
    </row>
    <row r="9394" spans="2:4" s="183" customFormat="1" x14ac:dyDescent="0.2">
      <c r="B9394" s="188"/>
      <c r="D9394" s="186"/>
    </row>
    <row r="9395" spans="2:4" s="183" customFormat="1" x14ac:dyDescent="0.2">
      <c r="B9395" s="188"/>
      <c r="D9395" s="186"/>
    </row>
    <row r="9396" spans="2:4" s="183" customFormat="1" x14ac:dyDescent="0.2">
      <c r="B9396" s="188"/>
      <c r="D9396" s="186"/>
    </row>
    <row r="9397" spans="2:4" s="183" customFormat="1" x14ac:dyDescent="0.2">
      <c r="B9397" s="188"/>
      <c r="D9397" s="186"/>
    </row>
    <row r="9398" spans="2:4" s="183" customFormat="1" x14ac:dyDescent="0.2">
      <c r="B9398" s="188"/>
      <c r="D9398" s="186"/>
    </row>
    <row r="9399" spans="2:4" s="183" customFormat="1" x14ac:dyDescent="0.2">
      <c r="B9399" s="188"/>
      <c r="D9399" s="186"/>
    </row>
    <row r="9400" spans="2:4" s="183" customFormat="1" x14ac:dyDescent="0.2">
      <c r="B9400" s="188"/>
      <c r="D9400" s="186"/>
    </row>
    <row r="9401" spans="2:4" s="183" customFormat="1" x14ac:dyDescent="0.2">
      <c r="B9401" s="188"/>
      <c r="D9401" s="186"/>
    </row>
    <row r="9402" spans="2:4" s="183" customFormat="1" x14ac:dyDescent="0.2">
      <c r="B9402" s="188"/>
      <c r="D9402" s="186"/>
    </row>
    <row r="9403" spans="2:4" s="183" customFormat="1" x14ac:dyDescent="0.2">
      <c r="B9403" s="188"/>
      <c r="D9403" s="186"/>
    </row>
    <row r="9404" spans="2:4" s="183" customFormat="1" x14ac:dyDescent="0.2">
      <c r="B9404" s="188"/>
      <c r="D9404" s="186"/>
    </row>
    <row r="9405" spans="2:4" s="183" customFormat="1" x14ac:dyDescent="0.2">
      <c r="B9405" s="188"/>
      <c r="D9405" s="186"/>
    </row>
    <row r="9406" spans="2:4" s="183" customFormat="1" x14ac:dyDescent="0.2">
      <c r="B9406" s="188"/>
      <c r="D9406" s="186"/>
    </row>
    <row r="9407" spans="2:4" s="183" customFormat="1" x14ac:dyDescent="0.2">
      <c r="B9407" s="188"/>
      <c r="D9407" s="186"/>
    </row>
    <row r="9408" spans="2:4" s="183" customFormat="1" x14ac:dyDescent="0.2">
      <c r="B9408" s="188"/>
      <c r="D9408" s="186"/>
    </row>
    <row r="9409" spans="2:4" s="183" customFormat="1" x14ac:dyDescent="0.2">
      <c r="B9409" s="188"/>
      <c r="D9409" s="186"/>
    </row>
    <row r="9410" spans="2:4" s="183" customFormat="1" x14ac:dyDescent="0.2">
      <c r="B9410" s="188"/>
      <c r="D9410" s="186"/>
    </row>
    <row r="9411" spans="2:4" s="183" customFormat="1" x14ac:dyDescent="0.2">
      <c r="B9411" s="188"/>
      <c r="D9411" s="186"/>
    </row>
    <row r="9412" spans="2:4" s="183" customFormat="1" x14ac:dyDescent="0.2">
      <c r="B9412" s="188"/>
      <c r="D9412" s="186"/>
    </row>
    <row r="9413" spans="2:4" s="183" customFormat="1" x14ac:dyDescent="0.2">
      <c r="B9413" s="188"/>
      <c r="D9413" s="186"/>
    </row>
    <row r="9414" spans="2:4" s="183" customFormat="1" x14ac:dyDescent="0.2">
      <c r="B9414" s="188"/>
      <c r="D9414" s="186"/>
    </row>
    <row r="9415" spans="2:4" s="183" customFormat="1" x14ac:dyDescent="0.2">
      <c r="B9415" s="188"/>
      <c r="D9415" s="186"/>
    </row>
    <row r="9416" spans="2:4" s="183" customFormat="1" x14ac:dyDescent="0.2">
      <c r="B9416" s="188"/>
      <c r="D9416" s="186"/>
    </row>
    <row r="9417" spans="2:4" s="183" customFormat="1" x14ac:dyDescent="0.2">
      <c r="B9417" s="188"/>
      <c r="D9417" s="186"/>
    </row>
    <row r="9418" spans="2:4" s="183" customFormat="1" x14ac:dyDescent="0.2">
      <c r="B9418" s="188"/>
      <c r="D9418" s="186"/>
    </row>
    <row r="9419" spans="2:4" s="183" customFormat="1" x14ac:dyDescent="0.2">
      <c r="B9419" s="188"/>
      <c r="D9419" s="186"/>
    </row>
    <row r="9420" spans="2:4" s="183" customFormat="1" x14ac:dyDescent="0.2">
      <c r="B9420" s="188"/>
      <c r="D9420" s="186"/>
    </row>
    <row r="9421" spans="2:4" s="183" customFormat="1" x14ac:dyDescent="0.2">
      <c r="B9421" s="188"/>
      <c r="D9421" s="186"/>
    </row>
    <row r="9422" spans="2:4" s="183" customFormat="1" x14ac:dyDescent="0.2">
      <c r="B9422" s="188"/>
      <c r="D9422" s="186"/>
    </row>
    <row r="9423" spans="2:4" s="183" customFormat="1" x14ac:dyDescent="0.2">
      <c r="B9423" s="188"/>
      <c r="D9423" s="186"/>
    </row>
    <row r="9424" spans="2:4" s="183" customFormat="1" x14ac:dyDescent="0.2">
      <c r="B9424" s="188"/>
      <c r="D9424" s="186"/>
    </row>
    <row r="9425" spans="2:4" s="183" customFormat="1" x14ac:dyDescent="0.2">
      <c r="B9425" s="188"/>
      <c r="D9425" s="186"/>
    </row>
    <row r="9426" spans="2:4" s="183" customFormat="1" x14ac:dyDescent="0.2">
      <c r="B9426" s="188"/>
      <c r="D9426" s="186"/>
    </row>
    <row r="9427" spans="2:4" s="183" customFormat="1" x14ac:dyDescent="0.2">
      <c r="B9427" s="188"/>
      <c r="D9427" s="186"/>
    </row>
    <row r="9428" spans="2:4" s="183" customFormat="1" x14ac:dyDescent="0.2">
      <c r="B9428" s="188"/>
      <c r="D9428" s="186"/>
    </row>
    <row r="9429" spans="2:4" s="183" customFormat="1" x14ac:dyDescent="0.2">
      <c r="B9429" s="188"/>
      <c r="D9429" s="186"/>
    </row>
    <row r="9430" spans="2:4" s="183" customFormat="1" x14ac:dyDescent="0.2">
      <c r="B9430" s="188"/>
      <c r="D9430" s="186"/>
    </row>
    <row r="9431" spans="2:4" s="183" customFormat="1" x14ac:dyDescent="0.2">
      <c r="B9431" s="188"/>
      <c r="D9431" s="186"/>
    </row>
    <row r="9432" spans="2:4" s="183" customFormat="1" x14ac:dyDescent="0.2">
      <c r="B9432" s="188"/>
      <c r="D9432" s="186"/>
    </row>
    <row r="9433" spans="2:4" s="183" customFormat="1" x14ac:dyDescent="0.2">
      <c r="B9433" s="188"/>
      <c r="D9433" s="186"/>
    </row>
    <row r="9434" spans="2:4" s="183" customFormat="1" x14ac:dyDescent="0.2">
      <c r="B9434" s="188"/>
      <c r="D9434" s="186"/>
    </row>
    <row r="9435" spans="2:4" s="183" customFormat="1" x14ac:dyDescent="0.2">
      <c r="B9435" s="188"/>
      <c r="D9435" s="186"/>
    </row>
    <row r="9436" spans="2:4" s="183" customFormat="1" x14ac:dyDescent="0.2">
      <c r="B9436" s="188"/>
      <c r="D9436" s="186"/>
    </row>
    <row r="9437" spans="2:4" s="183" customFormat="1" x14ac:dyDescent="0.2">
      <c r="B9437" s="188"/>
      <c r="D9437" s="186"/>
    </row>
    <row r="9438" spans="2:4" s="183" customFormat="1" x14ac:dyDescent="0.2">
      <c r="B9438" s="188"/>
      <c r="D9438" s="186"/>
    </row>
    <row r="9439" spans="2:4" s="183" customFormat="1" x14ac:dyDescent="0.2">
      <c r="B9439" s="188"/>
      <c r="D9439" s="186"/>
    </row>
    <row r="9440" spans="2:4" s="183" customFormat="1" x14ac:dyDescent="0.2">
      <c r="B9440" s="188"/>
      <c r="D9440" s="186"/>
    </row>
    <row r="9441" spans="2:4" s="183" customFormat="1" x14ac:dyDescent="0.2">
      <c r="B9441" s="188"/>
      <c r="D9441" s="186"/>
    </row>
    <row r="9442" spans="2:4" s="183" customFormat="1" x14ac:dyDescent="0.2">
      <c r="B9442" s="188"/>
      <c r="D9442" s="186"/>
    </row>
    <row r="9443" spans="2:4" s="183" customFormat="1" x14ac:dyDescent="0.2">
      <c r="B9443" s="188"/>
      <c r="D9443" s="186"/>
    </row>
    <row r="9444" spans="2:4" s="183" customFormat="1" x14ac:dyDescent="0.2">
      <c r="B9444" s="188"/>
      <c r="D9444" s="186"/>
    </row>
    <row r="9445" spans="2:4" s="183" customFormat="1" x14ac:dyDescent="0.2">
      <c r="B9445" s="188"/>
      <c r="D9445" s="186"/>
    </row>
    <row r="9446" spans="2:4" s="183" customFormat="1" x14ac:dyDescent="0.2">
      <c r="B9446" s="188"/>
      <c r="D9446" s="186"/>
    </row>
    <row r="9447" spans="2:4" s="183" customFormat="1" x14ac:dyDescent="0.2">
      <c r="B9447" s="188"/>
      <c r="D9447" s="186"/>
    </row>
    <row r="9448" spans="2:4" s="183" customFormat="1" x14ac:dyDescent="0.2">
      <c r="B9448" s="188"/>
      <c r="D9448" s="186"/>
    </row>
    <row r="9449" spans="2:4" s="183" customFormat="1" x14ac:dyDescent="0.2">
      <c r="B9449" s="188"/>
      <c r="D9449" s="186"/>
    </row>
    <row r="9450" spans="2:4" s="183" customFormat="1" x14ac:dyDescent="0.2">
      <c r="B9450" s="188"/>
      <c r="D9450" s="186"/>
    </row>
    <row r="9451" spans="2:4" s="183" customFormat="1" x14ac:dyDescent="0.2">
      <c r="B9451" s="188"/>
      <c r="D9451" s="186"/>
    </row>
    <row r="9452" spans="2:4" s="183" customFormat="1" x14ac:dyDescent="0.2">
      <c r="B9452" s="188"/>
      <c r="D9452" s="186"/>
    </row>
    <row r="9453" spans="2:4" s="183" customFormat="1" x14ac:dyDescent="0.2">
      <c r="B9453" s="188"/>
      <c r="D9453" s="186"/>
    </row>
    <row r="9454" spans="2:4" s="183" customFormat="1" x14ac:dyDescent="0.2">
      <c r="B9454" s="188"/>
      <c r="D9454" s="186"/>
    </row>
    <row r="9455" spans="2:4" s="183" customFormat="1" x14ac:dyDescent="0.2">
      <c r="B9455" s="188"/>
      <c r="D9455" s="186"/>
    </row>
    <row r="9456" spans="2:4" s="183" customFormat="1" x14ac:dyDescent="0.2">
      <c r="B9456" s="188"/>
      <c r="D9456" s="186"/>
    </row>
    <row r="9457" spans="2:4" s="183" customFormat="1" x14ac:dyDescent="0.2">
      <c r="B9457" s="188"/>
      <c r="D9457" s="186"/>
    </row>
    <row r="9458" spans="2:4" s="183" customFormat="1" x14ac:dyDescent="0.2">
      <c r="B9458" s="188"/>
      <c r="D9458" s="186"/>
    </row>
    <row r="9459" spans="2:4" s="183" customFormat="1" x14ac:dyDescent="0.2">
      <c r="B9459" s="188"/>
      <c r="D9459" s="186"/>
    </row>
    <row r="9460" spans="2:4" s="183" customFormat="1" x14ac:dyDescent="0.2">
      <c r="B9460" s="188"/>
      <c r="D9460" s="186"/>
    </row>
    <row r="9461" spans="2:4" s="183" customFormat="1" x14ac:dyDescent="0.2">
      <c r="B9461" s="188"/>
      <c r="D9461" s="186"/>
    </row>
    <row r="9462" spans="2:4" s="183" customFormat="1" x14ac:dyDescent="0.2">
      <c r="B9462" s="188"/>
      <c r="D9462" s="186"/>
    </row>
    <row r="9463" spans="2:4" s="183" customFormat="1" x14ac:dyDescent="0.2">
      <c r="B9463" s="188"/>
      <c r="D9463" s="186"/>
    </row>
    <row r="9464" spans="2:4" s="183" customFormat="1" x14ac:dyDescent="0.2">
      <c r="B9464" s="188"/>
      <c r="D9464" s="186"/>
    </row>
    <row r="9465" spans="2:4" s="183" customFormat="1" x14ac:dyDescent="0.2">
      <c r="B9465" s="188"/>
      <c r="D9465" s="186"/>
    </row>
    <row r="9466" spans="2:4" s="183" customFormat="1" x14ac:dyDescent="0.2">
      <c r="B9466" s="188"/>
      <c r="D9466" s="186"/>
    </row>
    <row r="9467" spans="2:4" s="183" customFormat="1" x14ac:dyDescent="0.2">
      <c r="B9467" s="188"/>
      <c r="D9467" s="186"/>
    </row>
    <row r="9468" spans="2:4" s="183" customFormat="1" x14ac:dyDescent="0.2">
      <c r="B9468" s="188"/>
      <c r="D9468" s="186"/>
    </row>
    <row r="9469" spans="2:4" s="183" customFormat="1" x14ac:dyDescent="0.2">
      <c r="B9469" s="188"/>
      <c r="D9469" s="186"/>
    </row>
    <row r="9470" spans="2:4" s="183" customFormat="1" x14ac:dyDescent="0.2">
      <c r="B9470" s="188"/>
      <c r="D9470" s="186"/>
    </row>
    <row r="9471" spans="2:4" s="183" customFormat="1" x14ac:dyDescent="0.2">
      <c r="B9471" s="188"/>
      <c r="D9471" s="186"/>
    </row>
    <row r="9472" spans="2:4" s="183" customFormat="1" x14ac:dyDescent="0.2">
      <c r="B9472" s="188"/>
      <c r="D9472" s="186"/>
    </row>
    <row r="9473" spans="2:4" s="183" customFormat="1" x14ac:dyDescent="0.2">
      <c r="B9473" s="188"/>
      <c r="D9473" s="186"/>
    </row>
    <row r="9474" spans="2:4" s="183" customFormat="1" x14ac:dyDescent="0.2">
      <c r="B9474" s="188"/>
      <c r="D9474" s="186"/>
    </row>
    <row r="9475" spans="2:4" s="183" customFormat="1" x14ac:dyDescent="0.2">
      <c r="B9475" s="188"/>
      <c r="D9475" s="186"/>
    </row>
    <row r="9476" spans="2:4" s="183" customFormat="1" x14ac:dyDescent="0.2">
      <c r="B9476" s="188"/>
      <c r="D9476" s="186"/>
    </row>
    <row r="9477" spans="2:4" s="183" customFormat="1" x14ac:dyDescent="0.2">
      <c r="B9477" s="188"/>
      <c r="D9477" s="186"/>
    </row>
    <row r="9478" spans="2:4" s="183" customFormat="1" x14ac:dyDescent="0.2">
      <c r="B9478" s="188"/>
      <c r="D9478" s="186"/>
    </row>
    <row r="9479" spans="2:4" s="183" customFormat="1" x14ac:dyDescent="0.2">
      <c r="B9479" s="188"/>
      <c r="D9479" s="186"/>
    </row>
    <row r="9480" spans="2:4" s="183" customFormat="1" x14ac:dyDescent="0.2">
      <c r="B9480" s="188"/>
      <c r="D9480" s="186"/>
    </row>
    <row r="9481" spans="2:4" s="183" customFormat="1" x14ac:dyDescent="0.2">
      <c r="B9481" s="188"/>
      <c r="D9481" s="186"/>
    </row>
    <row r="9482" spans="2:4" s="183" customFormat="1" x14ac:dyDescent="0.2">
      <c r="B9482" s="188"/>
      <c r="D9482" s="186"/>
    </row>
    <row r="9483" spans="2:4" s="183" customFormat="1" x14ac:dyDescent="0.2">
      <c r="B9483" s="188"/>
      <c r="D9483" s="186"/>
    </row>
    <row r="9484" spans="2:4" s="183" customFormat="1" x14ac:dyDescent="0.2">
      <c r="B9484" s="188"/>
      <c r="D9484" s="186"/>
    </row>
    <row r="9485" spans="2:4" s="183" customFormat="1" x14ac:dyDescent="0.2">
      <c r="B9485" s="188"/>
      <c r="D9485" s="186"/>
    </row>
    <row r="9486" spans="2:4" s="183" customFormat="1" x14ac:dyDescent="0.2">
      <c r="B9486" s="188"/>
      <c r="D9486" s="186"/>
    </row>
    <row r="9487" spans="2:4" s="183" customFormat="1" x14ac:dyDescent="0.2">
      <c r="B9487" s="188"/>
      <c r="D9487" s="186"/>
    </row>
    <row r="9488" spans="2:4" s="183" customFormat="1" x14ac:dyDescent="0.2">
      <c r="B9488" s="188"/>
      <c r="D9488" s="186"/>
    </row>
    <row r="9489" spans="2:4" s="183" customFormat="1" x14ac:dyDescent="0.2">
      <c r="B9489" s="188"/>
      <c r="D9489" s="186"/>
    </row>
    <row r="9490" spans="2:4" s="183" customFormat="1" x14ac:dyDescent="0.2">
      <c r="B9490" s="188"/>
      <c r="D9490" s="186"/>
    </row>
    <row r="9491" spans="2:4" s="183" customFormat="1" x14ac:dyDescent="0.2">
      <c r="B9491" s="188"/>
      <c r="D9491" s="186"/>
    </row>
    <row r="9492" spans="2:4" s="183" customFormat="1" x14ac:dyDescent="0.2">
      <c r="B9492" s="188"/>
      <c r="D9492" s="186"/>
    </row>
    <row r="9493" spans="2:4" s="183" customFormat="1" x14ac:dyDescent="0.2">
      <c r="B9493" s="188"/>
      <c r="D9493" s="186"/>
    </row>
    <row r="9494" spans="2:4" s="183" customFormat="1" x14ac:dyDescent="0.2">
      <c r="B9494" s="188"/>
      <c r="D9494" s="186"/>
    </row>
    <row r="9495" spans="2:4" s="183" customFormat="1" x14ac:dyDescent="0.2">
      <c r="B9495" s="188"/>
      <c r="D9495" s="186"/>
    </row>
    <row r="9496" spans="2:4" s="183" customFormat="1" x14ac:dyDescent="0.2">
      <c r="B9496" s="188"/>
      <c r="D9496" s="186"/>
    </row>
    <row r="9497" spans="2:4" s="183" customFormat="1" x14ac:dyDescent="0.2">
      <c r="B9497" s="188"/>
      <c r="D9497" s="186"/>
    </row>
    <row r="9498" spans="2:4" s="183" customFormat="1" x14ac:dyDescent="0.2">
      <c r="B9498" s="188"/>
      <c r="D9498" s="186"/>
    </row>
    <row r="9499" spans="2:4" s="183" customFormat="1" x14ac:dyDescent="0.2">
      <c r="B9499" s="188"/>
      <c r="D9499" s="186"/>
    </row>
    <row r="9500" spans="2:4" s="183" customFormat="1" x14ac:dyDescent="0.2">
      <c r="B9500" s="188"/>
      <c r="D9500" s="186"/>
    </row>
    <row r="9501" spans="2:4" s="183" customFormat="1" x14ac:dyDescent="0.2">
      <c r="B9501" s="188"/>
      <c r="D9501" s="186"/>
    </row>
    <row r="9502" spans="2:4" s="183" customFormat="1" x14ac:dyDescent="0.2">
      <c r="B9502" s="188"/>
      <c r="D9502" s="186"/>
    </row>
    <row r="9503" spans="2:4" s="183" customFormat="1" x14ac:dyDescent="0.2">
      <c r="B9503" s="188"/>
      <c r="D9503" s="186"/>
    </row>
    <row r="9504" spans="2:4" s="183" customFormat="1" x14ac:dyDescent="0.2">
      <c r="B9504" s="188"/>
      <c r="D9504" s="186"/>
    </row>
    <row r="9505" spans="2:4" s="183" customFormat="1" x14ac:dyDescent="0.2">
      <c r="B9505" s="188"/>
      <c r="D9505" s="186"/>
    </row>
    <row r="9506" spans="2:4" s="183" customFormat="1" x14ac:dyDescent="0.2">
      <c r="B9506" s="188"/>
      <c r="D9506" s="186"/>
    </row>
    <row r="9507" spans="2:4" s="183" customFormat="1" x14ac:dyDescent="0.2">
      <c r="B9507" s="188"/>
      <c r="D9507" s="186"/>
    </row>
    <row r="9508" spans="2:4" s="183" customFormat="1" x14ac:dyDescent="0.2">
      <c r="B9508" s="188"/>
      <c r="D9508" s="186"/>
    </row>
    <row r="9509" spans="2:4" s="183" customFormat="1" x14ac:dyDescent="0.2">
      <c r="B9509" s="188"/>
      <c r="D9509" s="186"/>
    </row>
    <row r="9510" spans="2:4" s="183" customFormat="1" x14ac:dyDescent="0.2">
      <c r="B9510" s="188"/>
      <c r="D9510" s="186"/>
    </row>
    <row r="9511" spans="2:4" s="183" customFormat="1" x14ac:dyDescent="0.2">
      <c r="B9511" s="188"/>
      <c r="D9511" s="186"/>
    </row>
    <row r="9512" spans="2:4" s="183" customFormat="1" x14ac:dyDescent="0.2">
      <c r="B9512" s="188"/>
      <c r="D9512" s="186"/>
    </row>
    <row r="9513" spans="2:4" s="183" customFormat="1" x14ac:dyDescent="0.2">
      <c r="B9513" s="188"/>
      <c r="D9513" s="186"/>
    </row>
    <row r="9514" spans="2:4" s="183" customFormat="1" x14ac:dyDescent="0.2">
      <c r="B9514" s="188"/>
      <c r="D9514" s="186"/>
    </row>
    <row r="9515" spans="2:4" s="183" customFormat="1" x14ac:dyDescent="0.2">
      <c r="B9515" s="188"/>
      <c r="D9515" s="186"/>
    </row>
    <row r="9516" spans="2:4" s="183" customFormat="1" x14ac:dyDescent="0.2">
      <c r="B9516" s="188"/>
      <c r="D9516" s="186"/>
    </row>
    <row r="9517" spans="2:4" s="183" customFormat="1" x14ac:dyDescent="0.2">
      <c r="B9517" s="188"/>
      <c r="D9517" s="186"/>
    </row>
    <row r="9518" spans="2:4" s="183" customFormat="1" x14ac:dyDescent="0.2">
      <c r="B9518" s="188"/>
      <c r="D9518" s="186"/>
    </row>
    <row r="9519" spans="2:4" s="183" customFormat="1" x14ac:dyDescent="0.2">
      <c r="B9519" s="188"/>
      <c r="D9519" s="186"/>
    </row>
    <row r="9520" spans="2:4" s="183" customFormat="1" x14ac:dyDescent="0.2">
      <c r="B9520" s="188"/>
      <c r="D9520" s="186"/>
    </row>
    <row r="9521" spans="2:4" s="183" customFormat="1" x14ac:dyDescent="0.2">
      <c r="B9521" s="188"/>
      <c r="D9521" s="186"/>
    </row>
    <row r="9522" spans="2:4" s="183" customFormat="1" x14ac:dyDescent="0.2">
      <c r="B9522" s="188"/>
      <c r="D9522" s="186"/>
    </row>
    <row r="9523" spans="2:4" s="183" customFormat="1" x14ac:dyDescent="0.2">
      <c r="B9523" s="188"/>
      <c r="D9523" s="186"/>
    </row>
    <row r="9524" spans="2:4" s="183" customFormat="1" x14ac:dyDescent="0.2">
      <c r="B9524" s="188"/>
      <c r="D9524" s="186"/>
    </row>
    <row r="9525" spans="2:4" s="183" customFormat="1" x14ac:dyDescent="0.2">
      <c r="B9525" s="188"/>
      <c r="D9525" s="186"/>
    </row>
    <row r="9526" spans="2:4" s="183" customFormat="1" x14ac:dyDescent="0.2">
      <c r="B9526" s="188"/>
      <c r="D9526" s="186"/>
    </row>
    <row r="9527" spans="2:4" s="183" customFormat="1" x14ac:dyDescent="0.2">
      <c r="B9527" s="188"/>
      <c r="D9527" s="186"/>
    </row>
    <row r="9528" spans="2:4" s="183" customFormat="1" x14ac:dyDescent="0.2">
      <c r="B9528" s="188"/>
      <c r="D9528" s="186"/>
    </row>
    <row r="9529" spans="2:4" s="183" customFormat="1" x14ac:dyDescent="0.2">
      <c r="B9529" s="188"/>
      <c r="D9529" s="186"/>
    </row>
    <row r="9530" spans="2:4" s="183" customFormat="1" x14ac:dyDescent="0.2">
      <c r="B9530" s="188"/>
      <c r="D9530" s="186"/>
    </row>
    <row r="9531" spans="2:4" s="183" customFormat="1" x14ac:dyDescent="0.2">
      <c r="B9531" s="188"/>
      <c r="D9531" s="186"/>
    </row>
    <row r="9532" spans="2:4" s="183" customFormat="1" x14ac:dyDescent="0.2">
      <c r="B9532" s="188"/>
      <c r="D9532" s="186"/>
    </row>
    <row r="9533" spans="2:4" s="183" customFormat="1" x14ac:dyDescent="0.2">
      <c r="B9533" s="188"/>
      <c r="D9533" s="186"/>
    </row>
    <row r="9534" spans="2:4" s="183" customFormat="1" x14ac:dyDescent="0.2">
      <c r="B9534" s="188"/>
      <c r="D9534" s="186"/>
    </row>
    <row r="9535" spans="2:4" s="183" customFormat="1" x14ac:dyDescent="0.2">
      <c r="B9535" s="188"/>
      <c r="D9535" s="186"/>
    </row>
    <row r="9536" spans="2:4" s="183" customFormat="1" x14ac:dyDescent="0.2">
      <c r="B9536" s="188"/>
      <c r="D9536" s="186"/>
    </row>
    <row r="9537" spans="2:4" s="183" customFormat="1" x14ac:dyDescent="0.2">
      <c r="B9537" s="188"/>
      <c r="D9537" s="186"/>
    </row>
    <row r="9538" spans="2:4" s="183" customFormat="1" x14ac:dyDescent="0.2">
      <c r="B9538" s="188"/>
      <c r="D9538" s="186"/>
    </row>
    <row r="9539" spans="2:4" s="183" customFormat="1" x14ac:dyDescent="0.2">
      <c r="B9539" s="188"/>
      <c r="D9539" s="186"/>
    </row>
    <row r="9540" spans="2:4" s="183" customFormat="1" x14ac:dyDescent="0.2">
      <c r="B9540" s="188"/>
      <c r="D9540" s="186"/>
    </row>
    <row r="9541" spans="2:4" s="183" customFormat="1" x14ac:dyDescent="0.2">
      <c r="B9541" s="188"/>
      <c r="D9541" s="186"/>
    </row>
    <row r="9542" spans="2:4" s="183" customFormat="1" x14ac:dyDescent="0.2">
      <c r="B9542" s="188"/>
      <c r="D9542" s="186"/>
    </row>
    <row r="9543" spans="2:4" s="183" customFormat="1" x14ac:dyDescent="0.2">
      <c r="B9543" s="188"/>
      <c r="D9543" s="186"/>
    </row>
    <row r="9544" spans="2:4" s="183" customFormat="1" x14ac:dyDescent="0.2">
      <c r="B9544" s="188"/>
      <c r="D9544" s="186"/>
    </row>
    <row r="9545" spans="2:4" s="183" customFormat="1" x14ac:dyDescent="0.2">
      <c r="B9545" s="188"/>
      <c r="D9545" s="186"/>
    </row>
    <row r="9546" spans="2:4" s="183" customFormat="1" x14ac:dyDescent="0.2">
      <c r="B9546" s="188"/>
      <c r="D9546" s="186"/>
    </row>
    <row r="9547" spans="2:4" s="183" customFormat="1" x14ac:dyDescent="0.2">
      <c r="B9547" s="188"/>
      <c r="D9547" s="186"/>
    </row>
    <row r="9548" spans="2:4" s="183" customFormat="1" x14ac:dyDescent="0.2">
      <c r="B9548" s="188"/>
      <c r="D9548" s="186"/>
    </row>
    <row r="9549" spans="2:4" s="183" customFormat="1" x14ac:dyDescent="0.2">
      <c r="B9549" s="188"/>
      <c r="D9549" s="186"/>
    </row>
    <row r="9550" spans="2:4" s="183" customFormat="1" x14ac:dyDescent="0.2">
      <c r="B9550" s="188"/>
      <c r="D9550" s="186"/>
    </row>
    <row r="9551" spans="2:4" s="183" customFormat="1" x14ac:dyDescent="0.2">
      <c r="B9551" s="188"/>
      <c r="D9551" s="186"/>
    </row>
    <row r="9552" spans="2:4" s="183" customFormat="1" x14ac:dyDescent="0.2">
      <c r="B9552" s="188"/>
      <c r="D9552" s="186"/>
    </row>
    <row r="9553" spans="2:4" s="183" customFormat="1" x14ac:dyDescent="0.2">
      <c r="B9553" s="188"/>
      <c r="D9553" s="186"/>
    </row>
    <row r="9554" spans="2:4" s="183" customFormat="1" x14ac:dyDescent="0.2">
      <c r="B9554" s="188"/>
      <c r="D9554" s="186"/>
    </row>
    <row r="9555" spans="2:4" s="183" customFormat="1" x14ac:dyDescent="0.2">
      <c r="B9555" s="188"/>
      <c r="D9555" s="186"/>
    </row>
    <row r="9556" spans="2:4" s="183" customFormat="1" x14ac:dyDescent="0.2">
      <c r="B9556" s="188"/>
      <c r="D9556" s="186"/>
    </row>
    <row r="9557" spans="2:4" s="183" customFormat="1" x14ac:dyDescent="0.2">
      <c r="B9557" s="188"/>
      <c r="D9557" s="186"/>
    </row>
    <row r="9558" spans="2:4" s="183" customFormat="1" x14ac:dyDescent="0.2">
      <c r="B9558" s="188"/>
      <c r="D9558" s="186"/>
    </row>
    <row r="9559" spans="2:4" s="183" customFormat="1" x14ac:dyDescent="0.2">
      <c r="B9559" s="188"/>
      <c r="D9559" s="186"/>
    </row>
    <row r="9560" spans="2:4" s="183" customFormat="1" x14ac:dyDescent="0.2">
      <c r="B9560" s="188"/>
      <c r="D9560" s="186"/>
    </row>
    <row r="9561" spans="2:4" s="183" customFormat="1" x14ac:dyDescent="0.2">
      <c r="B9561" s="188"/>
      <c r="D9561" s="186"/>
    </row>
    <row r="9562" spans="2:4" s="183" customFormat="1" x14ac:dyDescent="0.2">
      <c r="B9562" s="188"/>
      <c r="D9562" s="186"/>
    </row>
    <row r="9563" spans="2:4" s="183" customFormat="1" x14ac:dyDescent="0.2">
      <c r="B9563" s="188"/>
      <c r="D9563" s="186"/>
    </row>
    <row r="9564" spans="2:4" s="183" customFormat="1" x14ac:dyDescent="0.2">
      <c r="B9564" s="188"/>
      <c r="D9564" s="186"/>
    </row>
    <row r="9565" spans="2:4" s="183" customFormat="1" x14ac:dyDescent="0.2">
      <c r="B9565" s="188"/>
      <c r="D9565" s="186"/>
    </row>
    <row r="9566" spans="2:4" s="183" customFormat="1" x14ac:dyDescent="0.2">
      <c r="B9566" s="188"/>
      <c r="D9566" s="186"/>
    </row>
    <row r="9567" spans="2:4" s="183" customFormat="1" x14ac:dyDescent="0.2">
      <c r="B9567" s="188"/>
      <c r="D9567" s="186"/>
    </row>
    <row r="9568" spans="2:4" s="183" customFormat="1" x14ac:dyDescent="0.2">
      <c r="B9568" s="188"/>
      <c r="D9568" s="186"/>
    </row>
    <row r="9569" spans="2:4" s="183" customFormat="1" x14ac:dyDescent="0.2">
      <c r="B9569" s="188"/>
      <c r="D9569" s="186"/>
    </row>
    <row r="9570" spans="2:4" s="183" customFormat="1" x14ac:dyDescent="0.2">
      <c r="B9570" s="188"/>
      <c r="D9570" s="186"/>
    </row>
    <row r="9571" spans="2:4" s="183" customFormat="1" x14ac:dyDescent="0.2">
      <c r="B9571" s="188"/>
      <c r="D9571" s="186"/>
    </row>
    <row r="9572" spans="2:4" s="183" customFormat="1" x14ac:dyDescent="0.2">
      <c r="B9572" s="188"/>
      <c r="D9572" s="186"/>
    </row>
    <row r="9573" spans="2:4" s="183" customFormat="1" x14ac:dyDescent="0.2">
      <c r="B9573" s="188"/>
      <c r="D9573" s="186"/>
    </row>
    <row r="9574" spans="2:4" s="183" customFormat="1" x14ac:dyDescent="0.2">
      <c r="B9574" s="188"/>
      <c r="D9574" s="186"/>
    </row>
    <row r="9575" spans="2:4" s="183" customFormat="1" x14ac:dyDescent="0.2">
      <c r="B9575" s="188"/>
      <c r="D9575" s="186"/>
    </row>
    <row r="9576" spans="2:4" s="183" customFormat="1" x14ac:dyDescent="0.2">
      <c r="B9576" s="188"/>
      <c r="D9576" s="186"/>
    </row>
    <row r="9577" spans="2:4" s="183" customFormat="1" x14ac:dyDescent="0.2">
      <c r="B9577" s="188"/>
      <c r="D9577" s="186"/>
    </row>
    <row r="9578" spans="2:4" s="183" customFormat="1" x14ac:dyDescent="0.2">
      <c r="B9578" s="188"/>
      <c r="D9578" s="186"/>
    </row>
    <row r="9579" spans="2:4" s="183" customFormat="1" x14ac:dyDescent="0.2">
      <c r="B9579" s="188"/>
      <c r="D9579" s="186"/>
    </row>
    <row r="9580" spans="2:4" s="183" customFormat="1" x14ac:dyDescent="0.2">
      <c r="B9580" s="188"/>
      <c r="D9580" s="186"/>
    </row>
    <row r="9581" spans="2:4" s="183" customFormat="1" x14ac:dyDescent="0.2">
      <c r="B9581" s="188"/>
      <c r="D9581" s="186"/>
    </row>
    <row r="9582" spans="2:4" s="183" customFormat="1" x14ac:dyDescent="0.2">
      <c r="B9582" s="188"/>
      <c r="D9582" s="186"/>
    </row>
    <row r="9583" spans="2:4" s="183" customFormat="1" x14ac:dyDescent="0.2">
      <c r="B9583" s="188"/>
      <c r="D9583" s="186"/>
    </row>
    <row r="9584" spans="2:4" s="183" customFormat="1" x14ac:dyDescent="0.2">
      <c r="B9584" s="188"/>
      <c r="D9584" s="186"/>
    </row>
    <row r="9585" spans="2:4" s="183" customFormat="1" x14ac:dyDescent="0.2">
      <c r="B9585" s="188"/>
      <c r="D9585" s="186"/>
    </row>
    <row r="9586" spans="2:4" s="183" customFormat="1" x14ac:dyDescent="0.2">
      <c r="B9586" s="188"/>
      <c r="D9586" s="186"/>
    </row>
    <row r="9587" spans="2:4" s="183" customFormat="1" x14ac:dyDescent="0.2">
      <c r="B9587" s="188"/>
      <c r="D9587" s="186"/>
    </row>
    <row r="9588" spans="2:4" s="183" customFormat="1" x14ac:dyDescent="0.2">
      <c r="B9588" s="188"/>
      <c r="D9588" s="186"/>
    </row>
    <row r="9589" spans="2:4" s="183" customFormat="1" x14ac:dyDescent="0.2">
      <c r="B9589" s="188"/>
      <c r="D9589" s="186"/>
    </row>
    <row r="9590" spans="2:4" s="183" customFormat="1" x14ac:dyDescent="0.2">
      <c r="B9590" s="188"/>
      <c r="D9590" s="186"/>
    </row>
    <row r="9591" spans="2:4" s="183" customFormat="1" x14ac:dyDescent="0.2">
      <c r="B9591" s="188"/>
      <c r="D9591" s="186"/>
    </row>
    <row r="9592" spans="2:4" s="183" customFormat="1" x14ac:dyDescent="0.2">
      <c r="B9592" s="188"/>
      <c r="D9592" s="186"/>
    </row>
    <row r="9593" spans="2:4" s="183" customFormat="1" x14ac:dyDescent="0.2">
      <c r="B9593" s="188"/>
      <c r="D9593" s="186"/>
    </row>
    <row r="9594" spans="2:4" s="183" customFormat="1" x14ac:dyDescent="0.2">
      <c r="B9594" s="188"/>
      <c r="D9594" s="186"/>
    </row>
    <row r="9595" spans="2:4" s="183" customFormat="1" x14ac:dyDescent="0.2">
      <c r="B9595" s="188"/>
      <c r="D9595" s="186"/>
    </row>
    <row r="9596" spans="2:4" s="183" customFormat="1" x14ac:dyDescent="0.2">
      <c r="B9596" s="188"/>
      <c r="D9596" s="186"/>
    </row>
    <row r="9597" spans="2:4" s="183" customFormat="1" x14ac:dyDescent="0.2">
      <c r="B9597" s="188"/>
      <c r="D9597" s="186"/>
    </row>
    <row r="9598" spans="2:4" s="183" customFormat="1" x14ac:dyDescent="0.2">
      <c r="B9598" s="188"/>
      <c r="D9598" s="186"/>
    </row>
    <row r="9599" spans="2:4" s="183" customFormat="1" x14ac:dyDescent="0.2">
      <c r="B9599" s="188"/>
      <c r="D9599" s="186"/>
    </row>
    <row r="9600" spans="2:4" s="183" customFormat="1" x14ac:dyDescent="0.2">
      <c r="B9600" s="188"/>
      <c r="D9600" s="186"/>
    </row>
    <row r="9601" spans="2:4" s="183" customFormat="1" x14ac:dyDescent="0.2">
      <c r="B9601" s="188"/>
      <c r="D9601" s="186"/>
    </row>
    <row r="9602" spans="2:4" s="183" customFormat="1" x14ac:dyDescent="0.2">
      <c r="B9602" s="188"/>
      <c r="D9602" s="186"/>
    </row>
    <row r="9603" spans="2:4" s="183" customFormat="1" x14ac:dyDescent="0.2">
      <c r="B9603" s="188"/>
      <c r="D9603" s="186"/>
    </row>
    <row r="9604" spans="2:4" s="183" customFormat="1" x14ac:dyDescent="0.2">
      <c r="B9604" s="188"/>
      <c r="D9604" s="186"/>
    </row>
    <row r="9605" spans="2:4" s="183" customFormat="1" x14ac:dyDescent="0.2">
      <c r="B9605" s="188"/>
      <c r="D9605" s="186"/>
    </row>
    <row r="9606" spans="2:4" s="183" customFormat="1" x14ac:dyDescent="0.2">
      <c r="B9606" s="188"/>
      <c r="D9606" s="186"/>
    </row>
    <row r="9607" spans="2:4" s="183" customFormat="1" x14ac:dyDescent="0.2">
      <c r="B9607" s="188"/>
      <c r="D9607" s="186"/>
    </row>
    <row r="9608" spans="2:4" s="183" customFormat="1" x14ac:dyDescent="0.2">
      <c r="B9608" s="188"/>
      <c r="D9608" s="186"/>
    </row>
    <row r="9609" spans="2:4" s="183" customFormat="1" x14ac:dyDescent="0.2">
      <c r="B9609" s="188"/>
      <c r="D9609" s="186"/>
    </row>
    <row r="9610" spans="2:4" s="183" customFormat="1" x14ac:dyDescent="0.2">
      <c r="B9610" s="188"/>
      <c r="D9610" s="186"/>
    </row>
    <row r="9611" spans="2:4" s="183" customFormat="1" x14ac:dyDescent="0.2">
      <c r="B9611" s="188"/>
      <c r="D9611" s="186"/>
    </row>
    <row r="9612" spans="2:4" s="183" customFormat="1" x14ac:dyDescent="0.2">
      <c r="B9612" s="188"/>
      <c r="D9612" s="186"/>
    </row>
    <row r="9613" spans="2:4" s="183" customFormat="1" x14ac:dyDescent="0.2">
      <c r="B9613" s="188"/>
      <c r="D9613" s="186"/>
    </row>
    <row r="9614" spans="2:4" s="183" customFormat="1" x14ac:dyDescent="0.2">
      <c r="B9614" s="188"/>
      <c r="D9614" s="186"/>
    </row>
    <row r="9615" spans="2:4" s="183" customFormat="1" x14ac:dyDescent="0.2">
      <c r="B9615" s="188"/>
      <c r="D9615" s="186"/>
    </row>
    <row r="9616" spans="2:4" s="183" customFormat="1" x14ac:dyDescent="0.2">
      <c r="B9616" s="188"/>
      <c r="D9616" s="186"/>
    </row>
    <row r="9617" spans="2:4" s="183" customFormat="1" x14ac:dyDescent="0.2">
      <c r="B9617" s="188"/>
      <c r="D9617" s="186"/>
    </row>
    <row r="9618" spans="2:4" s="183" customFormat="1" x14ac:dyDescent="0.2">
      <c r="B9618" s="188"/>
      <c r="D9618" s="186"/>
    </row>
    <row r="9619" spans="2:4" s="183" customFormat="1" x14ac:dyDescent="0.2">
      <c r="B9619" s="188"/>
      <c r="D9619" s="186"/>
    </row>
    <row r="9620" spans="2:4" s="183" customFormat="1" x14ac:dyDescent="0.2">
      <c r="B9620" s="188"/>
      <c r="D9620" s="186"/>
    </row>
    <row r="9621" spans="2:4" s="183" customFormat="1" x14ac:dyDescent="0.2">
      <c r="B9621" s="188"/>
      <c r="D9621" s="186"/>
    </row>
    <row r="9622" spans="2:4" s="183" customFormat="1" x14ac:dyDescent="0.2">
      <c r="B9622" s="188"/>
      <c r="D9622" s="186"/>
    </row>
    <row r="9623" spans="2:4" s="183" customFormat="1" x14ac:dyDescent="0.2">
      <c r="B9623" s="188"/>
      <c r="D9623" s="186"/>
    </row>
    <row r="9624" spans="2:4" s="183" customFormat="1" x14ac:dyDescent="0.2">
      <c r="B9624" s="188"/>
      <c r="D9624" s="186"/>
    </row>
    <row r="9625" spans="2:4" s="183" customFormat="1" x14ac:dyDescent="0.2">
      <c r="B9625" s="188"/>
      <c r="D9625" s="186"/>
    </row>
    <row r="9626" spans="2:4" s="183" customFormat="1" x14ac:dyDescent="0.2">
      <c r="B9626" s="188"/>
      <c r="D9626" s="186"/>
    </row>
    <row r="9627" spans="2:4" s="183" customFormat="1" x14ac:dyDescent="0.2">
      <c r="B9627" s="188"/>
      <c r="D9627" s="186"/>
    </row>
    <row r="9628" spans="2:4" s="183" customFormat="1" x14ac:dyDescent="0.2">
      <c r="B9628" s="188"/>
      <c r="D9628" s="186"/>
    </row>
    <row r="9629" spans="2:4" s="183" customFormat="1" x14ac:dyDescent="0.2">
      <c r="B9629" s="188"/>
      <c r="D9629" s="186"/>
    </row>
    <row r="9630" spans="2:4" s="183" customFormat="1" x14ac:dyDescent="0.2">
      <c r="B9630" s="188"/>
      <c r="D9630" s="186"/>
    </row>
    <row r="9631" spans="2:4" s="183" customFormat="1" x14ac:dyDescent="0.2">
      <c r="B9631" s="188"/>
      <c r="D9631" s="186"/>
    </row>
    <row r="9632" spans="2:4" s="183" customFormat="1" x14ac:dyDescent="0.2">
      <c r="B9632" s="188"/>
      <c r="D9632" s="186"/>
    </row>
    <row r="9633" spans="2:4" s="183" customFormat="1" x14ac:dyDescent="0.2">
      <c r="B9633" s="188"/>
      <c r="D9633" s="186"/>
    </row>
    <row r="9634" spans="2:4" s="183" customFormat="1" x14ac:dyDescent="0.2">
      <c r="B9634" s="188"/>
      <c r="D9634" s="186"/>
    </row>
    <row r="9635" spans="2:4" s="183" customFormat="1" x14ac:dyDescent="0.2">
      <c r="B9635" s="188"/>
      <c r="D9635" s="186"/>
    </row>
    <row r="9636" spans="2:4" s="183" customFormat="1" x14ac:dyDescent="0.2">
      <c r="B9636" s="188"/>
      <c r="D9636" s="186"/>
    </row>
    <row r="9637" spans="2:4" s="183" customFormat="1" x14ac:dyDescent="0.2">
      <c r="B9637" s="188"/>
      <c r="D9637" s="186"/>
    </row>
    <row r="9638" spans="2:4" s="183" customFormat="1" x14ac:dyDescent="0.2">
      <c r="B9638" s="188"/>
      <c r="D9638" s="186"/>
    </row>
    <row r="9639" spans="2:4" s="183" customFormat="1" x14ac:dyDescent="0.2">
      <c r="B9639" s="188"/>
      <c r="D9639" s="186"/>
    </row>
    <row r="9640" spans="2:4" s="183" customFormat="1" x14ac:dyDescent="0.2">
      <c r="B9640" s="188"/>
      <c r="D9640" s="186"/>
    </row>
    <row r="9641" spans="2:4" s="183" customFormat="1" x14ac:dyDescent="0.2">
      <c r="B9641" s="188"/>
      <c r="D9641" s="186"/>
    </row>
    <row r="9642" spans="2:4" s="183" customFormat="1" x14ac:dyDescent="0.2">
      <c r="B9642" s="188"/>
      <c r="D9642" s="186"/>
    </row>
    <row r="9643" spans="2:4" s="183" customFormat="1" x14ac:dyDescent="0.2">
      <c r="B9643" s="188"/>
      <c r="D9643" s="186"/>
    </row>
    <row r="9644" spans="2:4" s="183" customFormat="1" x14ac:dyDescent="0.2">
      <c r="B9644" s="188"/>
      <c r="D9644" s="186"/>
    </row>
    <row r="9645" spans="2:4" s="183" customFormat="1" x14ac:dyDescent="0.2">
      <c r="B9645" s="188"/>
      <c r="D9645" s="186"/>
    </row>
    <row r="9646" spans="2:4" s="183" customFormat="1" x14ac:dyDescent="0.2">
      <c r="B9646" s="188"/>
      <c r="D9646" s="186"/>
    </row>
    <row r="9647" spans="2:4" s="183" customFormat="1" x14ac:dyDescent="0.2">
      <c r="B9647" s="188"/>
      <c r="D9647" s="186"/>
    </row>
    <row r="9648" spans="2:4" s="183" customFormat="1" x14ac:dyDescent="0.2">
      <c r="B9648" s="188"/>
      <c r="D9648" s="186"/>
    </row>
    <row r="9649" spans="2:4" s="183" customFormat="1" x14ac:dyDescent="0.2">
      <c r="B9649" s="188"/>
      <c r="D9649" s="186"/>
    </row>
    <row r="9650" spans="2:4" s="183" customFormat="1" x14ac:dyDescent="0.2">
      <c r="B9650" s="188"/>
      <c r="D9650" s="186"/>
    </row>
    <row r="9651" spans="2:4" s="183" customFormat="1" x14ac:dyDescent="0.2">
      <c r="B9651" s="188"/>
      <c r="D9651" s="186"/>
    </row>
    <row r="9652" spans="2:4" s="183" customFormat="1" x14ac:dyDescent="0.2">
      <c r="B9652" s="188"/>
      <c r="D9652" s="186"/>
    </row>
    <row r="9653" spans="2:4" s="183" customFormat="1" x14ac:dyDescent="0.2">
      <c r="B9653" s="188"/>
      <c r="D9653" s="186"/>
    </row>
    <row r="9654" spans="2:4" s="183" customFormat="1" x14ac:dyDescent="0.2">
      <c r="B9654" s="188"/>
      <c r="D9654" s="186"/>
    </row>
    <row r="9655" spans="2:4" s="183" customFormat="1" x14ac:dyDescent="0.2">
      <c r="B9655" s="188"/>
      <c r="D9655" s="186"/>
    </row>
    <row r="9656" spans="2:4" s="183" customFormat="1" x14ac:dyDescent="0.2">
      <c r="B9656" s="188"/>
      <c r="D9656" s="186"/>
    </row>
    <row r="9657" spans="2:4" s="183" customFormat="1" x14ac:dyDescent="0.2">
      <c r="B9657" s="188"/>
      <c r="D9657" s="186"/>
    </row>
    <row r="9658" spans="2:4" s="183" customFormat="1" x14ac:dyDescent="0.2">
      <c r="B9658" s="188"/>
      <c r="D9658" s="186"/>
    </row>
    <row r="9659" spans="2:4" s="183" customFormat="1" x14ac:dyDescent="0.2">
      <c r="B9659" s="188"/>
      <c r="D9659" s="186"/>
    </row>
    <row r="9660" spans="2:4" s="183" customFormat="1" x14ac:dyDescent="0.2">
      <c r="B9660" s="188"/>
      <c r="D9660" s="186"/>
    </row>
    <row r="9661" spans="2:4" s="183" customFormat="1" x14ac:dyDescent="0.2">
      <c r="B9661" s="188"/>
      <c r="D9661" s="186"/>
    </row>
    <row r="9662" spans="2:4" s="183" customFormat="1" x14ac:dyDescent="0.2">
      <c r="B9662" s="188"/>
      <c r="D9662" s="186"/>
    </row>
    <row r="9663" spans="2:4" s="183" customFormat="1" x14ac:dyDescent="0.2">
      <c r="B9663" s="188"/>
      <c r="D9663" s="186"/>
    </row>
    <row r="9664" spans="2:4" s="183" customFormat="1" x14ac:dyDescent="0.2">
      <c r="B9664" s="188"/>
      <c r="D9664" s="186"/>
    </row>
    <row r="9665" spans="2:4" s="183" customFormat="1" x14ac:dyDescent="0.2">
      <c r="B9665" s="188"/>
      <c r="D9665" s="186"/>
    </row>
    <row r="9666" spans="2:4" s="183" customFormat="1" x14ac:dyDescent="0.2">
      <c r="B9666" s="188"/>
      <c r="D9666" s="186"/>
    </row>
    <row r="9667" spans="2:4" s="183" customFormat="1" x14ac:dyDescent="0.2">
      <c r="B9667" s="188"/>
      <c r="D9667" s="186"/>
    </row>
    <row r="9668" spans="2:4" s="183" customFormat="1" x14ac:dyDescent="0.2">
      <c r="B9668" s="188"/>
      <c r="D9668" s="186"/>
    </row>
    <row r="9669" spans="2:4" s="183" customFormat="1" x14ac:dyDescent="0.2">
      <c r="B9669" s="188"/>
      <c r="D9669" s="186"/>
    </row>
    <row r="9670" spans="2:4" s="183" customFormat="1" x14ac:dyDescent="0.2">
      <c r="B9670" s="188"/>
      <c r="D9670" s="186"/>
    </row>
    <row r="9671" spans="2:4" s="183" customFormat="1" x14ac:dyDescent="0.2">
      <c r="B9671" s="188"/>
      <c r="D9671" s="186"/>
    </row>
    <row r="9672" spans="2:4" s="183" customFormat="1" x14ac:dyDescent="0.2">
      <c r="B9672" s="188"/>
      <c r="D9672" s="186"/>
    </row>
    <row r="9673" spans="2:4" s="183" customFormat="1" x14ac:dyDescent="0.2">
      <c r="B9673" s="188"/>
      <c r="D9673" s="186"/>
    </row>
    <row r="9674" spans="2:4" s="183" customFormat="1" x14ac:dyDescent="0.2">
      <c r="B9674" s="188"/>
      <c r="D9674" s="186"/>
    </row>
    <row r="9675" spans="2:4" s="183" customFormat="1" x14ac:dyDescent="0.2">
      <c r="B9675" s="188"/>
      <c r="D9675" s="186"/>
    </row>
    <row r="9676" spans="2:4" s="183" customFormat="1" x14ac:dyDescent="0.2">
      <c r="B9676" s="188"/>
      <c r="D9676" s="186"/>
    </row>
    <row r="9677" spans="2:4" s="183" customFormat="1" x14ac:dyDescent="0.2">
      <c r="B9677" s="188"/>
      <c r="D9677" s="186"/>
    </row>
    <row r="9678" spans="2:4" s="183" customFormat="1" x14ac:dyDescent="0.2">
      <c r="B9678" s="188"/>
      <c r="D9678" s="186"/>
    </row>
    <row r="9679" spans="2:4" s="183" customFormat="1" x14ac:dyDescent="0.2">
      <c r="B9679" s="188"/>
      <c r="D9679" s="186"/>
    </row>
    <row r="9680" spans="2:4" s="183" customFormat="1" x14ac:dyDescent="0.2">
      <c r="B9680" s="188"/>
      <c r="D9680" s="186"/>
    </row>
    <row r="9681" spans="2:4" s="183" customFormat="1" x14ac:dyDescent="0.2">
      <c r="B9681" s="188"/>
      <c r="D9681" s="186"/>
    </row>
    <row r="9682" spans="2:4" s="183" customFormat="1" x14ac:dyDescent="0.2">
      <c r="B9682" s="188"/>
      <c r="D9682" s="186"/>
    </row>
    <row r="9683" spans="2:4" s="183" customFormat="1" x14ac:dyDescent="0.2">
      <c r="B9683" s="188"/>
      <c r="D9683" s="186"/>
    </row>
    <row r="9684" spans="2:4" s="183" customFormat="1" x14ac:dyDescent="0.2">
      <c r="B9684" s="188"/>
      <c r="D9684" s="186"/>
    </row>
    <row r="9685" spans="2:4" s="183" customFormat="1" x14ac:dyDescent="0.2">
      <c r="B9685" s="188"/>
      <c r="D9685" s="186"/>
    </row>
    <row r="9686" spans="2:4" s="183" customFormat="1" x14ac:dyDescent="0.2">
      <c r="B9686" s="188"/>
      <c r="D9686" s="186"/>
    </row>
    <row r="9687" spans="2:4" s="183" customFormat="1" x14ac:dyDescent="0.2">
      <c r="B9687" s="188"/>
      <c r="D9687" s="186"/>
    </row>
    <row r="9688" spans="2:4" s="183" customFormat="1" x14ac:dyDescent="0.2">
      <c r="B9688" s="188"/>
      <c r="D9688" s="186"/>
    </row>
    <row r="9689" spans="2:4" s="183" customFormat="1" x14ac:dyDescent="0.2">
      <c r="B9689" s="188"/>
      <c r="D9689" s="186"/>
    </row>
    <row r="9690" spans="2:4" s="183" customFormat="1" x14ac:dyDescent="0.2">
      <c r="B9690" s="188"/>
      <c r="D9690" s="186"/>
    </row>
    <row r="9691" spans="2:4" s="183" customFormat="1" x14ac:dyDescent="0.2">
      <c r="B9691" s="188"/>
      <c r="D9691" s="186"/>
    </row>
    <row r="9692" spans="2:4" s="183" customFormat="1" x14ac:dyDescent="0.2">
      <c r="B9692" s="188"/>
      <c r="D9692" s="186"/>
    </row>
    <row r="9693" spans="2:4" s="183" customFormat="1" x14ac:dyDescent="0.2">
      <c r="B9693" s="188"/>
      <c r="D9693" s="186"/>
    </row>
    <row r="9694" spans="2:4" s="183" customFormat="1" x14ac:dyDescent="0.2">
      <c r="B9694" s="188"/>
      <c r="D9694" s="186"/>
    </row>
    <row r="9695" spans="2:4" s="183" customFormat="1" x14ac:dyDescent="0.2">
      <c r="B9695" s="188"/>
      <c r="D9695" s="186"/>
    </row>
    <row r="9696" spans="2:4" s="183" customFormat="1" x14ac:dyDescent="0.2">
      <c r="B9696" s="188"/>
      <c r="D9696" s="186"/>
    </row>
    <row r="9697" spans="2:4" s="183" customFormat="1" x14ac:dyDescent="0.2">
      <c r="B9697" s="188"/>
      <c r="D9697" s="186"/>
    </row>
    <row r="9698" spans="2:4" s="183" customFormat="1" x14ac:dyDescent="0.2">
      <c r="B9698" s="188"/>
      <c r="D9698" s="186"/>
    </row>
    <row r="9699" spans="2:4" s="183" customFormat="1" x14ac:dyDescent="0.2">
      <c r="B9699" s="188"/>
      <c r="D9699" s="186"/>
    </row>
    <row r="9700" spans="2:4" s="183" customFormat="1" x14ac:dyDescent="0.2">
      <c r="B9700" s="188"/>
      <c r="D9700" s="186"/>
    </row>
    <row r="9701" spans="2:4" s="183" customFormat="1" x14ac:dyDescent="0.2">
      <c r="B9701" s="188"/>
      <c r="D9701" s="186"/>
    </row>
    <row r="9702" spans="2:4" s="183" customFormat="1" x14ac:dyDescent="0.2">
      <c r="B9702" s="188"/>
      <c r="D9702" s="186"/>
    </row>
    <row r="9703" spans="2:4" s="183" customFormat="1" x14ac:dyDescent="0.2">
      <c r="B9703" s="188"/>
      <c r="D9703" s="186"/>
    </row>
    <row r="9704" spans="2:4" s="183" customFormat="1" x14ac:dyDescent="0.2">
      <c r="B9704" s="188"/>
      <c r="D9704" s="186"/>
    </row>
    <row r="9705" spans="2:4" s="183" customFormat="1" x14ac:dyDescent="0.2">
      <c r="B9705" s="188"/>
      <c r="D9705" s="186"/>
    </row>
    <row r="9706" spans="2:4" s="183" customFormat="1" x14ac:dyDescent="0.2">
      <c r="B9706" s="188"/>
      <c r="D9706" s="186"/>
    </row>
    <row r="9707" spans="2:4" s="183" customFormat="1" x14ac:dyDescent="0.2">
      <c r="B9707" s="188"/>
      <c r="D9707" s="186"/>
    </row>
    <row r="9708" spans="2:4" s="183" customFormat="1" x14ac:dyDescent="0.2">
      <c r="B9708" s="188"/>
      <c r="D9708" s="186"/>
    </row>
    <row r="9709" spans="2:4" s="183" customFormat="1" x14ac:dyDescent="0.2">
      <c r="B9709" s="188"/>
      <c r="D9709" s="186"/>
    </row>
    <row r="9710" spans="2:4" s="183" customFormat="1" x14ac:dyDescent="0.2">
      <c r="B9710" s="188"/>
      <c r="D9710" s="186"/>
    </row>
    <row r="9711" spans="2:4" s="183" customFormat="1" x14ac:dyDescent="0.2">
      <c r="B9711" s="188"/>
      <c r="D9711" s="186"/>
    </row>
    <row r="9712" spans="2:4" s="183" customFormat="1" x14ac:dyDescent="0.2">
      <c r="B9712" s="188"/>
      <c r="D9712" s="186"/>
    </row>
    <row r="9713" spans="2:4" s="183" customFormat="1" x14ac:dyDescent="0.2">
      <c r="B9713" s="188"/>
      <c r="D9713" s="186"/>
    </row>
    <row r="9714" spans="2:4" s="183" customFormat="1" x14ac:dyDescent="0.2">
      <c r="B9714" s="188"/>
      <c r="D9714" s="186"/>
    </row>
    <row r="9715" spans="2:4" s="183" customFormat="1" x14ac:dyDescent="0.2">
      <c r="B9715" s="188"/>
      <c r="D9715" s="186"/>
    </row>
    <row r="9716" spans="2:4" s="183" customFormat="1" x14ac:dyDescent="0.2">
      <c r="B9716" s="188"/>
      <c r="D9716" s="186"/>
    </row>
    <row r="9717" spans="2:4" s="183" customFormat="1" x14ac:dyDescent="0.2">
      <c r="B9717" s="188"/>
      <c r="D9717" s="186"/>
    </row>
    <row r="9718" spans="2:4" s="183" customFormat="1" x14ac:dyDescent="0.2">
      <c r="B9718" s="188"/>
      <c r="D9718" s="186"/>
    </row>
    <row r="9719" spans="2:4" s="183" customFormat="1" x14ac:dyDescent="0.2">
      <c r="B9719" s="188"/>
      <c r="D9719" s="186"/>
    </row>
    <row r="9720" spans="2:4" s="183" customFormat="1" x14ac:dyDescent="0.2">
      <c r="B9720" s="188"/>
      <c r="D9720" s="186"/>
    </row>
    <row r="9721" spans="2:4" s="183" customFormat="1" x14ac:dyDescent="0.2">
      <c r="B9721" s="188"/>
      <c r="D9721" s="186"/>
    </row>
    <row r="9722" spans="2:4" s="183" customFormat="1" x14ac:dyDescent="0.2">
      <c r="B9722" s="188"/>
      <c r="D9722" s="186"/>
    </row>
    <row r="9723" spans="2:4" s="183" customFormat="1" x14ac:dyDescent="0.2">
      <c r="B9723" s="188"/>
      <c r="D9723" s="186"/>
    </row>
    <row r="9724" spans="2:4" s="183" customFormat="1" x14ac:dyDescent="0.2">
      <c r="B9724" s="188"/>
      <c r="D9724" s="186"/>
    </row>
    <row r="9725" spans="2:4" s="183" customFormat="1" x14ac:dyDescent="0.2">
      <c r="B9725" s="188"/>
      <c r="D9725" s="186"/>
    </row>
    <row r="9726" spans="2:4" s="183" customFormat="1" x14ac:dyDescent="0.2">
      <c r="B9726" s="188"/>
      <c r="D9726" s="186"/>
    </row>
    <row r="9727" spans="2:4" s="183" customFormat="1" x14ac:dyDescent="0.2">
      <c r="B9727" s="188"/>
      <c r="D9727" s="186"/>
    </row>
    <row r="9728" spans="2:4" s="183" customFormat="1" x14ac:dyDescent="0.2">
      <c r="B9728" s="188"/>
      <c r="D9728" s="186"/>
    </row>
    <row r="9729" spans="2:4" s="183" customFormat="1" x14ac:dyDescent="0.2">
      <c r="B9729" s="188"/>
      <c r="D9729" s="186"/>
    </row>
    <row r="9730" spans="2:4" s="183" customFormat="1" x14ac:dyDescent="0.2">
      <c r="B9730" s="188"/>
      <c r="D9730" s="186"/>
    </row>
    <row r="9731" spans="2:4" s="183" customFormat="1" x14ac:dyDescent="0.2">
      <c r="B9731" s="188"/>
      <c r="D9731" s="186"/>
    </row>
    <row r="9732" spans="2:4" s="183" customFormat="1" x14ac:dyDescent="0.2">
      <c r="B9732" s="188"/>
      <c r="D9732" s="186"/>
    </row>
    <row r="9733" spans="2:4" s="183" customFormat="1" x14ac:dyDescent="0.2">
      <c r="B9733" s="188"/>
      <c r="D9733" s="186"/>
    </row>
    <row r="9734" spans="2:4" s="183" customFormat="1" x14ac:dyDescent="0.2">
      <c r="B9734" s="188"/>
      <c r="D9734" s="186"/>
    </row>
    <row r="9735" spans="2:4" s="183" customFormat="1" x14ac:dyDescent="0.2">
      <c r="B9735" s="188"/>
      <c r="D9735" s="186"/>
    </row>
    <row r="9736" spans="2:4" s="183" customFormat="1" x14ac:dyDescent="0.2">
      <c r="B9736" s="188"/>
      <c r="D9736" s="186"/>
    </row>
    <row r="9737" spans="2:4" s="183" customFormat="1" x14ac:dyDescent="0.2">
      <c r="B9737" s="188"/>
      <c r="D9737" s="186"/>
    </row>
    <row r="9738" spans="2:4" s="183" customFormat="1" x14ac:dyDescent="0.2">
      <c r="B9738" s="188"/>
      <c r="D9738" s="186"/>
    </row>
    <row r="9739" spans="2:4" s="183" customFormat="1" x14ac:dyDescent="0.2">
      <c r="B9739" s="188"/>
      <c r="D9739" s="186"/>
    </row>
    <row r="9740" spans="2:4" s="183" customFormat="1" x14ac:dyDescent="0.2">
      <c r="B9740" s="188"/>
      <c r="D9740" s="186"/>
    </row>
    <row r="9741" spans="2:4" s="183" customFormat="1" x14ac:dyDescent="0.2">
      <c r="B9741" s="188"/>
      <c r="D9741" s="186"/>
    </row>
    <row r="9742" spans="2:4" s="183" customFormat="1" x14ac:dyDescent="0.2">
      <c r="B9742" s="188"/>
      <c r="D9742" s="186"/>
    </row>
    <row r="9743" spans="2:4" s="183" customFormat="1" x14ac:dyDescent="0.2">
      <c r="B9743" s="188"/>
      <c r="D9743" s="186"/>
    </row>
    <row r="9744" spans="2:4" s="183" customFormat="1" x14ac:dyDescent="0.2">
      <c r="B9744" s="188"/>
      <c r="D9744" s="186"/>
    </row>
    <row r="9745" spans="2:4" s="183" customFormat="1" x14ac:dyDescent="0.2">
      <c r="B9745" s="188"/>
      <c r="D9745" s="186"/>
    </row>
    <row r="9746" spans="2:4" s="183" customFormat="1" x14ac:dyDescent="0.2">
      <c r="B9746" s="188"/>
      <c r="D9746" s="186"/>
    </row>
    <row r="9747" spans="2:4" s="183" customFormat="1" x14ac:dyDescent="0.2">
      <c r="B9747" s="188"/>
      <c r="D9747" s="186"/>
    </row>
    <row r="9748" spans="2:4" s="183" customFormat="1" x14ac:dyDescent="0.2">
      <c r="B9748" s="188"/>
      <c r="D9748" s="186"/>
    </row>
    <row r="9749" spans="2:4" s="183" customFormat="1" x14ac:dyDescent="0.2">
      <c r="B9749" s="188"/>
      <c r="D9749" s="186"/>
    </row>
    <row r="9750" spans="2:4" s="183" customFormat="1" x14ac:dyDescent="0.2">
      <c r="B9750" s="188"/>
      <c r="D9750" s="186"/>
    </row>
    <row r="9751" spans="2:4" s="183" customFormat="1" x14ac:dyDescent="0.2">
      <c r="B9751" s="188"/>
      <c r="D9751" s="186"/>
    </row>
    <row r="9752" spans="2:4" s="183" customFormat="1" x14ac:dyDescent="0.2">
      <c r="B9752" s="188"/>
      <c r="D9752" s="186"/>
    </row>
    <row r="9753" spans="2:4" s="183" customFormat="1" x14ac:dyDescent="0.2">
      <c r="B9753" s="188"/>
      <c r="D9753" s="186"/>
    </row>
    <row r="9754" spans="2:4" s="183" customFormat="1" x14ac:dyDescent="0.2">
      <c r="B9754" s="188"/>
      <c r="D9754" s="186"/>
    </row>
    <row r="9755" spans="2:4" s="183" customFormat="1" x14ac:dyDescent="0.2">
      <c r="B9755" s="188"/>
      <c r="D9755" s="186"/>
    </row>
    <row r="9756" spans="2:4" s="183" customFormat="1" x14ac:dyDescent="0.2">
      <c r="B9756" s="188"/>
      <c r="D9756" s="186"/>
    </row>
    <row r="9757" spans="2:4" s="183" customFormat="1" x14ac:dyDescent="0.2">
      <c r="B9757" s="188"/>
      <c r="D9757" s="186"/>
    </row>
    <row r="9758" spans="2:4" s="183" customFormat="1" x14ac:dyDescent="0.2">
      <c r="B9758" s="188"/>
      <c r="D9758" s="186"/>
    </row>
    <row r="9759" spans="2:4" s="183" customFormat="1" x14ac:dyDescent="0.2">
      <c r="B9759" s="188"/>
      <c r="D9759" s="186"/>
    </row>
    <row r="9760" spans="2:4" s="183" customFormat="1" x14ac:dyDescent="0.2">
      <c r="B9760" s="188"/>
      <c r="D9760" s="186"/>
    </row>
    <row r="9761" spans="2:4" s="183" customFormat="1" x14ac:dyDescent="0.2">
      <c r="B9761" s="188"/>
      <c r="D9761" s="186"/>
    </row>
    <row r="9762" spans="2:4" s="183" customFormat="1" x14ac:dyDescent="0.2">
      <c r="B9762" s="188"/>
      <c r="D9762" s="186"/>
    </row>
    <row r="9763" spans="2:4" s="183" customFormat="1" x14ac:dyDescent="0.2">
      <c r="B9763" s="188"/>
      <c r="D9763" s="186"/>
    </row>
    <row r="9764" spans="2:4" s="183" customFormat="1" x14ac:dyDescent="0.2">
      <c r="B9764" s="188"/>
      <c r="D9764" s="186"/>
    </row>
    <row r="9765" spans="2:4" s="183" customFormat="1" x14ac:dyDescent="0.2">
      <c r="B9765" s="188"/>
      <c r="D9765" s="186"/>
    </row>
    <row r="9766" spans="2:4" s="183" customFormat="1" x14ac:dyDescent="0.2">
      <c r="B9766" s="188"/>
      <c r="D9766" s="186"/>
    </row>
    <row r="9767" spans="2:4" s="183" customFormat="1" x14ac:dyDescent="0.2">
      <c r="B9767" s="188"/>
      <c r="D9767" s="186"/>
    </row>
    <row r="9768" spans="2:4" s="183" customFormat="1" x14ac:dyDescent="0.2">
      <c r="B9768" s="188"/>
      <c r="D9768" s="186"/>
    </row>
    <row r="9769" spans="2:4" s="183" customFormat="1" x14ac:dyDescent="0.2">
      <c r="B9769" s="188"/>
      <c r="D9769" s="186"/>
    </row>
    <row r="9770" spans="2:4" s="183" customFormat="1" x14ac:dyDescent="0.2">
      <c r="B9770" s="188"/>
      <c r="D9770" s="186"/>
    </row>
    <row r="9771" spans="2:4" s="183" customFormat="1" x14ac:dyDescent="0.2">
      <c r="B9771" s="188"/>
      <c r="D9771" s="186"/>
    </row>
    <row r="9772" spans="2:4" s="183" customFormat="1" x14ac:dyDescent="0.2">
      <c r="B9772" s="188"/>
      <c r="D9772" s="186"/>
    </row>
    <row r="9773" spans="2:4" s="183" customFormat="1" x14ac:dyDescent="0.2">
      <c r="B9773" s="188"/>
      <c r="D9773" s="186"/>
    </row>
    <row r="9774" spans="2:4" s="183" customFormat="1" x14ac:dyDescent="0.2">
      <c r="B9774" s="188"/>
      <c r="D9774" s="186"/>
    </row>
    <row r="9775" spans="2:4" s="183" customFormat="1" x14ac:dyDescent="0.2">
      <c r="B9775" s="188"/>
      <c r="D9775" s="186"/>
    </row>
    <row r="9776" spans="2:4" s="183" customFormat="1" x14ac:dyDescent="0.2">
      <c r="B9776" s="188"/>
      <c r="D9776" s="186"/>
    </row>
    <row r="9777" spans="2:4" s="183" customFormat="1" x14ac:dyDescent="0.2">
      <c r="B9777" s="188"/>
      <c r="D9777" s="186"/>
    </row>
    <row r="9778" spans="2:4" s="183" customFormat="1" x14ac:dyDescent="0.2">
      <c r="B9778" s="188"/>
      <c r="D9778" s="186"/>
    </row>
    <row r="9779" spans="2:4" s="183" customFormat="1" x14ac:dyDescent="0.2">
      <c r="B9779" s="188"/>
      <c r="D9779" s="186"/>
    </row>
    <row r="9780" spans="2:4" s="183" customFormat="1" x14ac:dyDescent="0.2">
      <c r="B9780" s="188"/>
      <c r="D9780" s="186"/>
    </row>
    <row r="9781" spans="2:4" s="183" customFormat="1" x14ac:dyDescent="0.2">
      <c r="B9781" s="188"/>
      <c r="D9781" s="186"/>
    </row>
    <row r="9782" spans="2:4" s="183" customFormat="1" x14ac:dyDescent="0.2">
      <c r="B9782" s="188"/>
      <c r="D9782" s="186"/>
    </row>
    <row r="9783" spans="2:4" s="183" customFormat="1" x14ac:dyDescent="0.2">
      <c r="B9783" s="188"/>
      <c r="D9783" s="186"/>
    </row>
    <row r="9784" spans="2:4" s="183" customFormat="1" x14ac:dyDescent="0.2">
      <c r="B9784" s="188"/>
      <c r="D9784" s="186"/>
    </row>
    <row r="9785" spans="2:4" s="183" customFormat="1" x14ac:dyDescent="0.2">
      <c r="B9785" s="188"/>
      <c r="D9785" s="186"/>
    </row>
    <row r="9786" spans="2:4" s="183" customFormat="1" x14ac:dyDescent="0.2">
      <c r="B9786" s="188"/>
      <c r="D9786" s="186"/>
    </row>
    <row r="9787" spans="2:4" s="183" customFormat="1" x14ac:dyDescent="0.2">
      <c r="B9787" s="188"/>
      <c r="D9787" s="186"/>
    </row>
    <row r="9788" spans="2:4" s="183" customFormat="1" x14ac:dyDescent="0.2">
      <c r="B9788" s="188"/>
      <c r="D9788" s="186"/>
    </row>
    <row r="9789" spans="2:4" s="183" customFormat="1" x14ac:dyDescent="0.2">
      <c r="B9789" s="188"/>
      <c r="D9789" s="186"/>
    </row>
    <row r="9790" spans="2:4" s="183" customFormat="1" x14ac:dyDescent="0.2">
      <c r="B9790" s="188"/>
      <c r="D9790" s="186"/>
    </row>
    <row r="9791" spans="2:4" s="183" customFormat="1" x14ac:dyDescent="0.2">
      <c r="B9791" s="188"/>
      <c r="D9791" s="186"/>
    </row>
    <row r="9792" spans="2:4" s="183" customFormat="1" x14ac:dyDescent="0.2">
      <c r="B9792" s="188"/>
      <c r="D9792" s="186"/>
    </row>
    <row r="9793" spans="2:4" s="183" customFormat="1" x14ac:dyDescent="0.2">
      <c r="B9793" s="188"/>
      <c r="D9793" s="186"/>
    </row>
    <row r="9794" spans="2:4" s="183" customFormat="1" x14ac:dyDescent="0.2">
      <c r="B9794" s="188"/>
      <c r="D9794" s="186"/>
    </row>
    <row r="9795" spans="2:4" s="183" customFormat="1" x14ac:dyDescent="0.2">
      <c r="B9795" s="188"/>
      <c r="D9795" s="186"/>
    </row>
    <row r="9796" spans="2:4" s="183" customFormat="1" x14ac:dyDescent="0.2">
      <c r="B9796" s="188"/>
      <c r="D9796" s="186"/>
    </row>
    <row r="9797" spans="2:4" s="183" customFormat="1" x14ac:dyDescent="0.2">
      <c r="B9797" s="188"/>
      <c r="D9797" s="186"/>
    </row>
    <row r="9798" spans="2:4" s="183" customFormat="1" x14ac:dyDescent="0.2">
      <c r="B9798" s="188"/>
      <c r="D9798" s="186"/>
    </row>
    <row r="9799" spans="2:4" s="183" customFormat="1" x14ac:dyDescent="0.2">
      <c r="B9799" s="188"/>
      <c r="D9799" s="186"/>
    </row>
    <row r="9800" spans="2:4" s="183" customFormat="1" x14ac:dyDescent="0.2">
      <c r="B9800" s="188"/>
      <c r="D9800" s="186"/>
    </row>
    <row r="9801" spans="2:4" s="183" customFormat="1" x14ac:dyDescent="0.2">
      <c r="B9801" s="188"/>
      <c r="D9801" s="186"/>
    </row>
    <row r="9802" spans="2:4" s="183" customFormat="1" x14ac:dyDescent="0.2">
      <c r="B9802" s="188"/>
      <c r="D9802" s="186"/>
    </row>
    <row r="9803" spans="2:4" s="183" customFormat="1" x14ac:dyDescent="0.2">
      <c r="B9803" s="188"/>
      <c r="D9803" s="186"/>
    </row>
    <row r="9804" spans="2:4" s="183" customFormat="1" x14ac:dyDescent="0.2">
      <c r="B9804" s="188"/>
      <c r="D9804" s="186"/>
    </row>
    <row r="9805" spans="2:4" s="183" customFormat="1" x14ac:dyDescent="0.2">
      <c r="B9805" s="188"/>
      <c r="D9805" s="186"/>
    </row>
    <row r="9806" spans="2:4" s="183" customFormat="1" x14ac:dyDescent="0.2">
      <c r="B9806" s="188"/>
      <c r="D9806" s="186"/>
    </row>
    <row r="9807" spans="2:4" s="183" customFormat="1" x14ac:dyDescent="0.2">
      <c r="B9807" s="188"/>
      <c r="D9807" s="186"/>
    </row>
    <row r="9808" spans="2:4" s="183" customFormat="1" x14ac:dyDescent="0.2">
      <c r="B9808" s="188"/>
      <c r="D9808" s="186"/>
    </row>
    <row r="9809" spans="2:4" s="183" customFormat="1" x14ac:dyDescent="0.2">
      <c r="B9809" s="188"/>
      <c r="D9809" s="186"/>
    </row>
    <row r="9810" spans="2:4" s="183" customFormat="1" x14ac:dyDescent="0.2">
      <c r="B9810" s="188"/>
      <c r="D9810" s="186"/>
    </row>
    <row r="9811" spans="2:4" s="183" customFormat="1" x14ac:dyDescent="0.2">
      <c r="B9811" s="188"/>
      <c r="D9811" s="186"/>
    </row>
    <row r="9812" spans="2:4" s="183" customFormat="1" x14ac:dyDescent="0.2">
      <c r="B9812" s="188"/>
      <c r="D9812" s="186"/>
    </row>
    <row r="9813" spans="2:4" s="183" customFormat="1" x14ac:dyDescent="0.2">
      <c r="B9813" s="188"/>
      <c r="D9813" s="186"/>
    </row>
    <row r="9814" spans="2:4" s="183" customFormat="1" x14ac:dyDescent="0.2">
      <c r="B9814" s="188"/>
      <c r="D9814" s="186"/>
    </row>
    <row r="9815" spans="2:4" s="183" customFormat="1" x14ac:dyDescent="0.2">
      <c r="B9815" s="188"/>
      <c r="D9815" s="186"/>
    </row>
    <row r="9816" spans="2:4" s="183" customFormat="1" x14ac:dyDescent="0.2">
      <c r="B9816" s="188"/>
      <c r="D9816" s="186"/>
    </row>
    <row r="9817" spans="2:4" s="183" customFormat="1" x14ac:dyDescent="0.2">
      <c r="B9817" s="188"/>
      <c r="D9817" s="186"/>
    </row>
    <row r="9818" spans="2:4" s="183" customFormat="1" x14ac:dyDescent="0.2">
      <c r="B9818" s="188"/>
      <c r="D9818" s="186"/>
    </row>
    <row r="9819" spans="2:4" s="183" customFormat="1" x14ac:dyDescent="0.2">
      <c r="B9819" s="188"/>
      <c r="D9819" s="186"/>
    </row>
    <row r="9820" spans="2:4" s="183" customFormat="1" x14ac:dyDescent="0.2">
      <c r="B9820" s="188"/>
      <c r="D9820" s="186"/>
    </row>
    <row r="9821" spans="2:4" s="183" customFormat="1" x14ac:dyDescent="0.2">
      <c r="B9821" s="188"/>
      <c r="D9821" s="186"/>
    </row>
    <row r="9822" spans="2:4" s="183" customFormat="1" x14ac:dyDescent="0.2">
      <c r="B9822" s="188"/>
      <c r="D9822" s="186"/>
    </row>
    <row r="9823" spans="2:4" s="183" customFormat="1" x14ac:dyDescent="0.2">
      <c r="B9823" s="188"/>
      <c r="D9823" s="186"/>
    </row>
    <row r="9824" spans="2:4" s="183" customFormat="1" x14ac:dyDescent="0.2">
      <c r="B9824" s="188"/>
      <c r="D9824" s="186"/>
    </row>
    <row r="9825" spans="2:4" s="183" customFormat="1" x14ac:dyDescent="0.2">
      <c r="B9825" s="188"/>
      <c r="D9825" s="186"/>
    </row>
    <row r="9826" spans="2:4" s="183" customFormat="1" x14ac:dyDescent="0.2">
      <c r="B9826" s="188"/>
      <c r="D9826" s="186"/>
    </row>
    <row r="9827" spans="2:4" s="183" customFormat="1" x14ac:dyDescent="0.2">
      <c r="B9827" s="188"/>
      <c r="D9827" s="186"/>
    </row>
    <row r="9828" spans="2:4" s="183" customFormat="1" x14ac:dyDescent="0.2">
      <c r="B9828" s="188"/>
      <c r="D9828" s="186"/>
    </row>
    <row r="9829" spans="2:4" s="183" customFormat="1" x14ac:dyDescent="0.2">
      <c r="B9829" s="188"/>
      <c r="D9829" s="186"/>
    </row>
    <row r="9830" spans="2:4" s="183" customFormat="1" x14ac:dyDescent="0.2">
      <c r="B9830" s="188"/>
      <c r="D9830" s="186"/>
    </row>
    <row r="9831" spans="2:4" s="183" customFormat="1" x14ac:dyDescent="0.2">
      <c r="B9831" s="188"/>
      <c r="D9831" s="186"/>
    </row>
    <row r="9832" spans="2:4" s="183" customFormat="1" x14ac:dyDescent="0.2">
      <c r="B9832" s="188"/>
      <c r="D9832" s="186"/>
    </row>
    <row r="9833" spans="2:4" s="183" customFormat="1" x14ac:dyDescent="0.2">
      <c r="B9833" s="188"/>
      <c r="D9833" s="186"/>
    </row>
    <row r="9834" spans="2:4" s="183" customFormat="1" x14ac:dyDescent="0.2">
      <c r="B9834" s="188"/>
      <c r="D9834" s="186"/>
    </row>
    <row r="9835" spans="2:4" s="183" customFormat="1" x14ac:dyDescent="0.2">
      <c r="B9835" s="188"/>
      <c r="D9835" s="186"/>
    </row>
    <row r="9836" spans="2:4" s="183" customFormat="1" x14ac:dyDescent="0.2">
      <c r="B9836" s="188"/>
      <c r="D9836" s="186"/>
    </row>
    <row r="9837" spans="2:4" s="183" customFormat="1" x14ac:dyDescent="0.2">
      <c r="B9837" s="188"/>
      <c r="D9837" s="186"/>
    </row>
    <row r="9838" spans="2:4" s="183" customFormat="1" x14ac:dyDescent="0.2">
      <c r="B9838" s="188"/>
      <c r="D9838" s="186"/>
    </row>
    <row r="9839" spans="2:4" s="183" customFormat="1" x14ac:dyDescent="0.2">
      <c r="B9839" s="188"/>
      <c r="D9839" s="186"/>
    </row>
    <row r="9840" spans="2:4" s="183" customFormat="1" x14ac:dyDescent="0.2">
      <c r="B9840" s="188"/>
      <c r="D9840" s="186"/>
    </row>
    <row r="9841" spans="2:4" s="183" customFormat="1" x14ac:dyDescent="0.2">
      <c r="B9841" s="188"/>
      <c r="D9841" s="186"/>
    </row>
    <row r="9842" spans="2:4" s="183" customFormat="1" x14ac:dyDescent="0.2">
      <c r="B9842" s="188"/>
      <c r="D9842" s="186"/>
    </row>
    <row r="9843" spans="2:4" s="183" customFormat="1" x14ac:dyDescent="0.2">
      <c r="B9843" s="188"/>
      <c r="D9843" s="186"/>
    </row>
    <row r="9844" spans="2:4" s="183" customFormat="1" x14ac:dyDescent="0.2">
      <c r="B9844" s="188"/>
      <c r="D9844" s="186"/>
    </row>
    <row r="9845" spans="2:4" s="183" customFormat="1" x14ac:dyDescent="0.2">
      <c r="B9845" s="188"/>
      <c r="D9845" s="186"/>
    </row>
    <row r="9846" spans="2:4" s="183" customFormat="1" x14ac:dyDescent="0.2">
      <c r="B9846" s="188"/>
      <c r="D9846" s="186"/>
    </row>
    <row r="9847" spans="2:4" s="183" customFormat="1" x14ac:dyDescent="0.2">
      <c r="B9847" s="188"/>
      <c r="D9847" s="186"/>
    </row>
    <row r="9848" spans="2:4" s="183" customFormat="1" x14ac:dyDescent="0.2">
      <c r="B9848" s="188"/>
      <c r="D9848" s="186"/>
    </row>
    <row r="9849" spans="2:4" s="183" customFormat="1" x14ac:dyDescent="0.2">
      <c r="B9849" s="188"/>
      <c r="D9849" s="186"/>
    </row>
    <row r="9850" spans="2:4" s="183" customFormat="1" x14ac:dyDescent="0.2">
      <c r="B9850" s="188"/>
      <c r="D9850" s="186"/>
    </row>
    <row r="9851" spans="2:4" s="183" customFormat="1" x14ac:dyDescent="0.2">
      <c r="B9851" s="188"/>
      <c r="D9851" s="186"/>
    </row>
    <row r="9852" spans="2:4" s="183" customFormat="1" x14ac:dyDescent="0.2">
      <c r="B9852" s="188"/>
      <c r="D9852" s="186"/>
    </row>
    <row r="9853" spans="2:4" s="183" customFormat="1" x14ac:dyDescent="0.2">
      <c r="B9853" s="188"/>
      <c r="D9853" s="186"/>
    </row>
    <row r="9854" spans="2:4" s="183" customFormat="1" x14ac:dyDescent="0.2">
      <c r="B9854" s="188"/>
      <c r="D9854" s="186"/>
    </row>
    <row r="9855" spans="2:4" s="183" customFormat="1" x14ac:dyDescent="0.2">
      <c r="B9855" s="188"/>
      <c r="D9855" s="186"/>
    </row>
    <row r="9856" spans="2:4" s="183" customFormat="1" x14ac:dyDescent="0.2">
      <c r="B9856" s="188"/>
      <c r="D9856" s="186"/>
    </row>
    <row r="9857" spans="2:4" s="183" customFormat="1" x14ac:dyDescent="0.2">
      <c r="B9857" s="188"/>
      <c r="D9857" s="186"/>
    </row>
    <row r="9858" spans="2:4" s="183" customFormat="1" x14ac:dyDescent="0.2">
      <c r="B9858" s="188"/>
      <c r="D9858" s="186"/>
    </row>
    <row r="9859" spans="2:4" s="183" customFormat="1" x14ac:dyDescent="0.2">
      <c r="B9859" s="188"/>
      <c r="D9859" s="186"/>
    </row>
    <row r="9860" spans="2:4" s="183" customFormat="1" x14ac:dyDescent="0.2">
      <c r="B9860" s="188"/>
      <c r="D9860" s="186"/>
    </row>
    <row r="9861" spans="2:4" s="183" customFormat="1" x14ac:dyDescent="0.2">
      <c r="B9861" s="188"/>
      <c r="D9861" s="186"/>
    </row>
    <row r="9862" spans="2:4" s="183" customFormat="1" x14ac:dyDescent="0.2">
      <c r="B9862" s="188"/>
      <c r="D9862" s="186"/>
    </row>
    <row r="9863" spans="2:4" s="183" customFormat="1" x14ac:dyDescent="0.2">
      <c r="B9863" s="188"/>
      <c r="D9863" s="186"/>
    </row>
    <row r="9864" spans="2:4" s="183" customFormat="1" x14ac:dyDescent="0.2">
      <c r="B9864" s="188"/>
      <c r="D9864" s="186"/>
    </row>
    <row r="9865" spans="2:4" s="183" customFormat="1" x14ac:dyDescent="0.2">
      <c r="B9865" s="188"/>
      <c r="D9865" s="186"/>
    </row>
    <row r="9866" spans="2:4" s="183" customFormat="1" x14ac:dyDescent="0.2">
      <c r="B9866" s="188"/>
      <c r="D9866" s="186"/>
    </row>
    <row r="9867" spans="2:4" s="183" customFormat="1" x14ac:dyDescent="0.2">
      <c r="B9867" s="188"/>
      <c r="D9867" s="186"/>
    </row>
    <row r="9868" spans="2:4" s="183" customFormat="1" x14ac:dyDescent="0.2">
      <c r="B9868" s="188"/>
      <c r="D9868" s="186"/>
    </row>
    <row r="9869" spans="2:4" s="183" customFormat="1" x14ac:dyDescent="0.2">
      <c r="B9869" s="188"/>
      <c r="D9869" s="186"/>
    </row>
    <row r="9870" spans="2:4" s="183" customFormat="1" x14ac:dyDescent="0.2">
      <c r="B9870" s="188"/>
      <c r="D9870" s="186"/>
    </row>
    <row r="9871" spans="2:4" s="183" customFormat="1" x14ac:dyDescent="0.2">
      <c r="B9871" s="188"/>
      <c r="D9871" s="186"/>
    </row>
    <row r="9872" spans="2:4" s="183" customFormat="1" x14ac:dyDescent="0.2">
      <c r="B9872" s="188"/>
      <c r="D9872" s="186"/>
    </row>
    <row r="9873" spans="2:4" s="183" customFormat="1" x14ac:dyDescent="0.2">
      <c r="B9873" s="188"/>
      <c r="D9873" s="186"/>
    </row>
    <row r="9874" spans="2:4" s="183" customFormat="1" x14ac:dyDescent="0.2">
      <c r="B9874" s="188"/>
      <c r="D9874" s="186"/>
    </row>
    <row r="9875" spans="2:4" s="183" customFormat="1" x14ac:dyDescent="0.2">
      <c r="B9875" s="188"/>
      <c r="D9875" s="186"/>
    </row>
    <row r="9876" spans="2:4" s="183" customFormat="1" x14ac:dyDescent="0.2">
      <c r="B9876" s="188"/>
      <c r="D9876" s="186"/>
    </row>
    <row r="9877" spans="2:4" s="183" customFormat="1" x14ac:dyDescent="0.2">
      <c r="B9877" s="188"/>
      <c r="D9877" s="186"/>
    </row>
    <row r="9878" spans="2:4" s="183" customFormat="1" x14ac:dyDescent="0.2">
      <c r="B9878" s="188"/>
      <c r="D9878" s="186"/>
    </row>
    <row r="9879" spans="2:4" s="183" customFormat="1" x14ac:dyDescent="0.2">
      <c r="B9879" s="188"/>
      <c r="D9879" s="186"/>
    </row>
    <row r="9880" spans="2:4" s="183" customFormat="1" x14ac:dyDescent="0.2">
      <c r="B9880" s="188"/>
      <c r="D9880" s="186"/>
    </row>
    <row r="9881" spans="2:4" s="183" customFormat="1" x14ac:dyDescent="0.2">
      <c r="B9881" s="188"/>
      <c r="D9881" s="186"/>
    </row>
    <row r="9882" spans="2:4" s="183" customFormat="1" x14ac:dyDescent="0.2">
      <c r="B9882" s="188"/>
      <c r="D9882" s="186"/>
    </row>
    <row r="9883" spans="2:4" s="183" customFormat="1" x14ac:dyDescent="0.2">
      <c r="B9883" s="188"/>
      <c r="D9883" s="186"/>
    </row>
    <row r="9884" spans="2:4" s="183" customFormat="1" x14ac:dyDescent="0.2">
      <c r="B9884" s="188"/>
      <c r="D9884" s="186"/>
    </row>
    <row r="9885" spans="2:4" s="183" customFormat="1" x14ac:dyDescent="0.2">
      <c r="B9885" s="188"/>
      <c r="D9885" s="186"/>
    </row>
    <row r="9886" spans="2:4" s="183" customFormat="1" x14ac:dyDescent="0.2">
      <c r="B9886" s="188"/>
      <c r="D9886" s="186"/>
    </row>
    <row r="9887" spans="2:4" s="183" customFormat="1" x14ac:dyDescent="0.2">
      <c r="B9887" s="188"/>
      <c r="D9887" s="186"/>
    </row>
    <row r="9888" spans="2:4" s="183" customFormat="1" x14ac:dyDescent="0.2">
      <c r="B9888" s="188"/>
      <c r="D9888" s="186"/>
    </row>
    <row r="9889" spans="2:4" s="183" customFormat="1" x14ac:dyDescent="0.2">
      <c r="B9889" s="188"/>
      <c r="D9889" s="186"/>
    </row>
    <row r="9890" spans="2:4" s="183" customFormat="1" x14ac:dyDescent="0.2">
      <c r="B9890" s="188"/>
      <c r="D9890" s="186"/>
    </row>
    <row r="9891" spans="2:4" s="183" customFormat="1" x14ac:dyDescent="0.2">
      <c r="B9891" s="188"/>
      <c r="D9891" s="186"/>
    </row>
    <row r="9892" spans="2:4" s="183" customFormat="1" x14ac:dyDescent="0.2">
      <c r="B9892" s="188"/>
      <c r="D9892" s="186"/>
    </row>
    <row r="9893" spans="2:4" s="183" customFormat="1" x14ac:dyDescent="0.2">
      <c r="B9893" s="188"/>
      <c r="D9893" s="186"/>
    </row>
    <row r="9894" spans="2:4" s="183" customFormat="1" x14ac:dyDescent="0.2">
      <c r="B9894" s="188"/>
      <c r="D9894" s="186"/>
    </row>
    <row r="9895" spans="2:4" s="183" customFormat="1" x14ac:dyDescent="0.2">
      <c r="B9895" s="188"/>
      <c r="D9895" s="186"/>
    </row>
    <row r="9896" spans="2:4" s="183" customFormat="1" x14ac:dyDescent="0.2">
      <c r="B9896" s="188"/>
      <c r="D9896" s="186"/>
    </row>
    <row r="9897" spans="2:4" s="183" customFormat="1" x14ac:dyDescent="0.2">
      <c r="B9897" s="188"/>
      <c r="D9897" s="186"/>
    </row>
    <row r="9898" spans="2:4" s="183" customFormat="1" x14ac:dyDescent="0.2">
      <c r="B9898" s="188"/>
      <c r="D9898" s="186"/>
    </row>
    <row r="9899" spans="2:4" s="183" customFormat="1" x14ac:dyDescent="0.2">
      <c r="B9899" s="188"/>
      <c r="D9899" s="186"/>
    </row>
    <row r="9900" spans="2:4" s="183" customFormat="1" x14ac:dyDescent="0.2">
      <c r="B9900" s="188"/>
      <c r="D9900" s="186"/>
    </row>
    <row r="9901" spans="2:4" s="183" customFormat="1" x14ac:dyDescent="0.2">
      <c r="B9901" s="188"/>
      <c r="D9901" s="186"/>
    </row>
    <row r="9902" spans="2:4" s="183" customFormat="1" x14ac:dyDescent="0.2">
      <c r="B9902" s="188"/>
      <c r="D9902" s="186"/>
    </row>
    <row r="9903" spans="2:4" s="183" customFormat="1" x14ac:dyDescent="0.2">
      <c r="B9903" s="188"/>
      <c r="D9903" s="186"/>
    </row>
    <row r="9904" spans="2:4" s="183" customFormat="1" x14ac:dyDescent="0.2">
      <c r="B9904" s="188"/>
      <c r="D9904" s="186"/>
    </row>
    <row r="9905" spans="2:4" s="183" customFormat="1" x14ac:dyDescent="0.2">
      <c r="B9905" s="188"/>
      <c r="D9905" s="186"/>
    </row>
    <row r="9906" spans="2:4" s="183" customFormat="1" x14ac:dyDescent="0.2">
      <c r="B9906" s="188"/>
      <c r="D9906" s="186"/>
    </row>
    <row r="9907" spans="2:4" s="183" customFormat="1" x14ac:dyDescent="0.2">
      <c r="B9907" s="188"/>
      <c r="D9907" s="186"/>
    </row>
    <row r="9908" spans="2:4" s="183" customFormat="1" x14ac:dyDescent="0.2">
      <c r="B9908" s="188"/>
      <c r="D9908" s="186"/>
    </row>
    <row r="9909" spans="2:4" s="183" customFormat="1" x14ac:dyDescent="0.2">
      <c r="B9909" s="188"/>
      <c r="D9909" s="186"/>
    </row>
    <row r="9910" spans="2:4" s="183" customFormat="1" x14ac:dyDescent="0.2">
      <c r="B9910" s="188"/>
      <c r="D9910" s="186"/>
    </row>
    <row r="9911" spans="2:4" s="183" customFormat="1" x14ac:dyDescent="0.2">
      <c r="B9911" s="188"/>
      <c r="D9911" s="186"/>
    </row>
    <row r="9912" spans="2:4" s="183" customFormat="1" x14ac:dyDescent="0.2">
      <c r="B9912" s="188"/>
      <c r="D9912" s="186"/>
    </row>
    <row r="9913" spans="2:4" s="183" customFormat="1" x14ac:dyDescent="0.2">
      <c r="B9913" s="188"/>
      <c r="D9913" s="186"/>
    </row>
    <row r="9914" spans="2:4" s="183" customFormat="1" x14ac:dyDescent="0.2">
      <c r="B9914" s="188"/>
      <c r="D9914" s="186"/>
    </row>
    <row r="9915" spans="2:4" s="183" customFormat="1" x14ac:dyDescent="0.2">
      <c r="B9915" s="188"/>
      <c r="D9915" s="186"/>
    </row>
    <row r="9916" spans="2:4" s="183" customFormat="1" x14ac:dyDescent="0.2">
      <c r="B9916" s="188"/>
      <c r="D9916" s="186"/>
    </row>
    <row r="9917" spans="2:4" s="183" customFormat="1" x14ac:dyDescent="0.2">
      <c r="B9917" s="188"/>
      <c r="D9917" s="186"/>
    </row>
    <row r="9918" spans="2:4" s="183" customFormat="1" x14ac:dyDescent="0.2">
      <c r="B9918" s="188"/>
      <c r="D9918" s="186"/>
    </row>
    <row r="9919" spans="2:4" s="183" customFormat="1" x14ac:dyDescent="0.2">
      <c r="B9919" s="188"/>
      <c r="D9919" s="186"/>
    </row>
    <row r="9920" spans="2:4" s="183" customFormat="1" x14ac:dyDescent="0.2">
      <c r="B9920" s="188"/>
      <c r="D9920" s="186"/>
    </row>
    <row r="9921" spans="2:4" s="183" customFormat="1" x14ac:dyDescent="0.2">
      <c r="B9921" s="188"/>
      <c r="D9921" s="186"/>
    </row>
    <row r="9922" spans="2:4" s="183" customFormat="1" x14ac:dyDescent="0.2">
      <c r="B9922" s="188"/>
      <c r="D9922" s="186"/>
    </row>
    <row r="9923" spans="2:4" s="183" customFormat="1" x14ac:dyDescent="0.2">
      <c r="B9923" s="188"/>
      <c r="D9923" s="186"/>
    </row>
    <row r="9924" spans="2:4" s="183" customFormat="1" x14ac:dyDescent="0.2">
      <c r="B9924" s="188"/>
      <c r="D9924" s="186"/>
    </row>
    <row r="9925" spans="2:4" s="183" customFormat="1" x14ac:dyDescent="0.2">
      <c r="B9925" s="188"/>
      <c r="D9925" s="186"/>
    </row>
    <row r="9926" spans="2:4" s="183" customFormat="1" x14ac:dyDescent="0.2">
      <c r="B9926" s="188"/>
      <c r="D9926" s="186"/>
    </row>
    <row r="9927" spans="2:4" s="183" customFormat="1" x14ac:dyDescent="0.2">
      <c r="B9927" s="188"/>
      <c r="D9927" s="186"/>
    </row>
    <row r="9928" spans="2:4" s="183" customFormat="1" x14ac:dyDescent="0.2">
      <c r="B9928" s="188"/>
      <c r="D9928" s="186"/>
    </row>
    <row r="9929" spans="2:4" s="183" customFormat="1" x14ac:dyDescent="0.2">
      <c r="B9929" s="188"/>
      <c r="D9929" s="186"/>
    </row>
    <row r="9930" spans="2:4" s="183" customFormat="1" x14ac:dyDescent="0.2">
      <c r="B9930" s="188"/>
      <c r="D9930" s="186"/>
    </row>
    <row r="9931" spans="2:4" s="183" customFormat="1" x14ac:dyDescent="0.2">
      <c r="B9931" s="188"/>
      <c r="D9931" s="186"/>
    </row>
    <row r="9932" spans="2:4" s="183" customFormat="1" x14ac:dyDescent="0.2">
      <c r="B9932" s="188"/>
      <c r="D9932" s="186"/>
    </row>
    <row r="9933" spans="2:4" s="183" customFormat="1" x14ac:dyDescent="0.2">
      <c r="B9933" s="188"/>
      <c r="D9933" s="186"/>
    </row>
    <row r="9934" spans="2:4" s="183" customFormat="1" x14ac:dyDescent="0.2">
      <c r="B9934" s="188"/>
      <c r="D9934" s="186"/>
    </row>
    <row r="9935" spans="2:4" s="183" customFormat="1" x14ac:dyDescent="0.2">
      <c r="B9935" s="188"/>
      <c r="D9935" s="186"/>
    </row>
    <row r="9936" spans="2:4" s="183" customFormat="1" x14ac:dyDescent="0.2">
      <c r="B9936" s="188"/>
      <c r="D9936" s="186"/>
    </row>
    <row r="9937" spans="2:4" s="183" customFormat="1" x14ac:dyDescent="0.2">
      <c r="B9937" s="188"/>
      <c r="D9937" s="186"/>
    </row>
    <row r="9938" spans="2:4" s="183" customFormat="1" x14ac:dyDescent="0.2">
      <c r="B9938" s="188"/>
      <c r="D9938" s="186"/>
    </row>
    <row r="9939" spans="2:4" s="183" customFormat="1" x14ac:dyDescent="0.2">
      <c r="B9939" s="188"/>
      <c r="D9939" s="186"/>
    </row>
    <row r="9940" spans="2:4" s="183" customFormat="1" x14ac:dyDescent="0.2">
      <c r="B9940" s="188"/>
      <c r="D9940" s="186"/>
    </row>
    <row r="9941" spans="2:4" s="183" customFormat="1" x14ac:dyDescent="0.2">
      <c r="B9941" s="188"/>
      <c r="D9941" s="186"/>
    </row>
    <row r="9942" spans="2:4" s="183" customFormat="1" x14ac:dyDescent="0.2">
      <c r="B9942" s="188"/>
      <c r="D9942" s="186"/>
    </row>
    <row r="9943" spans="2:4" s="183" customFormat="1" x14ac:dyDescent="0.2">
      <c r="B9943" s="188"/>
      <c r="D9943" s="186"/>
    </row>
    <row r="9944" spans="2:4" s="183" customFormat="1" x14ac:dyDescent="0.2">
      <c r="B9944" s="188"/>
      <c r="D9944" s="186"/>
    </row>
    <row r="9945" spans="2:4" s="183" customFormat="1" x14ac:dyDescent="0.2">
      <c r="B9945" s="188"/>
      <c r="D9945" s="186"/>
    </row>
    <row r="9946" spans="2:4" s="183" customFormat="1" x14ac:dyDescent="0.2">
      <c r="B9946" s="188"/>
      <c r="D9946" s="186"/>
    </row>
    <row r="9947" spans="2:4" s="183" customFormat="1" x14ac:dyDescent="0.2">
      <c r="B9947" s="188"/>
      <c r="D9947" s="186"/>
    </row>
    <row r="9948" spans="2:4" s="183" customFormat="1" x14ac:dyDescent="0.2">
      <c r="B9948" s="188"/>
      <c r="D9948" s="186"/>
    </row>
    <row r="9949" spans="2:4" s="183" customFormat="1" x14ac:dyDescent="0.2">
      <c r="B9949" s="188"/>
      <c r="D9949" s="186"/>
    </row>
    <row r="9950" spans="2:4" s="183" customFormat="1" x14ac:dyDescent="0.2">
      <c r="B9950" s="188"/>
      <c r="D9950" s="186"/>
    </row>
    <row r="9951" spans="2:4" s="183" customFormat="1" x14ac:dyDescent="0.2">
      <c r="B9951" s="188"/>
      <c r="D9951" s="186"/>
    </row>
    <row r="9952" spans="2:4" s="183" customFormat="1" x14ac:dyDescent="0.2">
      <c r="B9952" s="188"/>
      <c r="D9952" s="186"/>
    </row>
    <row r="9953" spans="2:4" s="183" customFormat="1" x14ac:dyDescent="0.2">
      <c r="B9953" s="188"/>
      <c r="D9953" s="186"/>
    </row>
    <row r="9954" spans="2:4" s="183" customFormat="1" x14ac:dyDescent="0.2">
      <c r="B9954" s="188"/>
      <c r="D9954" s="186"/>
    </row>
    <row r="9955" spans="2:4" s="183" customFormat="1" x14ac:dyDescent="0.2">
      <c r="B9955" s="188"/>
      <c r="D9955" s="186"/>
    </row>
    <row r="9956" spans="2:4" s="183" customFormat="1" x14ac:dyDescent="0.2">
      <c r="B9956" s="188"/>
      <c r="D9956" s="186"/>
    </row>
    <row r="9957" spans="2:4" s="183" customFormat="1" x14ac:dyDescent="0.2">
      <c r="B9957" s="188"/>
      <c r="D9957" s="186"/>
    </row>
    <row r="9958" spans="2:4" s="183" customFormat="1" x14ac:dyDescent="0.2">
      <c r="B9958" s="188"/>
      <c r="D9958" s="186"/>
    </row>
    <row r="9959" spans="2:4" s="183" customFormat="1" x14ac:dyDescent="0.2">
      <c r="B9959" s="188"/>
      <c r="D9959" s="186"/>
    </row>
    <row r="9960" spans="2:4" s="183" customFormat="1" x14ac:dyDescent="0.2">
      <c r="B9960" s="188"/>
      <c r="D9960" s="186"/>
    </row>
    <row r="9961" spans="2:4" s="183" customFormat="1" x14ac:dyDescent="0.2">
      <c r="B9961" s="188"/>
      <c r="D9961" s="186"/>
    </row>
    <row r="9962" spans="2:4" s="183" customFormat="1" x14ac:dyDescent="0.2">
      <c r="B9962" s="188"/>
      <c r="D9962" s="186"/>
    </row>
    <row r="9963" spans="2:4" s="183" customFormat="1" x14ac:dyDescent="0.2">
      <c r="B9963" s="188"/>
      <c r="D9963" s="186"/>
    </row>
    <row r="9964" spans="2:4" s="183" customFormat="1" x14ac:dyDescent="0.2">
      <c r="B9964" s="188"/>
      <c r="D9964" s="186"/>
    </row>
    <row r="9965" spans="2:4" s="183" customFormat="1" x14ac:dyDescent="0.2">
      <c r="B9965" s="188"/>
      <c r="D9965" s="186"/>
    </row>
    <row r="9966" spans="2:4" s="183" customFormat="1" x14ac:dyDescent="0.2">
      <c r="B9966" s="188"/>
      <c r="D9966" s="186"/>
    </row>
    <row r="9967" spans="2:4" s="183" customFormat="1" x14ac:dyDescent="0.2">
      <c r="B9967" s="188"/>
      <c r="D9967" s="186"/>
    </row>
    <row r="9968" spans="2:4" s="183" customFormat="1" x14ac:dyDescent="0.2">
      <c r="B9968" s="188"/>
      <c r="D9968" s="186"/>
    </row>
    <row r="9969" spans="2:4" s="183" customFormat="1" x14ac:dyDescent="0.2">
      <c r="B9969" s="188"/>
      <c r="D9969" s="186"/>
    </row>
    <row r="9970" spans="2:4" s="183" customFormat="1" x14ac:dyDescent="0.2">
      <c r="B9970" s="188"/>
      <c r="D9970" s="186"/>
    </row>
    <row r="9971" spans="2:4" s="183" customFormat="1" x14ac:dyDescent="0.2">
      <c r="B9971" s="188"/>
      <c r="D9971" s="186"/>
    </row>
    <row r="9972" spans="2:4" s="183" customFormat="1" x14ac:dyDescent="0.2">
      <c r="B9972" s="188"/>
      <c r="D9972" s="186"/>
    </row>
    <row r="9973" spans="2:4" s="183" customFormat="1" x14ac:dyDescent="0.2">
      <c r="B9973" s="188"/>
      <c r="D9973" s="186"/>
    </row>
    <row r="9974" spans="2:4" s="183" customFormat="1" x14ac:dyDescent="0.2">
      <c r="B9974" s="188"/>
      <c r="D9974" s="186"/>
    </row>
    <row r="9975" spans="2:4" s="183" customFormat="1" x14ac:dyDescent="0.2">
      <c r="B9975" s="188"/>
      <c r="D9975" s="186"/>
    </row>
    <row r="9976" spans="2:4" s="183" customFormat="1" x14ac:dyDescent="0.2">
      <c r="B9976" s="188"/>
      <c r="D9976" s="186"/>
    </row>
    <row r="9977" spans="2:4" s="183" customFormat="1" x14ac:dyDescent="0.2">
      <c r="B9977" s="188"/>
      <c r="D9977" s="186"/>
    </row>
    <row r="9978" spans="2:4" s="183" customFormat="1" x14ac:dyDescent="0.2">
      <c r="B9978" s="188"/>
      <c r="D9978" s="186"/>
    </row>
    <row r="9979" spans="2:4" s="183" customFormat="1" x14ac:dyDescent="0.2">
      <c r="B9979" s="188"/>
      <c r="D9979" s="186"/>
    </row>
    <row r="9980" spans="2:4" s="183" customFormat="1" x14ac:dyDescent="0.2">
      <c r="B9980" s="188"/>
      <c r="D9980" s="186"/>
    </row>
    <row r="9981" spans="2:4" s="183" customFormat="1" x14ac:dyDescent="0.2">
      <c r="B9981" s="188"/>
      <c r="D9981" s="186"/>
    </row>
    <row r="9982" spans="2:4" s="183" customFormat="1" x14ac:dyDescent="0.2">
      <c r="B9982" s="188"/>
      <c r="D9982" s="186"/>
    </row>
    <row r="9983" spans="2:4" s="183" customFormat="1" x14ac:dyDescent="0.2">
      <c r="B9983" s="188"/>
      <c r="D9983" s="186"/>
    </row>
    <row r="9984" spans="2:4" s="183" customFormat="1" x14ac:dyDescent="0.2">
      <c r="B9984" s="188"/>
      <c r="D9984" s="186"/>
    </row>
    <row r="9985" spans="2:4" s="183" customFormat="1" x14ac:dyDescent="0.2">
      <c r="B9985" s="188"/>
      <c r="D9985" s="186"/>
    </row>
    <row r="9986" spans="2:4" s="183" customFormat="1" x14ac:dyDescent="0.2">
      <c r="B9986" s="188"/>
      <c r="D9986" s="186"/>
    </row>
    <row r="9987" spans="2:4" s="183" customFormat="1" x14ac:dyDescent="0.2">
      <c r="B9987" s="188"/>
      <c r="D9987" s="186"/>
    </row>
    <row r="9988" spans="2:4" s="183" customFormat="1" x14ac:dyDescent="0.2">
      <c r="B9988" s="188"/>
      <c r="D9988" s="186"/>
    </row>
    <row r="9989" spans="2:4" s="183" customFormat="1" x14ac:dyDescent="0.2">
      <c r="B9989" s="188"/>
      <c r="D9989" s="186"/>
    </row>
    <row r="9990" spans="2:4" s="183" customFormat="1" x14ac:dyDescent="0.2">
      <c r="B9990" s="188"/>
      <c r="D9990" s="186"/>
    </row>
    <row r="9991" spans="2:4" s="183" customFormat="1" x14ac:dyDescent="0.2">
      <c r="B9991" s="188"/>
      <c r="D9991" s="186"/>
    </row>
    <row r="9992" spans="2:4" s="183" customFormat="1" x14ac:dyDescent="0.2">
      <c r="B9992" s="188"/>
      <c r="D9992" s="186"/>
    </row>
    <row r="9993" spans="2:4" s="183" customFormat="1" x14ac:dyDescent="0.2">
      <c r="B9993" s="188"/>
      <c r="D9993" s="186"/>
    </row>
    <row r="9994" spans="2:4" s="183" customFormat="1" x14ac:dyDescent="0.2">
      <c r="B9994" s="188"/>
      <c r="D9994" s="186"/>
    </row>
    <row r="9995" spans="2:4" s="183" customFormat="1" x14ac:dyDescent="0.2">
      <c r="B9995" s="188"/>
      <c r="D9995" s="186"/>
    </row>
    <row r="9996" spans="2:4" s="183" customFormat="1" x14ac:dyDescent="0.2">
      <c r="B9996" s="188"/>
      <c r="D9996" s="186"/>
    </row>
    <row r="9997" spans="2:4" s="183" customFormat="1" x14ac:dyDescent="0.2">
      <c r="B9997" s="188"/>
      <c r="D9997" s="186"/>
    </row>
    <row r="9998" spans="2:4" s="183" customFormat="1" x14ac:dyDescent="0.2">
      <c r="B9998" s="188"/>
      <c r="D9998" s="186"/>
    </row>
    <row r="9999" spans="2:4" s="183" customFormat="1" x14ac:dyDescent="0.2">
      <c r="B9999" s="188"/>
      <c r="D9999" s="186"/>
    </row>
    <row r="10000" spans="2:4" s="183" customFormat="1" x14ac:dyDescent="0.2">
      <c r="B10000" s="188"/>
      <c r="D10000" s="186"/>
    </row>
    <row r="10001" spans="2:4" s="183" customFormat="1" x14ac:dyDescent="0.2">
      <c r="B10001" s="188"/>
      <c r="D10001" s="186"/>
    </row>
    <row r="10002" spans="2:4" s="183" customFormat="1" x14ac:dyDescent="0.2">
      <c r="B10002" s="188"/>
      <c r="D10002" s="186"/>
    </row>
    <row r="10003" spans="2:4" s="183" customFormat="1" x14ac:dyDescent="0.2">
      <c r="B10003" s="188"/>
      <c r="D10003" s="186"/>
    </row>
    <row r="10004" spans="2:4" s="183" customFormat="1" x14ac:dyDescent="0.2">
      <c r="B10004" s="188"/>
      <c r="D10004" s="186"/>
    </row>
    <row r="10005" spans="2:4" s="183" customFormat="1" x14ac:dyDescent="0.2">
      <c r="B10005" s="188"/>
      <c r="D10005" s="186"/>
    </row>
    <row r="10006" spans="2:4" s="183" customFormat="1" x14ac:dyDescent="0.2">
      <c r="B10006" s="188"/>
      <c r="D10006" s="186"/>
    </row>
    <row r="10007" spans="2:4" s="183" customFormat="1" x14ac:dyDescent="0.2">
      <c r="B10007" s="188"/>
      <c r="D10007" s="186"/>
    </row>
    <row r="10008" spans="2:4" s="183" customFormat="1" x14ac:dyDescent="0.2">
      <c r="B10008" s="188"/>
      <c r="D10008" s="186"/>
    </row>
    <row r="10009" spans="2:4" s="183" customFormat="1" x14ac:dyDescent="0.2">
      <c r="B10009" s="188"/>
      <c r="D10009" s="186"/>
    </row>
    <row r="10010" spans="2:4" s="183" customFormat="1" x14ac:dyDescent="0.2">
      <c r="B10010" s="188"/>
      <c r="D10010" s="186"/>
    </row>
    <row r="10011" spans="2:4" s="183" customFormat="1" x14ac:dyDescent="0.2">
      <c r="B10011" s="188"/>
      <c r="D10011" s="186"/>
    </row>
    <row r="10012" spans="2:4" s="183" customFormat="1" x14ac:dyDescent="0.2">
      <c r="B10012" s="188"/>
      <c r="D10012" s="186"/>
    </row>
    <row r="10013" spans="2:4" s="183" customFormat="1" x14ac:dyDescent="0.2">
      <c r="B10013" s="188"/>
      <c r="D10013" s="186"/>
    </row>
    <row r="10014" spans="2:4" s="183" customFormat="1" x14ac:dyDescent="0.2">
      <c r="B10014" s="188"/>
      <c r="D10014" s="186"/>
    </row>
    <row r="10015" spans="2:4" s="183" customFormat="1" x14ac:dyDescent="0.2">
      <c r="B10015" s="188"/>
      <c r="D10015" s="186"/>
    </row>
    <row r="10016" spans="2:4" s="183" customFormat="1" x14ac:dyDescent="0.2">
      <c r="B10016" s="188"/>
      <c r="D10016" s="186"/>
    </row>
    <row r="10017" spans="2:4" s="183" customFormat="1" x14ac:dyDescent="0.2">
      <c r="B10017" s="188"/>
      <c r="D10017" s="186"/>
    </row>
    <row r="10018" spans="2:4" s="183" customFormat="1" x14ac:dyDescent="0.2">
      <c r="B10018" s="188"/>
      <c r="D10018" s="186"/>
    </row>
    <row r="10019" spans="2:4" s="183" customFormat="1" x14ac:dyDescent="0.2">
      <c r="B10019" s="188"/>
      <c r="D10019" s="186"/>
    </row>
    <row r="10020" spans="2:4" s="183" customFormat="1" x14ac:dyDescent="0.2">
      <c r="B10020" s="188"/>
      <c r="D10020" s="186"/>
    </row>
    <row r="10021" spans="2:4" s="183" customFormat="1" x14ac:dyDescent="0.2">
      <c r="B10021" s="188"/>
      <c r="D10021" s="186"/>
    </row>
    <row r="10022" spans="2:4" s="183" customFormat="1" x14ac:dyDescent="0.2">
      <c r="B10022" s="188"/>
      <c r="D10022" s="186"/>
    </row>
    <row r="10023" spans="2:4" s="183" customFormat="1" x14ac:dyDescent="0.2">
      <c r="B10023" s="188"/>
      <c r="D10023" s="186"/>
    </row>
    <row r="10024" spans="2:4" s="183" customFormat="1" x14ac:dyDescent="0.2">
      <c r="B10024" s="188"/>
      <c r="D10024" s="186"/>
    </row>
    <row r="10025" spans="2:4" s="183" customFormat="1" x14ac:dyDescent="0.2">
      <c r="B10025" s="188"/>
      <c r="D10025" s="186"/>
    </row>
    <row r="10026" spans="2:4" s="183" customFormat="1" x14ac:dyDescent="0.2">
      <c r="B10026" s="188"/>
      <c r="D10026" s="186"/>
    </row>
    <row r="10027" spans="2:4" s="183" customFormat="1" x14ac:dyDescent="0.2">
      <c r="B10027" s="188"/>
      <c r="D10027" s="186"/>
    </row>
    <row r="10028" spans="2:4" s="183" customFormat="1" x14ac:dyDescent="0.2">
      <c r="B10028" s="188"/>
      <c r="D10028" s="186"/>
    </row>
    <row r="10029" spans="2:4" s="183" customFormat="1" x14ac:dyDescent="0.2">
      <c r="B10029" s="188"/>
      <c r="D10029" s="186"/>
    </row>
    <row r="10030" spans="2:4" s="183" customFormat="1" x14ac:dyDescent="0.2">
      <c r="B10030" s="188"/>
      <c r="D10030" s="186"/>
    </row>
    <row r="10031" spans="2:4" s="183" customFormat="1" x14ac:dyDescent="0.2">
      <c r="B10031" s="188"/>
      <c r="D10031" s="186"/>
    </row>
    <row r="10032" spans="2:4" s="183" customFormat="1" x14ac:dyDescent="0.2">
      <c r="B10032" s="188"/>
      <c r="D10032" s="186"/>
    </row>
    <row r="10033" spans="2:4" s="183" customFormat="1" x14ac:dyDescent="0.2">
      <c r="B10033" s="188"/>
      <c r="D10033" s="186"/>
    </row>
    <row r="10034" spans="2:4" s="183" customFormat="1" x14ac:dyDescent="0.2">
      <c r="B10034" s="188"/>
      <c r="D10034" s="186"/>
    </row>
    <row r="10035" spans="2:4" s="183" customFormat="1" x14ac:dyDescent="0.2">
      <c r="B10035" s="188"/>
      <c r="D10035" s="186"/>
    </row>
    <row r="10036" spans="2:4" s="183" customFormat="1" x14ac:dyDescent="0.2">
      <c r="B10036" s="188"/>
      <c r="D10036" s="186"/>
    </row>
    <row r="10037" spans="2:4" s="183" customFormat="1" x14ac:dyDescent="0.2">
      <c r="B10037" s="188"/>
      <c r="D10037" s="186"/>
    </row>
    <row r="10038" spans="2:4" s="183" customFormat="1" x14ac:dyDescent="0.2">
      <c r="B10038" s="188"/>
      <c r="D10038" s="186"/>
    </row>
    <row r="10039" spans="2:4" s="183" customFormat="1" x14ac:dyDescent="0.2">
      <c r="B10039" s="188"/>
      <c r="D10039" s="186"/>
    </row>
    <row r="10040" spans="2:4" s="183" customFormat="1" x14ac:dyDescent="0.2">
      <c r="B10040" s="188"/>
      <c r="D10040" s="186"/>
    </row>
    <row r="10041" spans="2:4" s="183" customFormat="1" x14ac:dyDescent="0.2">
      <c r="B10041" s="188"/>
      <c r="D10041" s="186"/>
    </row>
    <row r="10042" spans="2:4" s="183" customFormat="1" x14ac:dyDescent="0.2">
      <c r="B10042" s="188"/>
      <c r="D10042" s="186"/>
    </row>
    <row r="10043" spans="2:4" s="183" customFormat="1" x14ac:dyDescent="0.2">
      <c r="B10043" s="188"/>
      <c r="D10043" s="186"/>
    </row>
    <row r="10044" spans="2:4" s="183" customFormat="1" x14ac:dyDescent="0.2">
      <c r="B10044" s="188"/>
      <c r="D10044" s="186"/>
    </row>
    <row r="10045" spans="2:4" s="183" customFormat="1" x14ac:dyDescent="0.2">
      <c r="B10045" s="188"/>
      <c r="D10045" s="186"/>
    </row>
    <row r="10046" spans="2:4" s="183" customFormat="1" x14ac:dyDescent="0.2">
      <c r="B10046" s="188"/>
      <c r="D10046" s="186"/>
    </row>
    <row r="10047" spans="2:4" s="183" customFormat="1" x14ac:dyDescent="0.2">
      <c r="B10047" s="188"/>
      <c r="D10047" s="186"/>
    </row>
    <row r="10048" spans="2:4" s="183" customFormat="1" x14ac:dyDescent="0.2">
      <c r="B10048" s="188"/>
      <c r="D10048" s="186"/>
    </row>
    <row r="10049" spans="2:4" s="183" customFormat="1" x14ac:dyDescent="0.2">
      <c r="B10049" s="188"/>
      <c r="D10049" s="186"/>
    </row>
    <row r="10050" spans="2:4" s="183" customFormat="1" x14ac:dyDescent="0.2">
      <c r="B10050" s="188"/>
      <c r="D10050" s="186"/>
    </row>
    <row r="10051" spans="2:4" s="183" customFormat="1" x14ac:dyDescent="0.2">
      <c r="B10051" s="188"/>
      <c r="D10051" s="186"/>
    </row>
    <row r="10052" spans="2:4" s="183" customFormat="1" x14ac:dyDescent="0.2">
      <c r="B10052" s="188"/>
      <c r="D10052" s="186"/>
    </row>
    <row r="10053" spans="2:4" s="183" customFormat="1" x14ac:dyDescent="0.2">
      <c r="B10053" s="188"/>
      <c r="D10053" s="186"/>
    </row>
    <row r="10054" spans="2:4" s="183" customFormat="1" x14ac:dyDescent="0.2">
      <c r="B10054" s="188"/>
      <c r="D10054" s="186"/>
    </row>
    <row r="10055" spans="2:4" s="183" customFormat="1" x14ac:dyDescent="0.2">
      <c r="B10055" s="188"/>
      <c r="D10055" s="186"/>
    </row>
    <row r="10056" spans="2:4" s="183" customFormat="1" x14ac:dyDescent="0.2">
      <c r="B10056" s="188"/>
      <c r="D10056" s="186"/>
    </row>
    <row r="10057" spans="2:4" s="183" customFormat="1" x14ac:dyDescent="0.2">
      <c r="B10057" s="188"/>
      <c r="D10057" s="186"/>
    </row>
    <row r="10058" spans="2:4" s="183" customFormat="1" x14ac:dyDescent="0.2">
      <c r="B10058" s="188"/>
      <c r="D10058" s="186"/>
    </row>
    <row r="10059" spans="2:4" s="183" customFormat="1" x14ac:dyDescent="0.2">
      <c r="B10059" s="188"/>
      <c r="D10059" s="186"/>
    </row>
    <row r="10060" spans="2:4" s="183" customFormat="1" x14ac:dyDescent="0.2">
      <c r="B10060" s="188"/>
      <c r="D10060" s="186"/>
    </row>
    <row r="10061" spans="2:4" s="183" customFormat="1" x14ac:dyDescent="0.2">
      <c r="B10061" s="188"/>
      <c r="D10061" s="186"/>
    </row>
    <row r="10062" spans="2:4" s="183" customFormat="1" x14ac:dyDescent="0.2">
      <c r="B10062" s="188"/>
      <c r="D10062" s="186"/>
    </row>
    <row r="10063" spans="2:4" s="183" customFormat="1" x14ac:dyDescent="0.2">
      <c r="B10063" s="188"/>
      <c r="D10063" s="186"/>
    </row>
    <row r="10064" spans="2:4" s="183" customFormat="1" x14ac:dyDescent="0.2">
      <c r="B10064" s="188"/>
      <c r="D10064" s="186"/>
    </row>
    <row r="10065" spans="2:4" s="183" customFormat="1" x14ac:dyDescent="0.2">
      <c r="B10065" s="188"/>
      <c r="D10065" s="186"/>
    </row>
    <row r="10066" spans="2:4" s="183" customFormat="1" x14ac:dyDescent="0.2">
      <c r="B10066" s="188"/>
      <c r="D10066" s="186"/>
    </row>
    <row r="10067" spans="2:4" s="183" customFormat="1" x14ac:dyDescent="0.2">
      <c r="B10067" s="188"/>
      <c r="D10067" s="186"/>
    </row>
    <row r="10068" spans="2:4" s="183" customFormat="1" x14ac:dyDescent="0.2">
      <c r="B10068" s="188"/>
      <c r="D10068" s="186"/>
    </row>
    <row r="10069" spans="2:4" s="183" customFormat="1" x14ac:dyDescent="0.2">
      <c r="B10069" s="188"/>
      <c r="D10069" s="186"/>
    </row>
    <row r="10070" spans="2:4" s="183" customFormat="1" x14ac:dyDescent="0.2">
      <c r="B10070" s="188"/>
      <c r="D10070" s="186"/>
    </row>
    <row r="10071" spans="2:4" s="183" customFormat="1" x14ac:dyDescent="0.2">
      <c r="B10071" s="188"/>
      <c r="D10071" s="186"/>
    </row>
    <row r="10072" spans="2:4" s="183" customFormat="1" x14ac:dyDescent="0.2">
      <c r="B10072" s="188"/>
      <c r="D10072" s="186"/>
    </row>
    <row r="10073" spans="2:4" s="183" customFormat="1" x14ac:dyDescent="0.2">
      <c r="B10073" s="188"/>
      <c r="D10073" s="186"/>
    </row>
    <row r="10074" spans="2:4" s="183" customFormat="1" x14ac:dyDescent="0.2">
      <c r="B10074" s="188"/>
      <c r="D10074" s="186"/>
    </row>
    <row r="10075" spans="2:4" s="183" customFormat="1" x14ac:dyDescent="0.2">
      <c r="B10075" s="188"/>
      <c r="D10075" s="186"/>
    </row>
    <row r="10076" spans="2:4" s="183" customFormat="1" x14ac:dyDescent="0.2">
      <c r="B10076" s="188"/>
      <c r="D10076" s="186"/>
    </row>
    <row r="10077" spans="2:4" s="183" customFormat="1" x14ac:dyDescent="0.2">
      <c r="B10077" s="188"/>
      <c r="D10077" s="186"/>
    </row>
    <row r="10078" spans="2:4" s="183" customFormat="1" x14ac:dyDescent="0.2">
      <c r="B10078" s="188"/>
      <c r="D10078" s="186"/>
    </row>
    <row r="10079" spans="2:4" s="183" customFormat="1" x14ac:dyDescent="0.2">
      <c r="B10079" s="188"/>
      <c r="D10079" s="186"/>
    </row>
    <row r="10080" spans="2:4" s="183" customFormat="1" x14ac:dyDescent="0.2">
      <c r="B10080" s="188"/>
      <c r="D10080" s="186"/>
    </row>
    <row r="10081" spans="2:4" s="183" customFormat="1" x14ac:dyDescent="0.2">
      <c r="B10081" s="188"/>
      <c r="D10081" s="186"/>
    </row>
    <row r="10082" spans="2:4" s="183" customFormat="1" x14ac:dyDescent="0.2">
      <c r="B10082" s="188"/>
      <c r="D10082" s="186"/>
    </row>
    <row r="10083" spans="2:4" s="183" customFormat="1" x14ac:dyDescent="0.2">
      <c r="B10083" s="188"/>
      <c r="D10083" s="186"/>
    </row>
    <row r="10084" spans="2:4" s="183" customFormat="1" x14ac:dyDescent="0.2">
      <c r="B10084" s="188"/>
      <c r="D10084" s="186"/>
    </row>
    <row r="10085" spans="2:4" s="183" customFormat="1" x14ac:dyDescent="0.2">
      <c r="B10085" s="188"/>
      <c r="D10085" s="186"/>
    </row>
    <row r="10086" spans="2:4" s="183" customFormat="1" x14ac:dyDescent="0.2">
      <c r="B10086" s="188"/>
      <c r="D10086" s="186"/>
    </row>
    <row r="10087" spans="2:4" s="183" customFormat="1" x14ac:dyDescent="0.2">
      <c r="B10087" s="188"/>
      <c r="D10087" s="186"/>
    </row>
    <row r="10088" spans="2:4" s="183" customFormat="1" x14ac:dyDescent="0.2">
      <c r="B10088" s="188"/>
      <c r="D10088" s="186"/>
    </row>
    <row r="10089" spans="2:4" s="183" customFormat="1" x14ac:dyDescent="0.2">
      <c r="B10089" s="188"/>
      <c r="D10089" s="186"/>
    </row>
    <row r="10090" spans="2:4" s="183" customFormat="1" x14ac:dyDescent="0.2">
      <c r="B10090" s="188"/>
      <c r="D10090" s="186"/>
    </row>
    <row r="10091" spans="2:4" s="183" customFormat="1" x14ac:dyDescent="0.2">
      <c r="B10091" s="188"/>
      <c r="D10091" s="186"/>
    </row>
    <row r="10092" spans="2:4" s="183" customFormat="1" x14ac:dyDescent="0.2">
      <c r="B10092" s="188"/>
      <c r="D10092" s="186"/>
    </row>
    <row r="10093" spans="2:4" s="183" customFormat="1" x14ac:dyDescent="0.2">
      <c r="B10093" s="188"/>
      <c r="D10093" s="186"/>
    </row>
    <row r="10094" spans="2:4" s="183" customFormat="1" x14ac:dyDescent="0.2">
      <c r="B10094" s="188"/>
      <c r="D10094" s="186"/>
    </row>
    <row r="10095" spans="2:4" s="183" customFormat="1" x14ac:dyDescent="0.2">
      <c r="B10095" s="188"/>
      <c r="D10095" s="186"/>
    </row>
    <row r="10096" spans="2:4" s="183" customFormat="1" x14ac:dyDescent="0.2">
      <c r="B10096" s="188"/>
      <c r="D10096" s="186"/>
    </row>
    <row r="10097" spans="2:4" s="183" customFormat="1" x14ac:dyDescent="0.2">
      <c r="B10097" s="188"/>
      <c r="D10097" s="186"/>
    </row>
    <row r="10098" spans="2:4" s="183" customFormat="1" x14ac:dyDescent="0.2">
      <c r="B10098" s="188"/>
      <c r="D10098" s="186"/>
    </row>
    <row r="10099" spans="2:4" s="183" customFormat="1" x14ac:dyDescent="0.2">
      <c r="B10099" s="188"/>
      <c r="D10099" s="186"/>
    </row>
    <row r="10100" spans="2:4" s="183" customFormat="1" x14ac:dyDescent="0.2">
      <c r="B10100" s="188"/>
      <c r="D10100" s="186"/>
    </row>
    <row r="10101" spans="2:4" s="183" customFormat="1" x14ac:dyDescent="0.2">
      <c r="B10101" s="188"/>
      <c r="D10101" s="186"/>
    </row>
    <row r="10102" spans="2:4" s="183" customFormat="1" x14ac:dyDescent="0.2">
      <c r="B10102" s="188"/>
      <c r="D10102" s="186"/>
    </row>
    <row r="10103" spans="2:4" s="183" customFormat="1" x14ac:dyDescent="0.2">
      <c r="B10103" s="188"/>
      <c r="D10103" s="186"/>
    </row>
    <row r="10104" spans="2:4" s="183" customFormat="1" x14ac:dyDescent="0.2">
      <c r="B10104" s="188"/>
      <c r="D10104" s="186"/>
    </row>
    <row r="10105" spans="2:4" s="183" customFormat="1" x14ac:dyDescent="0.2">
      <c r="B10105" s="188"/>
      <c r="D10105" s="186"/>
    </row>
    <row r="10106" spans="2:4" s="183" customFormat="1" x14ac:dyDescent="0.2">
      <c r="B10106" s="188"/>
      <c r="D10106" s="186"/>
    </row>
    <row r="10107" spans="2:4" s="183" customFormat="1" x14ac:dyDescent="0.2">
      <c r="B10107" s="188"/>
      <c r="D10107" s="186"/>
    </row>
    <row r="10108" spans="2:4" s="183" customFormat="1" x14ac:dyDescent="0.2">
      <c r="B10108" s="188"/>
      <c r="D10108" s="186"/>
    </row>
    <row r="10109" spans="2:4" s="183" customFormat="1" x14ac:dyDescent="0.2">
      <c r="B10109" s="188"/>
      <c r="D10109" s="186"/>
    </row>
    <row r="10110" spans="2:4" s="183" customFormat="1" x14ac:dyDescent="0.2">
      <c r="B10110" s="188"/>
      <c r="D10110" s="186"/>
    </row>
    <row r="10111" spans="2:4" s="183" customFormat="1" x14ac:dyDescent="0.2">
      <c r="B10111" s="188"/>
      <c r="D10111" s="186"/>
    </row>
    <row r="10112" spans="2:4" s="183" customFormat="1" x14ac:dyDescent="0.2">
      <c r="B10112" s="188"/>
      <c r="D10112" s="186"/>
    </row>
    <row r="10113" spans="2:4" s="183" customFormat="1" x14ac:dyDescent="0.2">
      <c r="B10113" s="188"/>
      <c r="D10113" s="186"/>
    </row>
    <row r="10114" spans="2:4" s="183" customFormat="1" x14ac:dyDescent="0.2">
      <c r="B10114" s="188"/>
      <c r="D10114" s="186"/>
    </row>
    <row r="10115" spans="2:4" s="183" customFormat="1" x14ac:dyDescent="0.2">
      <c r="B10115" s="188"/>
      <c r="D10115" s="186"/>
    </row>
    <row r="10116" spans="2:4" s="183" customFormat="1" x14ac:dyDescent="0.2">
      <c r="B10116" s="188"/>
      <c r="D10116" s="186"/>
    </row>
    <row r="10117" spans="2:4" s="183" customFormat="1" x14ac:dyDescent="0.2">
      <c r="B10117" s="188"/>
      <c r="D10117" s="186"/>
    </row>
    <row r="10118" spans="2:4" s="183" customFormat="1" x14ac:dyDescent="0.2">
      <c r="B10118" s="188"/>
      <c r="D10118" s="186"/>
    </row>
    <row r="10119" spans="2:4" s="183" customFormat="1" x14ac:dyDescent="0.2">
      <c r="B10119" s="188"/>
      <c r="D10119" s="186"/>
    </row>
    <row r="10120" spans="2:4" s="183" customFormat="1" x14ac:dyDescent="0.2">
      <c r="B10120" s="188"/>
      <c r="D10120" s="186"/>
    </row>
    <row r="10121" spans="2:4" s="183" customFormat="1" x14ac:dyDescent="0.2">
      <c r="B10121" s="188"/>
      <c r="D10121" s="186"/>
    </row>
    <row r="10122" spans="2:4" s="183" customFormat="1" x14ac:dyDescent="0.2">
      <c r="B10122" s="188"/>
      <c r="D10122" s="186"/>
    </row>
    <row r="10123" spans="2:4" s="183" customFormat="1" x14ac:dyDescent="0.2">
      <c r="B10123" s="188"/>
      <c r="D10123" s="186"/>
    </row>
    <row r="10124" spans="2:4" s="183" customFormat="1" x14ac:dyDescent="0.2">
      <c r="B10124" s="188"/>
      <c r="D10124" s="186"/>
    </row>
    <row r="10125" spans="2:4" s="183" customFormat="1" x14ac:dyDescent="0.2">
      <c r="B10125" s="188"/>
      <c r="D10125" s="186"/>
    </row>
    <row r="10126" spans="2:4" s="183" customFormat="1" x14ac:dyDescent="0.2">
      <c r="B10126" s="188"/>
      <c r="D10126" s="186"/>
    </row>
    <row r="10127" spans="2:4" s="183" customFormat="1" x14ac:dyDescent="0.2">
      <c r="B10127" s="188"/>
      <c r="D10127" s="186"/>
    </row>
    <row r="10128" spans="2:4" s="183" customFormat="1" x14ac:dyDescent="0.2">
      <c r="B10128" s="188"/>
      <c r="D10128" s="186"/>
    </row>
    <row r="10129" spans="2:4" s="183" customFormat="1" x14ac:dyDescent="0.2">
      <c r="B10129" s="188"/>
      <c r="D10129" s="186"/>
    </row>
    <row r="10130" spans="2:4" s="183" customFormat="1" x14ac:dyDescent="0.2">
      <c r="B10130" s="188"/>
      <c r="D10130" s="186"/>
    </row>
    <row r="10131" spans="2:4" s="183" customFormat="1" x14ac:dyDescent="0.2">
      <c r="B10131" s="188"/>
      <c r="D10131" s="186"/>
    </row>
    <row r="10132" spans="2:4" s="183" customFormat="1" x14ac:dyDescent="0.2">
      <c r="B10132" s="188"/>
      <c r="D10132" s="186"/>
    </row>
    <row r="10133" spans="2:4" s="183" customFormat="1" x14ac:dyDescent="0.2">
      <c r="B10133" s="188"/>
      <c r="D10133" s="186"/>
    </row>
    <row r="10134" spans="2:4" s="183" customFormat="1" x14ac:dyDescent="0.2">
      <c r="B10134" s="188"/>
      <c r="D10134" s="186"/>
    </row>
    <row r="10135" spans="2:4" s="183" customFormat="1" x14ac:dyDescent="0.2">
      <c r="B10135" s="188"/>
      <c r="D10135" s="186"/>
    </row>
    <row r="10136" spans="2:4" s="183" customFormat="1" x14ac:dyDescent="0.2">
      <c r="B10136" s="188"/>
      <c r="D10136" s="186"/>
    </row>
    <row r="10137" spans="2:4" s="183" customFormat="1" x14ac:dyDescent="0.2">
      <c r="B10137" s="188"/>
      <c r="D10137" s="186"/>
    </row>
    <row r="10138" spans="2:4" s="183" customFormat="1" x14ac:dyDescent="0.2">
      <c r="B10138" s="188"/>
      <c r="D10138" s="186"/>
    </row>
    <row r="10139" spans="2:4" s="183" customFormat="1" x14ac:dyDescent="0.2">
      <c r="B10139" s="188"/>
      <c r="D10139" s="186"/>
    </row>
    <row r="10140" spans="2:4" s="183" customFormat="1" x14ac:dyDescent="0.2">
      <c r="B10140" s="188"/>
      <c r="D10140" s="186"/>
    </row>
    <row r="10141" spans="2:4" s="183" customFormat="1" x14ac:dyDescent="0.2">
      <c r="B10141" s="188"/>
      <c r="D10141" s="186"/>
    </row>
    <row r="10142" spans="2:4" s="183" customFormat="1" x14ac:dyDescent="0.2">
      <c r="B10142" s="188"/>
      <c r="D10142" s="186"/>
    </row>
    <row r="10143" spans="2:4" s="183" customFormat="1" x14ac:dyDescent="0.2">
      <c r="B10143" s="188"/>
      <c r="D10143" s="186"/>
    </row>
    <row r="10144" spans="2:4" s="183" customFormat="1" x14ac:dyDescent="0.2">
      <c r="B10144" s="188"/>
      <c r="D10144" s="186"/>
    </row>
    <row r="10145" spans="2:4" s="183" customFormat="1" x14ac:dyDescent="0.2">
      <c r="B10145" s="188"/>
      <c r="D10145" s="186"/>
    </row>
    <row r="10146" spans="2:4" s="183" customFormat="1" x14ac:dyDescent="0.2">
      <c r="B10146" s="188"/>
      <c r="D10146" s="186"/>
    </row>
    <row r="10147" spans="2:4" s="183" customFormat="1" x14ac:dyDescent="0.2">
      <c r="B10147" s="188"/>
      <c r="D10147" s="186"/>
    </row>
    <row r="10148" spans="2:4" s="183" customFormat="1" x14ac:dyDescent="0.2">
      <c r="B10148" s="188"/>
      <c r="D10148" s="186"/>
    </row>
    <row r="10149" spans="2:4" s="183" customFormat="1" x14ac:dyDescent="0.2">
      <c r="B10149" s="188"/>
      <c r="D10149" s="186"/>
    </row>
    <row r="10150" spans="2:4" s="183" customFormat="1" x14ac:dyDescent="0.2">
      <c r="B10150" s="188"/>
      <c r="D10150" s="186"/>
    </row>
    <row r="10151" spans="2:4" s="183" customFormat="1" x14ac:dyDescent="0.2">
      <c r="B10151" s="188"/>
      <c r="D10151" s="186"/>
    </row>
    <row r="10152" spans="2:4" s="183" customFormat="1" x14ac:dyDescent="0.2">
      <c r="B10152" s="188"/>
      <c r="D10152" s="186"/>
    </row>
    <row r="10153" spans="2:4" s="183" customFormat="1" x14ac:dyDescent="0.2">
      <c r="B10153" s="188"/>
      <c r="D10153" s="186"/>
    </row>
    <row r="10154" spans="2:4" s="183" customFormat="1" x14ac:dyDescent="0.2">
      <c r="B10154" s="188"/>
      <c r="D10154" s="186"/>
    </row>
    <row r="10155" spans="2:4" s="183" customFormat="1" x14ac:dyDescent="0.2">
      <c r="B10155" s="188"/>
      <c r="D10155" s="186"/>
    </row>
    <row r="10156" spans="2:4" s="183" customFormat="1" x14ac:dyDescent="0.2">
      <c r="B10156" s="188"/>
      <c r="D10156" s="186"/>
    </row>
    <row r="10157" spans="2:4" s="183" customFormat="1" x14ac:dyDescent="0.2">
      <c r="B10157" s="188"/>
      <c r="D10157" s="186"/>
    </row>
    <row r="10158" spans="2:4" s="183" customFormat="1" x14ac:dyDescent="0.2">
      <c r="B10158" s="188"/>
      <c r="D10158" s="186"/>
    </row>
    <row r="10159" spans="2:4" s="183" customFormat="1" x14ac:dyDescent="0.2">
      <c r="B10159" s="188"/>
      <c r="D10159" s="186"/>
    </row>
    <row r="10160" spans="2:4" s="183" customFormat="1" x14ac:dyDescent="0.2">
      <c r="B10160" s="188"/>
      <c r="D10160" s="186"/>
    </row>
    <row r="10161" spans="2:4" s="183" customFormat="1" x14ac:dyDescent="0.2">
      <c r="B10161" s="188"/>
      <c r="D10161" s="186"/>
    </row>
    <row r="10162" spans="2:4" s="183" customFormat="1" x14ac:dyDescent="0.2">
      <c r="B10162" s="188"/>
      <c r="D10162" s="186"/>
    </row>
    <row r="10163" spans="2:4" s="183" customFormat="1" x14ac:dyDescent="0.2">
      <c r="B10163" s="188"/>
      <c r="D10163" s="186"/>
    </row>
    <row r="10164" spans="2:4" s="183" customFormat="1" x14ac:dyDescent="0.2">
      <c r="B10164" s="188"/>
      <c r="D10164" s="186"/>
    </row>
    <row r="10165" spans="2:4" s="183" customFormat="1" x14ac:dyDescent="0.2">
      <c r="B10165" s="188"/>
      <c r="D10165" s="186"/>
    </row>
    <row r="10166" spans="2:4" s="183" customFormat="1" x14ac:dyDescent="0.2">
      <c r="B10166" s="188"/>
      <c r="D10166" s="186"/>
    </row>
    <row r="10167" spans="2:4" s="183" customFormat="1" x14ac:dyDescent="0.2">
      <c r="B10167" s="188"/>
      <c r="D10167" s="186"/>
    </row>
    <row r="10168" spans="2:4" s="183" customFormat="1" x14ac:dyDescent="0.2">
      <c r="B10168" s="188"/>
      <c r="D10168" s="186"/>
    </row>
    <row r="10169" spans="2:4" s="183" customFormat="1" x14ac:dyDescent="0.2">
      <c r="B10169" s="188"/>
      <c r="D10169" s="186"/>
    </row>
    <row r="10170" spans="2:4" s="183" customFormat="1" x14ac:dyDescent="0.2">
      <c r="B10170" s="188"/>
      <c r="D10170" s="186"/>
    </row>
    <row r="10171" spans="2:4" s="183" customFormat="1" x14ac:dyDescent="0.2">
      <c r="B10171" s="188"/>
      <c r="D10171" s="186"/>
    </row>
    <row r="10172" spans="2:4" s="183" customFormat="1" x14ac:dyDescent="0.2">
      <c r="B10172" s="188"/>
      <c r="D10172" s="186"/>
    </row>
    <row r="10173" spans="2:4" s="183" customFormat="1" x14ac:dyDescent="0.2">
      <c r="B10173" s="188"/>
      <c r="D10173" s="186"/>
    </row>
    <row r="10174" spans="2:4" s="183" customFormat="1" x14ac:dyDescent="0.2">
      <c r="B10174" s="188"/>
      <c r="D10174" s="186"/>
    </row>
    <row r="10175" spans="2:4" s="183" customFormat="1" x14ac:dyDescent="0.2">
      <c r="B10175" s="188"/>
      <c r="D10175" s="186"/>
    </row>
    <row r="10176" spans="2:4" s="183" customFormat="1" x14ac:dyDescent="0.2">
      <c r="B10176" s="188"/>
      <c r="D10176" s="186"/>
    </row>
    <row r="10177" spans="2:4" s="183" customFormat="1" x14ac:dyDescent="0.2">
      <c r="B10177" s="188"/>
      <c r="D10177" s="186"/>
    </row>
    <row r="10178" spans="2:4" s="183" customFormat="1" x14ac:dyDescent="0.2">
      <c r="B10178" s="188"/>
      <c r="D10178" s="186"/>
    </row>
    <row r="10179" spans="2:4" s="183" customFormat="1" x14ac:dyDescent="0.2">
      <c r="B10179" s="188"/>
      <c r="D10179" s="186"/>
    </row>
    <row r="10180" spans="2:4" s="183" customFormat="1" x14ac:dyDescent="0.2">
      <c r="B10180" s="188"/>
      <c r="D10180" s="186"/>
    </row>
    <row r="10181" spans="2:4" s="183" customFormat="1" x14ac:dyDescent="0.2">
      <c r="B10181" s="188"/>
      <c r="D10181" s="186"/>
    </row>
    <row r="10182" spans="2:4" s="183" customFormat="1" x14ac:dyDescent="0.2">
      <c r="B10182" s="188"/>
      <c r="D10182" s="186"/>
    </row>
    <row r="10183" spans="2:4" s="183" customFormat="1" x14ac:dyDescent="0.2">
      <c r="B10183" s="188"/>
      <c r="D10183" s="186"/>
    </row>
    <row r="10184" spans="2:4" s="183" customFormat="1" x14ac:dyDescent="0.2">
      <c r="B10184" s="188"/>
      <c r="D10184" s="186"/>
    </row>
    <row r="10185" spans="2:4" s="183" customFormat="1" x14ac:dyDescent="0.2">
      <c r="B10185" s="188"/>
      <c r="D10185" s="186"/>
    </row>
    <row r="10186" spans="2:4" s="183" customFormat="1" x14ac:dyDescent="0.2">
      <c r="B10186" s="188"/>
      <c r="D10186" s="186"/>
    </row>
    <row r="10187" spans="2:4" s="183" customFormat="1" x14ac:dyDescent="0.2">
      <c r="B10187" s="188"/>
      <c r="D10187" s="186"/>
    </row>
    <row r="10188" spans="2:4" s="183" customFormat="1" x14ac:dyDescent="0.2">
      <c r="B10188" s="188"/>
      <c r="D10188" s="186"/>
    </row>
    <row r="10189" spans="2:4" s="183" customFormat="1" x14ac:dyDescent="0.2">
      <c r="B10189" s="188"/>
      <c r="D10189" s="186"/>
    </row>
    <row r="10190" spans="2:4" s="183" customFormat="1" x14ac:dyDescent="0.2">
      <c r="B10190" s="188"/>
      <c r="D10190" s="186"/>
    </row>
    <row r="10191" spans="2:4" s="183" customFormat="1" x14ac:dyDescent="0.2">
      <c r="B10191" s="188"/>
      <c r="D10191" s="186"/>
    </row>
    <row r="10192" spans="2:4" s="183" customFormat="1" x14ac:dyDescent="0.2">
      <c r="B10192" s="188"/>
      <c r="D10192" s="186"/>
    </row>
    <row r="10193" spans="2:4" s="183" customFormat="1" x14ac:dyDescent="0.2">
      <c r="B10193" s="188"/>
      <c r="D10193" s="186"/>
    </row>
    <row r="10194" spans="2:4" s="183" customFormat="1" x14ac:dyDescent="0.2">
      <c r="B10194" s="188"/>
      <c r="D10194" s="186"/>
    </row>
    <row r="10195" spans="2:4" s="183" customFormat="1" x14ac:dyDescent="0.2">
      <c r="B10195" s="188"/>
      <c r="D10195" s="186"/>
    </row>
    <row r="10196" spans="2:4" s="183" customFormat="1" x14ac:dyDescent="0.2">
      <c r="B10196" s="188"/>
      <c r="D10196" s="186"/>
    </row>
    <row r="10197" spans="2:4" s="183" customFormat="1" x14ac:dyDescent="0.2">
      <c r="B10197" s="188"/>
      <c r="D10197" s="186"/>
    </row>
    <row r="10198" spans="2:4" s="183" customFormat="1" x14ac:dyDescent="0.2">
      <c r="B10198" s="188"/>
      <c r="D10198" s="186"/>
    </row>
    <row r="10199" spans="2:4" s="183" customFormat="1" x14ac:dyDescent="0.2">
      <c r="B10199" s="188"/>
      <c r="D10199" s="186"/>
    </row>
    <row r="10200" spans="2:4" s="183" customFormat="1" x14ac:dyDescent="0.2">
      <c r="B10200" s="188"/>
      <c r="D10200" s="186"/>
    </row>
    <row r="10201" spans="2:4" s="183" customFormat="1" x14ac:dyDescent="0.2">
      <c r="B10201" s="188"/>
      <c r="D10201" s="186"/>
    </row>
    <row r="10202" spans="2:4" s="183" customFormat="1" x14ac:dyDescent="0.2">
      <c r="B10202" s="188"/>
      <c r="D10202" s="186"/>
    </row>
    <row r="10203" spans="2:4" s="183" customFormat="1" x14ac:dyDescent="0.2">
      <c r="B10203" s="188"/>
      <c r="D10203" s="186"/>
    </row>
    <row r="10204" spans="2:4" s="183" customFormat="1" x14ac:dyDescent="0.2">
      <c r="B10204" s="188"/>
      <c r="D10204" s="186"/>
    </row>
    <row r="10205" spans="2:4" s="183" customFormat="1" x14ac:dyDescent="0.2">
      <c r="B10205" s="188"/>
      <c r="D10205" s="186"/>
    </row>
    <row r="10206" spans="2:4" s="183" customFormat="1" x14ac:dyDescent="0.2">
      <c r="B10206" s="188"/>
      <c r="D10206" s="186"/>
    </row>
    <row r="10207" spans="2:4" s="183" customFormat="1" x14ac:dyDescent="0.2">
      <c r="B10207" s="188"/>
      <c r="D10207" s="186"/>
    </row>
    <row r="10208" spans="2:4" s="183" customFormat="1" x14ac:dyDescent="0.2">
      <c r="B10208" s="188"/>
      <c r="D10208" s="186"/>
    </row>
    <row r="10209" spans="2:4" s="183" customFormat="1" x14ac:dyDescent="0.2">
      <c r="B10209" s="188"/>
      <c r="D10209" s="186"/>
    </row>
    <row r="10210" spans="2:4" s="183" customFormat="1" x14ac:dyDescent="0.2">
      <c r="B10210" s="188"/>
      <c r="D10210" s="186"/>
    </row>
    <row r="10211" spans="2:4" s="183" customFormat="1" x14ac:dyDescent="0.2">
      <c r="B10211" s="188"/>
      <c r="D10211" s="186"/>
    </row>
    <row r="10212" spans="2:4" s="183" customFormat="1" x14ac:dyDescent="0.2">
      <c r="B10212" s="188"/>
      <c r="D10212" s="186"/>
    </row>
    <row r="10213" spans="2:4" s="183" customFormat="1" x14ac:dyDescent="0.2">
      <c r="B10213" s="188"/>
      <c r="D10213" s="186"/>
    </row>
    <row r="10214" spans="2:4" s="183" customFormat="1" x14ac:dyDescent="0.2">
      <c r="B10214" s="188"/>
      <c r="D10214" s="186"/>
    </row>
    <row r="10215" spans="2:4" s="183" customFormat="1" x14ac:dyDescent="0.2">
      <c r="B10215" s="188"/>
      <c r="D10215" s="186"/>
    </row>
    <row r="10216" spans="2:4" s="183" customFormat="1" x14ac:dyDescent="0.2">
      <c r="B10216" s="188"/>
      <c r="D10216" s="186"/>
    </row>
    <row r="10217" spans="2:4" s="183" customFormat="1" x14ac:dyDescent="0.2">
      <c r="B10217" s="188"/>
      <c r="D10217" s="186"/>
    </row>
    <row r="10218" spans="2:4" s="183" customFormat="1" x14ac:dyDescent="0.2">
      <c r="B10218" s="188"/>
      <c r="D10218" s="186"/>
    </row>
    <row r="10219" spans="2:4" s="183" customFormat="1" x14ac:dyDescent="0.2">
      <c r="B10219" s="188"/>
      <c r="D10219" s="186"/>
    </row>
    <row r="10220" spans="2:4" s="183" customFormat="1" x14ac:dyDescent="0.2">
      <c r="B10220" s="188"/>
      <c r="D10220" s="186"/>
    </row>
    <row r="10221" spans="2:4" s="183" customFormat="1" x14ac:dyDescent="0.2">
      <c r="B10221" s="188"/>
      <c r="D10221" s="186"/>
    </row>
    <row r="10222" spans="2:4" s="183" customFormat="1" x14ac:dyDescent="0.2">
      <c r="B10222" s="188"/>
      <c r="D10222" s="186"/>
    </row>
    <row r="10223" spans="2:4" s="183" customFormat="1" x14ac:dyDescent="0.2">
      <c r="B10223" s="188"/>
      <c r="D10223" s="186"/>
    </row>
    <row r="10224" spans="2:4" s="183" customFormat="1" x14ac:dyDescent="0.2">
      <c r="B10224" s="188"/>
      <c r="D10224" s="186"/>
    </row>
    <row r="10225" spans="2:4" s="183" customFormat="1" x14ac:dyDescent="0.2">
      <c r="B10225" s="188"/>
      <c r="D10225" s="186"/>
    </row>
    <row r="10226" spans="2:4" s="183" customFormat="1" x14ac:dyDescent="0.2">
      <c r="B10226" s="188"/>
      <c r="D10226" s="186"/>
    </row>
    <row r="10227" spans="2:4" s="183" customFormat="1" x14ac:dyDescent="0.2">
      <c r="B10227" s="188"/>
      <c r="D10227" s="186"/>
    </row>
    <row r="10228" spans="2:4" s="183" customFormat="1" x14ac:dyDescent="0.2">
      <c r="B10228" s="188"/>
      <c r="D10228" s="186"/>
    </row>
    <row r="10229" spans="2:4" s="183" customFormat="1" x14ac:dyDescent="0.2">
      <c r="B10229" s="188"/>
      <c r="D10229" s="186"/>
    </row>
    <row r="10230" spans="2:4" s="183" customFormat="1" x14ac:dyDescent="0.2">
      <c r="B10230" s="188"/>
      <c r="D10230" s="186"/>
    </row>
    <row r="10231" spans="2:4" s="183" customFormat="1" x14ac:dyDescent="0.2">
      <c r="B10231" s="188"/>
      <c r="D10231" s="186"/>
    </row>
    <row r="10232" spans="2:4" s="183" customFormat="1" x14ac:dyDescent="0.2">
      <c r="B10232" s="188"/>
      <c r="D10232" s="186"/>
    </row>
    <row r="10233" spans="2:4" s="183" customFormat="1" x14ac:dyDescent="0.2">
      <c r="B10233" s="188"/>
      <c r="D10233" s="186"/>
    </row>
    <row r="10234" spans="2:4" s="183" customFormat="1" x14ac:dyDescent="0.2">
      <c r="B10234" s="188"/>
      <c r="D10234" s="186"/>
    </row>
    <row r="10235" spans="2:4" s="183" customFormat="1" x14ac:dyDescent="0.2">
      <c r="B10235" s="188"/>
      <c r="D10235" s="186"/>
    </row>
    <row r="10236" spans="2:4" s="183" customFormat="1" x14ac:dyDescent="0.2">
      <c r="B10236" s="188"/>
      <c r="D10236" s="186"/>
    </row>
    <row r="10237" spans="2:4" s="183" customFormat="1" x14ac:dyDescent="0.2">
      <c r="B10237" s="188"/>
      <c r="D10237" s="186"/>
    </row>
    <row r="10238" spans="2:4" s="183" customFormat="1" x14ac:dyDescent="0.2">
      <c r="B10238" s="188"/>
      <c r="D10238" s="186"/>
    </row>
    <row r="10239" spans="2:4" s="183" customFormat="1" x14ac:dyDescent="0.2">
      <c r="B10239" s="188"/>
      <c r="D10239" s="186"/>
    </row>
    <row r="10240" spans="2:4" s="183" customFormat="1" x14ac:dyDescent="0.2">
      <c r="B10240" s="188"/>
      <c r="D10240" s="186"/>
    </row>
    <row r="10241" spans="2:4" s="183" customFormat="1" x14ac:dyDescent="0.2">
      <c r="B10241" s="188"/>
      <c r="D10241" s="186"/>
    </row>
    <row r="10242" spans="2:4" s="183" customFormat="1" x14ac:dyDescent="0.2">
      <c r="B10242" s="188"/>
      <c r="D10242" s="186"/>
    </row>
    <row r="10243" spans="2:4" s="183" customFormat="1" x14ac:dyDescent="0.2">
      <c r="B10243" s="188"/>
      <c r="D10243" s="186"/>
    </row>
    <row r="10244" spans="2:4" s="183" customFormat="1" x14ac:dyDescent="0.2">
      <c r="B10244" s="188"/>
      <c r="D10244" s="186"/>
    </row>
    <row r="10245" spans="2:4" s="183" customFormat="1" x14ac:dyDescent="0.2">
      <c r="B10245" s="188"/>
      <c r="D10245" s="186"/>
    </row>
    <row r="10246" spans="2:4" s="183" customFormat="1" x14ac:dyDescent="0.2">
      <c r="B10246" s="188"/>
      <c r="D10246" s="186"/>
    </row>
    <row r="10247" spans="2:4" s="183" customFormat="1" x14ac:dyDescent="0.2">
      <c r="B10247" s="188"/>
      <c r="D10247" s="186"/>
    </row>
    <row r="10248" spans="2:4" s="183" customFormat="1" x14ac:dyDescent="0.2">
      <c r="B10248" s="188"/>
      <c r="D10248" s="186"/>
    </row>
    <row r="10249" spans="2:4" s="183" customFormat="1" x14ac:dyDescent="0.2">
      <c r="B10249" s="188"/>
      <c r="D10249" s="186"/>
    </row>
    <row r="10250" spans="2:4" s="183" customFormat="1" x14ac:dyDescent="0.2">
      <c r="B10250" s="188"/>
      <c r="D10250" s="186"/>
    </row>
    <row r="10251" spans="2:4" s="183" customFormat="1" x14ac:dyDescent="0.2">
      <c r="B10251" s="188"/>
      <c r="D10251" s="186"/>
    </row>
    <row r="10252" spans="2:4" s="183" customFormat="1" x14ac:dyDescent="0.2">
      <c r="B10252" s="188"/>
      <c r="D10252" s="186"/>
    </row>
    <row r="10253" spans="2:4" s="183" customFormat="1" x14ac:dyDescent="0.2">
      <c r="B10253" s="188"/>
      <c r="D10253" s="186"/>
    </row>
    <row r="10254" spans="2:4" s="183" customFormat="1" x14ac:dyDescent="0.2">
      <c r="B10254" s="188"/>
      <c r="D10254" s="186"/>
    </row>
    <row r="10255" spans="2:4" s="183" customFormat="1" x14ac:dyDescent="0.2">
      <c r="B10255" s="188"/>
      <c r="D10255" s="186"/>
    </row>
    <row r="10256" spans="2:4" s="183" customFormat="1" x14ac:dyDescent="0.2">
      <c r="B10256" s="188"/>
      <c r="D10256" s="186"/>
    </row>
    <row r="10257" spans="2:4" s="183" customFormat="1" x14ac:dyDescent="0.2">
      <c r="B10257" s="188"/>
      <c r="D10257" s="186"/>
    </row>
    <row r="10258" spans="2:4" s="183" customFormat="1" x14ac:dyDescent="0.2">
      <c r="B10258" s="188"/>
      <c r="D10258" s="186"/>
    </row>
    <row r="10259" spans="2:4" s="183" customFormat="1" x14ac:dyDescent="0.2">
      <c r="B10259" s="188"/>
      <c r="D10259" s="186"/>
    </row>
    <row r="10260" spans="2:4" s="183" customFormat="1" x14ac:dyDescent="0.2">
      <c r="B10260" s="188"/>
      <c r="D10260" s="186"/>
    </row>
    <row r="10261" spans="2:4" s="183" customFormat="1" x14ac:dyDescent="0.2">
      <c r="B10261" s="188"/>
      <c r="D10261" s="186"/>
    </row>
    <row r="10262" spans="2:4" s="183" customFormat="1" x14ac:dyDescent="0.2">
      <c r="B10262" s="188"/>
      <c r="D10262" s="186"/>
    </row>
    <row r="10263" spans="2:4" s="183" customFormat="1" x14ac:dyDescent="0.2">
      <c r="B10263" s="188"/>
      <c r="D10263" s="186"/>
    </row>
    <row r="10264" spans="2:4" s="183" customFormat="1" x14ac:dyDescent="0.2">
      <c r="B10264" s="188"/>
      <c r="D10264" s="186"/>
    </row>
    <row r="10265" spans="2:4" s="183" customFormat="1" x14ac:dyDescent="0.2">
      <c r="B10265" s="188"/>
      <c r="D10265" s="186"/>
    </row>
    <row r="10266" spans="2:4" s="183" customFormat="1" x14ac:dyDescent="0.2">
      <c r="B10266" s="188"/>
      <c r="D10266" s="186"/>
    </row>
    <row r="10267" spans="2:4" s="183" customFormat="1" x14ac:dyDescent="0.2">
      <c r="B10267" s="188"/>
      <c r="D10267" s="186"/>
    </row>
    <row r="10268" spans="2:4" s="183" customFormat="1" x14ac:dyDescent="0.2">
      <c r="B10268" s="188"/>
      <c r="D10268" s="186"/>
    </row>
    <row r="10269" spans="2:4" s="183" customFormat="1" x14ac:dyDescent="0.2">
      <c r="B10269" s="188"/>
      <c r="D10269" s="186"/>
    </row>
    <row r="10270" spans="2:4" s="183" customFormat="1" x14ac:dyDescent="0.2">
      <c r="B10270" s="188"/>
      <c r="D10270" s="186"/>
    </row>
    <row r="10271" spans="2:4" s="183" customFormat="1" x14ac:dyDescent="0.2">
      <c r="B10271" s="188"/>
      <c r="D10271" s="186"/>
    </row>
    <row r="10272" spans="2:4" s="183" customFormat="1" x14ac:dyDescent="0.2">
      <c r="B10272" s="188"/>
      <c r="D10272" s="186"/>
    </row>
    <row r="10273" spans="2:4" s="183" customFormat="1" x14ac:dyDescent="0.2">
      <c r="B10273" s="188"/>
      <c r="D10273" s="186"/>
    </row>
    <row r="10274" spans="2:4" s="183" customFormat="1" x14ac:dyDescent="0.2">
      <c r="B10274" s="188"/>
      <c r="D10274" s="186"/>
    </row>
    <row r="10275" spans="2:4" s="183" customFormat="1" x14ac:dyDescent="0.2">
      <c r="B10275" s="188"/>
      <c r="D10275" s="186"/>
    </row>
    <row r="10276" spans="2:4" s="183" customFormat="1" x14ac:dyDescent="0.2">
      <c r="B10276" s="188"/>
      <c r="D10276" s="186"/>
    </row>
    <row r="10277" spans="2:4" s="183" customFormat="1" x14ac:dyDescent="0.2">
      <c r="B10277" s="188"/>
      <c r="D10277" s="186"/>
    </row>
    <row r="10278" spans="2:4" s="183" customFormat="1" x14ac:dyDescent="0.2">
      <c r="B10278" s="188"/>
      <c r="D10278" s="186"/>
    </row>
    <row r="10279" spans="2:4" s="183" customFormat="1" x14ac:dyDescent="0.2">
      <c r="B10279" s="188"/>
      <c r="D10279" s="186"/>
    </row>
    <row r="10280" spans="2:4" s="183" customFormat="1" x14ac:dyDescent="0.2">
      <c r="B10280" s="188"/>
      <c r="D10280" s="186"/>
    </row>
    <row r="10281" spans="2:4" s="183" customFormat="1" x14ac:dyDescent="0.2">
      <c r="B10281" s="188"/>
      <c r="D10281" s="186"/>
    </row>
    <row r="10282" spans="2:4" s="183" customFormat="1" x14ac:dyDescent="0.2">
      <c r="B10282" s="188"/>
      <c r="D10282" s="186"/>
    </row>
    <row r="10283" spans="2:4" s="183" customFormat="1" x14ac:dyDescent="0.2">
      <c r="B10283" s="188"/>
      <c r="D10283" s="186"/>
    </row>
    <row r="10284" spans="2:4" s="183" customFormat="1" x14ac:dyDescent="0.2">
      <c r="B10284" s="188"/>
      <c r="D10284" s="186"/>
    </row>
    <row r="10285" spans="2:4" s="183" customFormat="1" x14ac:dyDescent="0.2">
      <c r="B10285" s="188"/>
      <c r="D10285" s="186"/>
    </row>
    <row r="10286" spans="2:4" s="183" customFormat="1" x14ac:dyDescent="0.2">
      <c r="B10286" s="188"/>
      <c r="D10286" s="186"/>
    </row>
    <row r="10287" spans="2:4" s="183" customFormat="1" x14ac:dyDescent="0.2">
      <c r="B10287" s="188"/>
      <c r="D10287" s="186"/>
    </row>
    <row r="10288" spans="2:4" s="183" customFormat="1" x14ac:dyDescent="0.2">
      <c r="B10288" s="188"/>
      <c r="D10288" s="186"/>
    </row>
    <row r="10289" spans="2:4" s="183" customFormat="1" x14ac:dyDescent="0.2">
      <c r="B10289" s="188"/>
      <c r="D10289" s="186"/>
    </row>
    <row r="10290" spans="2:4" s="183" customFormat="1" x14ac:dyDescent="0.2">
      <c r="B10290" s="188"/>
      <c r="D10290" s="186"/>
    </row>
    <row r="10291" spans="2:4" s="183" customFormat="1" x14ac:dyDescent="0.2">
      <c r="B10291" s="188"/>
      <c r="D10291" s="186"/>
    </row>
    <row r="10292" spans="2:4" s="183" customFormat="1" x14ac:dyDescent="0.2">
      <c r="B10292" s="188"/>
      <c r="D10292" s="186"/>
    </row>
    <row r="10293" spans="2:4" s="183" customFormat="1" x14ac:dyDescent="0.2">
      <c r="B10293" s="188"/>
      <c r="D10293" s="186"/>
    </row>
    <row r="10294" spans="2:4" s="183" customFormat="1" x14ac:dyDescent="0.2">
      <c r="B10294" s="188"/>
      <c r="D10294" s="186"/>
    </row>
    <row r="10295" spans="2:4" s="183" customFormat="1" x14ac:dyDescent="0.2">
      <c r="B10295" s="188"/>
      <c r="D10295" s="186"/>
    </row>
    <row r="10296" spans="2:4" s="183" customFormat="1" x14ac:dyDescent="0.2">
      <c r="B10296" s="188"/>
      <c r="D10296" s="186"/>
    </row>
    <row r="10297" spans="2:4" s="183" customFormat="1" x14ac:dyDescent="0.2">
      <c r="B10297" s="188"/>
      <c r="D10297" s="186"/>
    </row>
    <row r="10298" spans="2:4" s="183" customFormat="1" x14ac:dyDescent="0.2">
      <c r="B10298" s="188"/>
      <c r="D10298" s="186"/>
    </row>
    <row r="10299" spans="2:4" s="183" customFormat="1" x14ac:dyDescent="0.2">
      <c r="B10299" s="188"/>
      <c r="D10299" s="186"/>
    </row>
    <row r="10300" spans="2:4" s="183" customFormat="1" x14ac:dyDescent="0.2">
      <c r="B10300" s="188"/>
      <c r="D10300" s="186"/>
    </row>
    <row r="10301" spans="2:4" s="183" customFormat="1" x14ac:dyDescent="0.2">
      <c r="B10301" s="188"/>
      <c r="D10301" s="186"/>
    </row>
    <row r="10302" spans="2:4" s="183" customFormat="1" x14ac:dyDescent="0.2">
      <c r="B10302" s="188"/>
      <c r="D10302" s="186"/>
    </row>
    <row r="10303" spans="2:4" s="183" customFormat="1" x14ac:dyDescent="0.2">
      <c r="B10303" s="188"/>
      <c r="D10303" s="186"/>
    </row>
    <row r="10304" spans="2:4" s="183" customFormat="1" x14ac:dyDescent="0.2">
      <c r="B10304" s="188"/>
      <c r="D10304" s="186"/>
    </row>
    <row r="10305" spans="2:4" s="183" customFormat="1" x14ac:dyDescent="0.2">
      <c r="B10305" s="188"/>
      <c r="D10305" s="186"/>
    </row>
    <row r="10306" spans="2:4" s="183" customFormat="1" x14ac:dyDescent="0.2">
      <c r="B10306" s="188"/>
      <c r="D10306" s="186"/>
    </row>
    <row r="10307" spans="2:4" s="183" customFormat="1" x14ac:dyDescent="0.2">
      <c r="B10307" s="188"/>
      <c r="D10307" s="186"/>
    </row>
    <row r="10308" spans="2:4" s="183" customFormat="1" x14ac:dyDescent="0.2">
      <c r="B10308" s="188"/>
      <c r="D10308" s="186"/>
    </row>
    <row r="10309" spans="2:4" s="183" customFormat="1" x14ac:dyDescent="0.2">
      <c r="B10309" s="188"/>
      <c r="D10309" s="186"/>
    </row>
    <row r="10310" spans="2:4" s="183" customFormat="1" x14ac:dyDescent="0.2">
      <c r="B10310" s="188"/>
      <c r="D10310" s="186"/>
    </row>
    <row r="10311" spans="2:4" s="183" customFormat="1" x14ac:dyDescent="0.2">
      <c r="B10311" s="188"/>
      <c r="D10311" s="186"/>
    </row>
    <row r="10312" spans="2:4" s="183" customFormat="1" x14ac:dyDescent="0.2">
      <c r="B10312" s="188"/>
      <c r="D10312" s="186"/>
    </row>
    <row r="10313" spans="2:4" s="183" customFormat="1" x14ac:dyDescent="0.2">
      <c r="B10313" s="188"/>
      <c r="D10313" s="186"/>
    </row>
    <row r="10314" spans="2:4" s="183" customFormat="1" x14ac:dyDescent="0.2">
      <c r="B10314" s="188"/>
      <c r="D10314" s="186"/>
    </row>
    <row r="10315" spans="2:4" s="183" customFormat="1" x14ac:dyDescent="0.2">
      <c r="B10315" s="188"/>
      <c r="D10315" s="186"/>
    </row>
    <row r="10316" spans="2:4" s="183" customFormat="1" x14ac:dyDescent="0.2">
      <c r="B10316" s="188"/>
      <c r="D10316" s="186"/>
    </row>
    <row r="10317" spans="2:4" s="183" customFormat="1" x14ac:dyDescent="0.2">
      <c r="B10317" s="188"/>
      <c r="D10317" s="186"/>
    </row>
    <row r="10318" spans="2:4" s="183" customFormat="1" x14ac:dyDescent="0.2">
      <c r="B10318" s="188"/>
      <c r="D10318" s="186"/>
    </row>
    <row r="10319" spans="2:4" s="183" customFormat="1" x14ac:dyDescent="0.2">
      <c r="B10319" s="188"/>
      <c r="D10319" s="186"/>
    </row>
    <row r="10320" spans="2:4" s="183" customFormat="1" x14ac:dyDescent="0.2">
      <c r="B10320" s="188"/>
      <c r="D10320" s="186"/>
    </row>
    <row r="10321" spans="2:4" s="183" customFormat="1" x14ac:dyDescent="0.2">
      <c r="B10321" s="188"/>
      <c r="D10321" s="186"/>
    </row>
    <row r="10322" spans="2:4" s="183" customFormat="1" x14ac:dyDescent="0.2">
      <c r="B10322" s="188"/>
      <c r="D10322" s="186"/>
    </row>
    <row r="10323" spans="2:4" s="183" customFormat="1" x14ac:dyDescent="0.2">
      <c r="B10323" s="188"/>
      <c r="D10323" s="186"/>
    </row>
    <row r="10324" spans="2:4" s="183" customFormat="1" x14ac:dyDescent="0.2">
      <c r="B10324" s="188"/>
      <c r="D10324" s="186"/>
    </row>
    <row r="10325" spans="2:4" s="183" customFormat="1" x14ac:dyDescent="0.2">
      <c r="B10325" s="188"/>
      <c r="D10325" s="186"/>
    </row>
    <row r="10326" spans="2:4" s="183" customFormat="1" x14ac:dyDescent="0.2">
      <c r="B10326" s="188"/>
      <c r="D10326" s="186"/>
    </row>
    <row r="10327" spans="2:4" s="183" customFormat="1" x14ac:dyDescent="0.2">
      <c r="B10327" s="188"/>
      <c r="D10327" s="186"/>
    </row>
    <row r="10328" spans="2:4" s="183" customFormat="1" x14ac:dyDescent="0.2">
      <c r="B10328" s="188"/>
      <c r="D10328" s="186"/>
    </row>
    <row r="10329" spans="2:4" s="183" customFormat="1" x14ac:dyDescent="0.2">
      <c r="B10329" s="188"/>
      <c r="D10329" s="186"/>
    </row>
    <row r="10330" spans="2:4" s="183" customFormat="1" x14ac:dyDescent="0.2">
      <c r="B10330" s="188"/>
      <c r="D10330" s="186"/>
    </row>
    <row r="10331" spans="2:4" s="183" customFormat="1" x14ac:dyDescent="0.2">
      <c r="B10331" s="188"/>
      <c r="D10331" s="186"/>
    </row>
    <row r="10332" spans="2:4" s="183" customFormat="1" x14ac:dyDescent="0.2">
      <c r="B10332" s="188"/>
      <c r="D10332" s="186"/>
    </row>
    <row r="10333" spans="2:4" s="183" customFormat="1" x14ac:dyDescent="0.2">
      <c r="B10333" s="188"/>
      <c r="D10333" s="186"/>
    </row>
    <row r="10334" spans="2:4" s="183" customFormat="1" x14ac:dyDescent="0.2">
      <c r="B10334" s="188"/>
      <c r="D10334" s="186"/>
    </row>
    <row r="10335" spans="2:4" s="183" customFormat="1" x14ac:dyDescent="0.2">
      <c r="B10335" s="188"/>
      <c r="D10335" s="186"/>
    </row>
    <row r="10336" spans="2:4" s="183" customFormat="1" x14ac:dyDescent="0.2">
      <c r="B10336" s="188"/>
      <c r="D10336" s="186"/>
    </row>
    <row r="10337" spans="2:4" s="183" customFormat="1" x14ac:dyDescent="0.2">
      <c r="B10337" s="188"/>
      <c r="D10337" s="186"/>
    </row>
    <row r="10338" spans="2:4" s="183" customFormat="1" x14ac:dyDescent="0.2">
      <c r="B10338" s="188"/>
      <c r="D10338" s="186"/>
    </row>
    <row r="10339" spans="2:4" s="183" customFormat="1" x14ac:dyDescent="0.2">
      <c r="B10339" s="188"/>
      <c r="D10339" s="186"/>
    </row>
    <row r="10340" spans="2:4" s="183" customFormat="1" x14ac:dyDescent="0.2">
      <c r="B10340" s="188"/>
      <c r="D10340" s="186"/>
    </row>
    <row r="10341" spans="2:4" s="183" customFormat="1" x14ac:dyDescent="0.2">
      <c r="B10341" s="188"/>
      <c r="D10341" s="186"/>
    </row>
    <row r="10342" spans="2:4" s="183" customFormat="1" x14ac:dyDescent="0.2">
      <c r="B10342" s="188"/>
      <c r="D10342" s="186"/>
    </row>
    <row r="10343" spans="2:4" s="183" customFormat="1" x14ac:dyDescent="0.2">
      <c r="B10343" s="188"/>
      <c r="D10343" s="186"/>
    </row>
    <row r="10344" spans="2:4" s="183" customFormat="1" x14ac:dyDescent="0.2">
      <c r="B10344" s="188"/>
      <c r="D10344" s="186"/>
    </row>
    <row r="10345" spans="2:4" s="183" customFormat="1" x14ac:dyDescent="0.2">
      <c r="B10345" s="188"/>
      <c r="D10345" s="186"/>
    </row>
    <row r="10346" spans="2:4" s="183" customFormat="1" x14ac:dyDescent="0.2">
      <c r="B10346" s="188"/>
      <c r="D10346" s="186"/>
    </row>
    <row r="10347" spans="2:4" s="183" customFormat="1" x14ac:dyDescent="0.2">
      <c r="B10347" s="188"/>
      <c r="D10347" s="186"/>
    </row>
    <row r="10348" spans="2:4" s="183" customFormat="1" x14ac:dyDescent="0.2">
      <c r="B10348" s="188"/>
      <c r="D10348" s="186"/>
    </row>
    <row r="10349" spans="2:4" s="183" customFormat="1" x14ac:dyDescent="0.2">
      <c r="B10349" s="188"/>
      <c r="D10349" s="186"/>
    </row>
    <row r="10350" spans="2:4" s="183" customFormat="1" x14ac:dyDescent="0.2">
      <c r="B10350" s="188"/>
      <c r="D10350" s="186"/>
    </row>
    <row r="10351" spans="2:4" s="183" customFormat="1" x14ac:dyDescent="0.2">
      <c r="B10351" s="188"/>
      <c r="D10351" s="186"/>
    </row>
    <row r="10352" spans="2:4" s="183" customFormat="1" x14ac:dyDescent="0.2">
      <c r="B10352" s="188"/>
      <c r="D10352" s="186"/>
    </row>
    <row r="10353" spans="2:4" s="183" customFormat="1" x14ac:dyDescent="0.2">
      <c r="B10353" s="188"/>
      <c r="D10353" s="186"/>
    </row>
    <row r="10354" spans="2:4" s="183" customFormat="1" x14ac:dyDescent="0.2">
      <c r="B10354" s="188"/>
      <c r="D10354" s="186"/>
    </row>
    <row r="10355" spans="2:4" s="183" customFormat="1" x14ac:dyDescent="0.2">
      <c r="B10355" s="188"/>
      <c r="D10355" s="186"/>
    </row>
    <row r="10356" spans="2:4" s="183" customFormat="1" x14ac:dyDescent="0.2">
      <c r="B10356" s="188"/>
      <c r="D10356" s="186"/>
    </row>
    <row r="10357" spans="2:4" s="183" customFormat="1" x14ac:dyDescent="0.2">
      <c r="B10357" s="188"/>
      <c r="D10357" s="186"/>
    </row>
    <row r="10358" spans="2:4" s="183" customFormat="1" x14ac:dyDescent="0.2">
      <c r="B10358" s="188"/>
      <c r="D10358" s="186"/>
    </row>
    <row r="10359" spans="2:4" s="183" customFormat="1" x14ac:dyDescent="0.2">
      <c r="B10359" s="188"/>
      <c r="D10359" s="186"/>
    </row>
    <row r="10360" spans="2:4" s="183" customFormat="1" x14ac:dyDescent="0.2">
      <c r="B10360" s="188"/>
      <c r="D10360" s="186"/>
    </row>
    <row r="10361" spans="2:4" s="183" customFormat="1" x14ac:dyDescent="0.2">
      <c r="B10361" s="188"/>
      <c r="D10361" s="186"/>
    </row>
    <row r="10362" spans="2:4" s="183" customFormat="1" x14ac:dyDescent="0.2">
      <c r="B10362" s="188"/>
      <c r="D10362" s="186"/>
    </row>
    <row r="10363" spans="2:4" s="183" customFormat="1" x14ac:dyDescent="0.2">
      <c r="B10363" s="188"/>
      <c r="D10363" s="186"/>
    </row>
    <row r="10364" spans="2:4" s="183" customFormat="1" x14ac:dyDescent="0.2">
      <c r="B10364" s="188"/>
      <c r="D10364" s="186"/>
    </row>
    <row r="10365" spans="2:4" s="183" customFormat="1" x14ac:dyDescent="0.2">
      <c r="B10365" s="188"/>
      <c r="D10365" s="186"/>
    </row>
    <row r="10366" spans="2:4" s="183" customFormat="1" x14ac:dyDescent="0.2">
      <c r="B10366" s="188"/>
      <c r="D10366" s="186"/>
    </row>
    <row r="10367" spans="2:4" s="183" customFormat="1" x14ac:dyDescent="0.2">
      <c r="B10367" s="188"/>
      <c r="D10367" s="186"/>
    </row>
    <row r="10368" spans="2:4" s="183" customFormat="1" x14ac:dyDescent="0.2">
      <c r="B10368" s="188"/>
      <c r="D10368" s="186"/>
    </row>
    <row r="10369" spans="2:4" s="183" customFormat="1" x14ac:dyDescent="0.2">
      <c r="B10369" s="188"/>
      <c r="D10369" s="186"/>
    </row>
    <row r="10370" spans="2:4" s="183" customFormat="1" x14ac:dyDescent="0.2">
      <c r="B10370" s="188"/>
      <c r="D10370" s="186"/>
    </row>
    <row r="10371" spans="2:4" s="183" customFormat="1" x14ac:dyDescent="0.2">
      <c r="B10371" s="188"/>
      <c r="D10371" s="186"/>
    </row>
    <row r="10372" spans="2:4" s="183" customFormat="1" x14ac:dyDescent="0.2">
      <c r="B10372" s="188"/>
      <c r="D10372" s="186"/>
    </row>
    <row r="10373" spans="2:4" s="183" customFormat="1" x14ac:dyDescent="0.2">
      <c r="B10373" s="188"/>
      <c r="D10373" s="186"/>
    </row>
    <row r="10374" spans="2:4" s="183" customFormat="1" x14ac:dyDescent="0.2">
      <c r="B10374" s="188"/>
      <c r="D10374" s="186"/>
    </row>
    <row r="10375" spans="2:4" s="183" customFormat="1" x14ac:dyDescent="0.2">
      <c r="B10375" s="188"/>
      <c r="D10375" s="186"/>
    </row>
    <row r="10376" spans="2:4" s="183" customFormat="1" x14ac:dyDescent="0.2">
      <c r="B10376" s="188"/>
      <c r="D10376" s="186"/>
    </row>
    <row r="10377" spans="2:4" s="183" customFormat="1" x14ac:dyDescent="0.2">
      <c r="B10377" s="188"/>
      <c r="D10377" s="186"/>
    </row>
    <row r="10378" spans="2:4" s="183" customFormat="1" x14ac:dyDescent="0.2">
      <c r="B10378" s="188"/>
      <c r="D10378" s="186"/>
    </row>
    <row r="10379" spans="2:4" s="183" customFormat="1" x14ac:dyDescent="0.2">
      <c r="B10379" s="188"/>
      <c r="D10379" s="186"/>
    </row>
    <row r="10380" spans="2:4" s="183" customFormat="1" x14ac:dyDescent="0.2">
      <c r="B10380" s="188"/>
      <c r="D10380" s="186"/>
    </row>
    <row r="10381" spans="2:4" s="183" customFormat="1" x14ac:dyDescent="0.2">
      <c r="B10381" s="188"/>
      <c r="D10381" s="186"/>
    </row>
    <row r="10382" spans="2:4" s="183" customFormat="1" x14ac:dyDescent="0.2">
      <c r="B10382" s="188"/>
      <c r="D10382" s="186"/>
    </row>
    <row r="10383" spans="2:4" s="183" customFormat="1" x14ac:dyDescent="0.2">
      <c r="B10383" s="188"/>
      <c r="D10383" s="186"/>
    </row>
    <row r="10384" spans="2:4" s="183" customFormat="1" x14ac:dyDescent="0.2">
      <c r="B10384" s="188"/>
      <c r="D10384" s="186"/>
    </row>
    <row r="10385" spans="2:4" s="183" customFormat="1" x14ac:dyDescent="0.2">
      <c r="B10385" s="188"/>
      <c r="D10385" s="186"/>
    </row>
    <row r="10386" spans="2:4" s="183" customFormat="1" x14ac:dyDescent="0.2">
      <c r="B10386" s="188"/>
      <c r="D10386" s="186"/>
    </row>
    <row r="10387" spans="2:4" s="183" customFormat="1" x14ac:dyDescent="0.2">
      <c r="B10387" s="188"/>
      <c r="D10387" s="186"/>
    </row>
    <row r="10388" spans="2:4" s="183" customFormat="1" x14ac:dyDescent="0.2">
      <c r="B10388" s="188"/>
      <c r="D10388" s="186"/>
    </row>
    <row r="10389" spans="2:4" s="183" customFormat="1" x14ac:dyDescent="0.2">
      <c r="B10389" s="188"/>
      <c r="D10389" s="186"/>
    </row>
    <row r="10390" spans="2:4" s="183" customFormat="1" x14ac:dyDescent="0.2">
      <c r="B10390" s="188"/>
      <c r="D10390" s="186"/>
    </row>
    <row r="10391" spans="2:4" s="183" customFormat="1" x14ac:dyDescent="0.2">
      <c r="B10391" s="188"/>
      <c r="D10391" s="186"/>
    </row>
    <row r="10392" spans="2:4" s="183" customFormat="1" x14ac:dyDescent="0.2">
      <c r="B10392" s="188"/>
      <c r="D10392" s="186"/>
    </row>
    <row r="10393" spans="2:4" s="183" customFormat="1" x14ac:dyDescent="0.2">
      <c r="B10393" s="188"/>
      <c r="D10393" s="186"/>
    </row>
    <row r="10394" spans="2:4" s="183" customFormat="1" x14ac:dyDescent="0.2">
      <c r="B10394" s="188"/>
      <c r="D10394" s="186"/>
    </row>
    <row r="10395" spans="2:4" s="183" customFormat="1" x14ac:dyDescent="0.2">
      <c r="B10395" s="188"/>
      <c r="D10395" s="186"/>
    </row>
    <row r="10396" spans="2:4" s="183" customFormat="1" x14ac:dyDescent="0.2">
      <c r="B10396" s="188"/>
      <c r="D10396" s="186"/>
    </row>
    <row r="10397" spans="2:4" s="183" customFormat="1" x14ac:dyDescent="0.2">
      <c r="B10397" s="188"/>
      <c r="D10397" s="186"/>
    </row>
    <row r="10398" spans="2:4" s="183" customFormat="1" x14ac:dyDescent="0.2">
      <c r="B10398" s="188"/>
      <c r="D10398" s="186"/>
    </row>
    <row r="10399" spans="2:4" s="183" customFormat="1" x14ac:dyDescent="0.2">
      <c r="B10399" s="188"/>
      <c r="D10399" s="186"/>
    </row>
    <row r="10400" spans="2:4" s="183" customFormat="1" x14ac:dyDescent="0.2">
      <c r="B10400" s="188"/>
      <c r="D10400" s="186"/>
    </row>
    <row r="10401" spans="2:4" s="183" customFormat="1" x14ac:dyDescent="0.2">
      <c r="B10401" s="188"/>
      <c r="D10401" s="186"/>
    </row>
    <row r="10402" spans="2:4" s="183" customFormat="1" x14ac:dyDescent="0.2">
      <c r="B10402" s="188"/>
      <c r="D10402" s="186"/>
    </row>
    <row r="10403" spans="2:4" s="183" customFormat="1" x14ac:dyDescent="0.2">
      <c r="B10403" s="188"/>
      <c r="D10403" s="186"/>
    </row>
    <row r="10404" spans="2:4" s="183" customFormat="1" x14ac:dyDescent="0.2">
      <c r="B10404" s="188"/>
      <c r="D10404" s="186"/>
    </row>
    <row r="10405" spans="2:4" s="183" customFormat="1" x14ac:dyDescent="0.2">
      <c r="B10405" s="188"/>
      <c r="D10405" s="186"/>
    </row>
    <row r="10406" spans="2:4" s="183" customFormat="1" x14ac:dyDescent="0.2">
      <c r="B10406" s="188"/>
      <c r="D10406" s="186"/>
    </row>
    <row r="10407" spans="2:4" s="183" customFormat="1" x14ac:dyDescent="0.2">
      <c r="B10407" s="188"/>
      <c r="D10407" s="186"/>
    </row>
    <row r="10408" spans="2:4" s="183" customFormat="1" x14ac:dyDescent="0.2">
      <c r="B10408" s="188"/>
      <c r="D10408" s="186"/>
    </row>
    <row r="10409" spans="2:4" s="183" customFormat="1" x14ac:dyDescent="0.2">
      <c r="B10409" s="188"/>
      <c r="D10409" s="186"/>
    </row>
    <row r="10410" spans="2:4" s="183" customFormat="1" x14ac:dyDescent="0.2">
      <c r="B10410" s="188"/>
      <c r="D10410" s="186"/>
    </row>
    <row r="10411" spans="2:4" s="183" customFormat="1" x14ac:dyDescent="0.2">
      <c r="B10411" s="188"/>
      <c r="D10411" s="186"/>
    </row>
    <row r="10412" spans="2:4" s="183" customFormat="1" x14ac:dyDescent="0.2">
      <c r="B10412" s="188"/>
      <c r="D10412" s="186"/>
    </row>
    <row r="10413" spans="2:4" s="183" customFormat="1" x14ac:dyDescent="0.2">
      <c r="B10413" s="188"/>
      <c r="D10413" s="186"/>
    </row>
    <row r="10414" spans="2:4" s="183" customFormat="1" x14ac:dyDescent="0.2">
      <c r="B10414" s="188"/>
      <c r="D10414" s="186"/>
    </row>
    <row r="10415" spans="2:4" s="183" customFormat="1" x14ac:dyDescent="0.2">
      <c r="B10415" s="188"/>
      <c r="D10415" s="186"/>
    </row>
    <row r="10416" spans="2:4" s="183" customFormat="1" x14ac:dyDescent="0.2">
      <c r="B10416" s="188"/>
      <c r="D10416" s="186"/>
    </row>
    <row r="10417" spans="2:4" s="183" customFormat="1" x14ac:dyDescent="0.2">
      <c r="B10417" s="188"/>
      <c r="D10417" s="186"/>
    </row>
    <row r="10418" spans="2:4" s="183" customFormat="1" x14ac:dyDescent="0.2">
      <c r="B10418" s="188"/>
      <c r="D10418" s="186"/>
    </row>
    <row r="10419" spans="2:4" s="183" customFormat="1" x14ac:dyDescent="0.2">
      <c r="B10419" s="188"/>
      <c r="D10419" s="186"/>
    </row>
    <row r="10420" spans="2:4" s="183" customFormat="1" x14ac:dyDescent="0.2">
      <c r="B10420" s="188"/>
      <c r="D10420" s="186"/>
    </row>
    <row r="10421" spans="2:4" s="183" customFormat="1" x14ac:dyDescent="0.2">
      <c r="B10421" s="188"/>
      <c r="D10421" s="186"/>
    </row>
    <row r="10422" spans="2:4" s="183" customFormat="1" x14ac:dyDescent="0.2">
      <c r="B10422" s="188"/>
      <c r="D10422" s="186"/>
    </row>
    <row r="10423" spans="2:4" s="183" customFormat="1" x14ac:dyDescent="0.2">
      <c r="B10423" s="188"/>
      <c r="D10423" s="186"/>
    </row>
    <row r="10424" spans="2:4" s="183" customFormat="1" x14ac:dyDescent="0.2">
      <c r="B10424" s="188"/>
      <c r="D10424" s="186"/>
    </row>
    <row r="10425" spans="2:4" s="183" customFormat="1" x14ac:dyDescent="0.2">
      <c r="B10425" s="188"/>
      <c r="D10425" s="186"/>
    </row>
    <row r="10426" spans="2:4" s="183" customFormat="1" x14ac:dyDescent="0.2">
      <c r="B10426" s="188"/>
      <c r="D10426" s="186"/>
    </row>
    <row r="10427" spans="2:4" s="183" customFormat="1" x14ac:dyDescent="0.2">
      <c r="B10427" s="188"/>
      <c r="D10427" s="186"/>
    </row>
    <row r="10428" spans="2:4" s="183" customFormat="1" x14ac:dyDescent="0.2">
      <c r="B10428" s="188"/>
      <c r="D10428" s="186"/>
    </row>
    <row r="10429" spans="2:4" s="183" customFormat="1" x14ac:dyDescent="0.2">
      <c r="B10429" s="188"/>
      <c r="D10429" s="186"/>
    </row>
    <row r="10430" spans="2:4" s="183" customFormat="1" x14ac:dyDescent="0.2">
      <c r="B10430" s="188"/>
      <c r="D10430" s="186"/>
    </row>
    <row r="10431" spans="2:4" s="183" customFormat="1" x14ac:dyDescent="0.2">
      <c r="B10431" s="188"/>
      <c r="D10431" s="186"/>
    </row>
    <row r="10432" spans="2:4" s="183" customFormat="1" x14ac:dyDescent="0.2">
      <c r="B10432" s="188"/>
      <c r="D10432" s="186"/>
    </row>
    <row r="10433" spans="2:4" s="183" customFormat="1" x14ac:dyDescent="0.2">
      <c r="B10433" s="188"/>
      <c r="D10433" s="186"/>
    </row>
    <row r="10434" spans="2:4" s="183" customFormat="1" x14ac:dyDescent="0.2">
      <c r="B10434" s="188"/>
      <c r="D10434" s="186"/>
    </row>
    <row r="10435" spans="2:4" s="183" customFormat="1" x14ac:dyDescent="0.2">
      <c r="B10435" s="188"/>
      <c r="D10435" s="186"/>
    </row>
    <row r="10436" spans="2:4" s="183" customFormat="1" x14ac:dyDescent="0.2">
      <c r="B10436" s="188"/>
      <c r="D10436" s="186"/>
    </row>
    <row r="10437" spans="2:4" s="183" customFormat="1" x14ac:dyDescent="0.2">
      <c r="B10437" s="188"/>
      <c r="D10437" s="186"/>
    </row>
    <row r="10438" spans="2:4" s="183" customFormat="1" x14ac:dyDescent="0.2">
      <c r="B10438" s="188"/>
      <c r="D10438" s="186"/>
    </row>
    <row r="10439" spans="2:4" s="183" customFormat="1" x14ac:dyDescent="0.2">
      <c r="B10439" s="188"/>
      <c r="D10439" s="186"/>
    </row>
    <row r="10440" spans="2:4" s="183" customFormat="1" x14ac:dyDescent="0.2">
      <c r="B10440" s="188"/>
      <c r="D10440" s="186"/>
    </row>
    <row r="10441" spans="2:4" s="183" customFormat="1" x14ac:dyDescent="0.2">
      <c r="B10441" s="188"/>
      <c r="D10441" s="186"/>
    </row>
    <row r="10442" spans="2:4" s="183" customFormat="1" x14ac:dyDescent="0.2">
      <c r="B10442" s="188"/>
      <c r="D10442" s="186"/>
    </row>
    <row r="10443" spans="2:4" s="183" customFormat="1" x14ac:dyDescent="0.2">
      <c r="B10443" s="188"/>
      <c r="D10443" s="186"/>
    </row>
    <row r="10444" spans="2:4" s="183" customFormat="1" x14ac:dyDescent="0.2">
      <c r="B10444" s="188"/>
      <c r="D10444" s="186"/>
    </row>
    <row r="10445" spans="2:4" s="183" customFormat="1" x14ac:dyDescent="0.2">
      <c r="B10445" s="188"/>
      <c r="D10445" s="186"/>
    </row>
    <row r="10446" spans="2:4" s="183" customFormat="1" x14ac:dyDescent="0.2">
      <c r="B10446" s="188"/>
      <c r="D10446" s="186"/>
    </row>
    <row r="10447" spans="2:4" s="183" customFormat="1" x14ac:dyDescent="0.2">
      <c r="B10447" s="188"/>
      <c r="D10447" s="186"/>
    </row>
    <row r="10448" spans="2:4" s="183" customFormat="1" x14ac:dyDescent="0.2">
      <c r="B10448" s="188"/>
      <c r="D10448" s="186"/>
    </row>
    <row r="10449" spans="2:4" s="183" customFormat="1" x14ac:dyDescent="0.2">
      <c r="B10449" s="188"/>
      <c r="D10449" s="186"/>
    </row>
    <row r="10450" spans="2:4" s="183" customFormat="1" x14ac:dyDescent="0.2">
      <c r="B10450" s="188"/>
      <c r="D10450" s="186"/>
    </row>
    <row r="10451" spans="2:4" s="183" customFormat="1" x14ac:dyDescent="0.2">
      <c r="B10451" s="188"/>
      <c r="D10451" s="186"/>
    </row>
    <row r="10452" spans="2:4" s="183" customFormat="1" x14ac:dyDescent="0.2">
      <c r="B10452" s="188"/>
      <c r="D10452" s="186"/>
    </row>
    <row r="10453" spans="2:4" s="183" customFormat="1" x14ac:dyDescent="0.2">
      <c r="B10453" s="188"/>
      <c r="D10453" s="186"/>
    </row>
    <row r="10454" spans="2:4" s="183" customFormat="1" x14ac:dyDescent="0.2">
      <c r="B10454" s="188"/>
      <c r="D10454" s="186"/>
    </row>
    <row r="10455" spans="2:4" s="183" customFormat="1" x14ac:dyDescent="0.2">
      <c r="B10455" s="188"/>
      <c r="D10455" s="186"/>
    </row>
    <row r="10456" spans="2:4" s="183" customFormat="1" x14ac:dyDescent="0.2">
      <c r="B10456" s="188"/>
      <c r="D10456" s="186"/>
    </row>
    <row r="10457" spans="2:4" s="183" customFormat="1" x14ac:dyDescent="0.2">
      <c r="B10457" s="188"/>
      <c r="D10457" s="186"/>
    </row>
    <row r="10458" spans="2:4" s="183" customFormat="1" x14ac:dyDescent="0.2">
      <c r="B10458" s="188"/>
      <c r="D10458" s="186"/>
    </row>
    <row r="10459" spans="2:4" s="183" customFormat="1" x14ac:dyDescent="0.2">
      <c r="B10459" s="188"/>
      <c r="D10459" s="186"/>
    </row>
    <row r="10460" spans="2:4" s="183" customFormat="1" x14ac:dyDescent="0.2">
      <c r="B10460" s="188"/>
      <c r="D10460" s="186"/>
    </row>
    <row r="10461" spans="2:4" s="183" customFormat="1" x14ac:dyDescent="0.2">
      <c r="B10461" s="188"/>
      <c r="D10461" s="186"/>
    </row>
    <row r="10462" spans="2:4" s="183" customFormat="1" x14ac:dyDescent="0.2">
      <c r="B10462" s="188"/>
      <c r="D10462" s="186"/>
    </row>
    <row r="10463" spans="2:4" s="183" customFormat="1" x14ac:dyDescent="0.2">
      <c r="B10463" s="188"/>
      <c r="D10463" s="186"/>
    </row>
    <row r="10464" spans="2:4" s="183" customFormat="1" x14ac:dyDescent="0.2">
      <c r="B10464" s="188"/>
      <c r="D10464" s="186"/>
    </row>
    <row r="10465" spans="2:4" s="183" customFormat="1" x14ac:dyDescent="0.2">
      <c r="B10465" s="188"/>
      <c r="D10465" s="186"/>
    </row>
    <row r="10466" spans="2:4" s="183" customFormat="1" x14ac:dyDescent="0.2">
      <c r="B10466" s="188"/>
      <c r="D10466" s="186"/>
    </row>
    <row r="10467" spans="2:4" s="183" customFormat="1" x14ac:dyDescent="0.2">
      <c r="B10467" s="188"/>
      <c r="D10467" s="186"/>
    </row>
    <row r="10468" spans="2:4" s="183" customFormat="1" x14ac:dyDescent="0.2">
      <c r="B10468" s="188"/>
      <c r="D10468" s="186"/>
    </row>
    <row r="10469" spans="2:4" s="183" customFormat="1" x14ac:dyDescent="0.2">
      <c r="B10469" s="188"/>
      <c r="D10469" s="186"/>
    </row>
    <row r="10470" spans="2:4" s="183" customFormat="1" x14ac:dyDescent="0.2">
      <c r="B10470" s="188"/>
      <c r="D10470" s="186"/>
    </row>
    <row r="10471" spans="2:4" s="183" customFormat="1" x14ac:dyDescent="0.2">
      <c r="B10471" s="188"/>
      <c r="D10471" s="186"/>
    </row>
    <row r="10472" spans="2:4" s="183" customFormat="1" x14ac:dyDescent="0.2">
      <c r="B10472" s="188"/>
      <c r="D10472" s="186"/>
    </row>
    <row r="10473" spans="2:4" s="183" customFormat="1" x14ac:dyDescent="0.2">
      <c r="B10473" s="188"/>
      <c r="D10473" s="186"/>
    </row>
    <row r="10474" spans="2:4" s="183" customFormat="1" x14ac:dyDescent="0.2">
      <c r="B10474" s="188"/>
      <c r="D10474" s="186"/>
    </row>
    <row r="10475" spans="2:4" s="183" customFormat="1" x14ac:dyDescent="0.2">
      <c r="B10475" s="188"/>
      <c r="D10475" s="186"/>
    </row>
    <row r="10476" spans="2:4" s="183" customFormat="1" x14ac:dyDescent="0.2">
      <c r="B10476" s="188"/>
      <c r="D10476" s="186"/>
    </row>
    <row r="10477" spans="2:4" s="183" customFormat="1" x14ac:dyDescent="0.2">
      <c r="B10477" s="188"/>
      <c r="D10477" s="186"/>
    </row>
    <row r="10478" spans="2:4" s="183" customFormat="1" x14ac:dyDescent="0.2">
      <c r="B10478" s="188"/>
      <c r="D10478" s="186"/>
    </row>
    <row r="10479" spans="2:4" s="183" customFormat="1" x14ac:dyDescent="0.2">
      <c r="B10479" s="188"/>
      <c r="D10479" s="186"/>
    </row>
    <row r="10480" spans="2:4" s="183" customFormat="1" x14ac:dyDescent="0.2">
      <c r="B10480" s="188"/>
      <c r="D10480" s="186"/>
    </row>
    <row r="10481" spans="2:4" s="183" customFormat="1" x14ac:dyDescent="0.2">
      <c r="B10481" s="188"/>
      <c r="D10481" s="186"/>
    </row>
    <row r="10482" spans="2:4" s="183" customFormat="1" x14ac:dyDescent="0.2">
      <c r="B10482" s="188"/>
      <c r="D10482" s="186"/>
    </row>
    <row r="10483" spans="2:4" s="183" customFormat="1" x14ac:dyDescent="0.2">
      <c r="B10483" s="188"/>
      <c r="D10483" s="186"/>
    </row>
    <row r="10484" spans="2:4" s="183" customFormat="1" x14ac:dyDescent="0.2">
      <c r="B10484" s="188"/>
      <c r="D10484" s="186"/>
    </row>
    <row r="10485" spans="2:4" s="183" customFormat="1" x14ac:dyDescent="0.2">
      <c r="B10485" s="188"/>
      <c r="D10485" s="186"/>
    </row>
    <row r="10486" spans="2:4" s="183" customFormat="1" x14ac:dyDescent="0.2">
      <c r="B10486" s="188"/>
      <c r="D10486" s="186"/>
    </row>
    <row r="10487" spans="2:4" s="183" customFormat="1" x14ac:dyDescent="0.2">
      <c r="B10487" s="188"/>
      <c r="D10487" s="186"/>
    </row>
    <row r="10488" spans="2:4" s="183" customFormat="1" x14ac:dyDescent="0.2">
      <c r="B10488" s="188"/>
      <c r="D10488" s="186"/>
    </row>
    <row r="10489" spans="2:4" s="183" customFormat="1" x14ac:dyDescent="0.2">
      <c r="B10489" s="188"/>
      <c r="D10489" s="186"/>
    </row>
    <row r="10490" spans="2:4" s="183" customFormat="1" x14ac:dyDescent="0.2">
      <c r="B10490" s="188"/>
      <c r="D10490" s="186"/>
    </row>
    <row r="10491" spans="2:4" s="183" customFormat="1" x14ac:dyDescent="0.2">
      <c r="B10491" s="188"/>
      <c r="D10491" s="186"/>
    </row>
    <row r="10492" spans="2:4" s="183" customFormat="1" x14ac:dyDescent="0.2">
      <c r="B10492" s="188"/>
      <c r="D10492" s="186"/>
    </row>
    <row r="10493" spans="2:4" s="183" customFormat="1" x14ac:dyDescent="0.2">
      <c r="B10493" s="188"/>
      <c r="D10493" s="186"/>
    </row>
    <row r="10494" spans="2:4" s="183" customFormat="1" x14ac:dyDescent="0.2">
      <c r="B10494" s="188"/>
      <c r="D10494" s="186"/>
    </row>
    <row r="10495" spans="2:4" s="183" customFormat="1" x14ac:dyDescent="0.2">
      <c r="B10495" s="188"/>
      <c r="D10495" s="186"/>
    </row>
    <row r="10496" spans="2:4" s="183" customFormat="1" x14ac:dyDescent="0.2">
      <c r="B10496" s="188"/>
      <c r="D10496" s="186"/>
    </row>
    <row r="10497" spans="2:4" s="183" customFormat="1" x14ac:dyDescent="0.2">
      <c r="B10497" s="188"/>
      <c r="D10497" s="186"/>
    </row>
    <row r="10498" spans="2:4" s="183" customFormat="1" x14ac:dyDescent="0.2">
      <c r="B10498" s="188"/>
      <c r="D10498" s="186"/>
    </row>
    <row r="10499" spans="2:4" s="183" customFormat="1" x14ac:dyDescent="0.2">
      <c r="B10499" s="188"/>
      <c r="D10499" s="186"/>
    </row>
    <row r="10500" spans="2:4" s="183" customFormat="1" x14ac:dyDescent="0.2">
      <c r="B10500" s="188"/>
      <c r="D10500" s="186"/>
    </row>
    <row r="10501" spans="2:4" s="183" customFormat="1" x14ac:dyDescent="0.2">
      <c r="B10501" s="188"/>
      <c r="D10501" s="186"/>
    </row>
    <row r="10502" spans="2:4" s="183" customFormat="1" x14ac:dyDescent="0.2">
      <c r="B10502" s="188"/>
      <c r="D10502" s="186"/>
    </row>
    <row r="10503" spans="2:4" s="183" customFormat="1" x14ac:dyDescent="0.2">
      <c r="B10503" s="188"/>
      <c r="D10503" s="186"/>
    </row>
    <row r="10504" spans="2:4" s="183" customFormat="1" x14ac:dyDescent="0.2">
      <c r="B10504" s="188"/>
      <c r="D10504" s="186"/>
    </row>
    <row r="10505" spans="2:4" s="183" customFormat="1" x14ac:dyDescent="0.2">
      <c r="B10505" s="188"/>
      <c r="D10505" s="186"/>
    </row>
    <row r="10506" spans="2:4" s="183" customFormat="1" x14ac:dyDescent="0.2">
      <c r="B10506" s="188"/>
      <c r="D10506" s="186"/>
    </row>
    <row r="10507" spans="2:4" s="183" customFormat="1" x14ac:dyDescent="0.2">
      <c r="B10507" s="188"/>
      <c r="D10507" s="186"/>
    </row>
    <row r="10508" spans="2:4" s="183" customFormat="1" x14ac:dyDescent="0.2">
      <c r="B10508" s="188"/>
      <c r="D10508" s="186"/>
    </row>
    <row r="10509" spans="2:4" s="183" customFormat="1" x14ac:dyDescent="0.2">
      <c r="B10509" s="188"/>
      <c r="D10509" s="186"/>
    </row>
    <row r="10510" spans="2:4" s="183" customFormat="1" x14ac:dyDescent="0.2">
      <c r="B10510" s="188"/>
      <c r="D10510" s="186"/>
    </row>
    <row r="10511" spans="2:4" s="183" customFormat="1" x14ac:dyDescent="0.2">
      <c r="B10511" s="188"/>
      <c r="D10511" s="186"/>
    </row>
    <row r="10512" spans="2:4" s="183" customFormat="1" x14ac:dyDescent="0.2">
      <c r="B10512" s="188"/>
      <c r="D10512" s="186"/>
    </row>
    <row r="10513" spans="2:4" s="183" customFormat="1" x14ac:dyDescent="0.2">
      <c r="B10513" s="188"/>
      <c r="D10513" s="186"/>
    </row>
    <row r="10514" spans="2:4" s="183" customFormat="1" x14ac:dyDescent="0.2">
      <c r="B10514" s="188"/>
      <c r="D10514" s="186"/>
    </row>
    <row r="10515" spans="2:4" s="183" customFormat="1" x14ac:dyDescent="0.2">
      <c r="B10515" s="188"/>
      <c r="D10515" s="186"/>
    </row>
    <row r="10516" spans="2:4" s="183" customFormat="1" x14ac:dyDescent="0.2">
      <c r="B10516" s="188"/>
      <c r="D10516" s="186"/>
    </row>
    <row r="10517" spans="2:4" s="183" customFormat="1" x14ac:dyDescent="0.2">
      <c r="B10517" s="188"/>
      <c r="D10517" s="186"/>
    </row>
    <row r="10518" spans="2:4" s="183" customFormat="1" x14ac:dyDescent="0.2">
      <c r="B10518" s="188"/>
      <c r="D10518" s="186"/>
    </row>
    <row r="10519" spans="2:4" s="183" customFormat="1" x14ac:dyDescent="0.2">
      <c r="B10519" s="188"/>
      <c r="D10519" s="186"/>
    </row>
    <row r="10520" spans="2:4" s="183" customFormat="1" x14ac:dyDescent="0.2">
      <c r="B10520" s="188"/>
      <c r="D10520" s="186"/>
    </row>
    <row r="10521" spans="2:4" s="183" customFormat="1" x14ac:dyDescent="0.2">
      <c r="B10521" s="188"/>
      <c r="D10521" s="186"/>
    </row>
    <row r="10522" spans="2:4" s="183" customFormat="1" x14ac:dyDescent="0.2">
      <c r="B10522" s="188"/>
      <c r="D10522" s="186"/>
    </row>
    <row r="10523" spans="2:4" s="183" customFormat="1" x14ac:dyDescent="0.2">
      <c r="B10523" s="188"/>
      <c r="D10523" s="186"/>
    </row>
    <row r="10524" spans="2:4" s="183" customFormat="1" x14ac:dyDescent="0.2">
      <c r="B10524" s="188"/>
      <c r="D10524" s="186"/>
    </row>
    <row r="10525" spans="2:4" s="183" customFormat="1" x14ac:dyDescent="0.2">
      <c r="B10525" s="188"/>
      <c r="D10525" s="186"/>
    </row>
    <row r="10526" spans="2:4" s="183" customFormat="1" x14ac:dyDescent="0.2">
      <c r="B10526" s="188"/>
      <c r="D10526" s="186"/>
    </row>
    <row r="10527" spans="2:4" s="183" customFormat="1" x14ac:dyDescent="0.2">
      <c r="B10527" s="188"/>
      <c r="D10527" s="186"/>
    </row>
    <row r="10528" spans="2:4" s="183" customFormat="1" x14ac:dyDescent="0.2">
      <c r="B10528" s="188"/>
      <c r="D10528" s="186"/>
    </row>
    <row r="10529" spans="2:4" s="183" customFormat="1" x14ac:dyDescent="0.2">
      <c r="B10529" s="188"/>
      <c r="D10529" s="186"/>
    </row>
    <row r="10530" spans="2:4" s="183" customFormat="1" x14ac:dyDescent="0.2">
      <c r="B10530" s="188"/>
      <c r="D10530" s="186"/>
    </row>
    <row r="10531" spans="2:4" s="183" customFormat="1" x14ac:dyDescent="0.2">
      <c r="B10531" s="188"/>
      <c r="D10531" s="186"/>
    </row>
    <row r="10532" spans="2:4" s="183" customFormat="1" x14ac:dyDescent="0.2">
      <c r="B10532" s="188"/>
      <c r="D10532" s="186"/>
    </row>
    <row r="10533" spans="2:4" s="183" customFormat="1" x14ac:dyDescent="0.2">
      <c r="B10533" s="188"/>
      <c r="D10533" s="186"/>
    </row>
    <row r="10534" spans="2:4" s="183" customFormat="1" x14ac:dyDescent="0.2">
      <c r="B10534" s="188"/>
      <c r="D10534" s="186"/>
    </row>
    <row r="10535" spans="2:4" s="183" customFormat="1" x14ac:dyDescent="0.2">
      <c r="B10535" s="188"/>
      <c r="D10535" s="186"/>
    </row>
    <row r="10536" spans="2:4" s="183" customFormat="1" x14ac:dyDescent="0.2">
      <c r="B10536" s="188"/>
      <c r="D10536" s="186"/>
    </row>
    <row r="10537" spans="2:4" s="183" customFormat="1" x14ac:dyDescent="0.2">
      <c r="B10537" s="188"/>
      <c r="D10537" s="186"/>
    </row>
    <row r="10538" spans="2:4" s="183" customFormat="1" x14ac:dyDescent="0.2">
      <c r="B10538" s="188"/>
      <c r="D10538" s="186"/>
    </row>
    <row r="10539" spans="2:4" s="183" customFormat="1" x14ac:dyDescent="0.2">
      <c r="B10539" s="188"/>
      <c r="D10539" s="186"/>
    </row>
    <row r="10540" spans="2:4" s="183" customFormat="1" x14ac:dyDescent="0.2">
      <c r="B10540" s="188"/>
      <c r="D10540" s="186"/>
    </row>
    <row r="10541" spans="2:4" s="183" customFormat="1" x14ac:dyDescent="0.2">
      <c r="B10541" s="188"/>
      <c r="D10541" s="186"/>
    </row>
    <row r="10542" spans="2:4" s="183" customFormat="1" x14ac:dyDescent="0.2">
      <c r="B10542" s="188"/>
      <c r="D10542" s="186"/>
    </row>
    <row r="10543" spans="2:4" s="183" customFormat="1" x14ac:dyDescent="0.2">
      <c r="B10543" s="188"/>
      <c r="D10543" s="186"/>
    </row>
    <row r="10544" spans="2:4" s="183" customFormat="1" x14ac:dyDescent="0.2">
      <c r="B10544" s="188"/>
      <c r="D10544" s="186"/>
    </row>
    <row r="10545" spans="2:4" s="183" customFormat="1" x14ac:dyDescent="0.2">
      <c r="B10545" s="188"/>
      <c r="D10545" s="186"/>
    </row>
    <row r="10546" spans="2:4" s="183" customFormat="1" x14ac:dyDescent="0.2">
      <c r="B10546" s="188"/>
      <c r="D10546" s="186"/>
    </row>
    <row r="10547" spans="2:4" s="183" customFormat="1" x14ac:dyDescent="0.2">
      <c r="B10547" s="188"/>
      <c r="D10547" s="186"/>
    </row>
    <row r="10548" spans="2:4" s="183" customFormat="1" x14ac:dyDescent="0.2">
      <c r="B10548" s="188"/>
      <c r="D10548" s="186"/>
    </row>
    <row r="10549" spans="2:4" s="183" customFormat="1" x14ac:dyDescent="0.2">
      <c r="B10549" s="188"/>
      <c r="D10549" s="186"/>
    </row>
    <row r="10550" spans="2:4" s="183" customFormat="1" x14ac:dyDescent="0.2">
      <c r="B10550" s="188"/>
      <c r="D10550" s="186"/>
    </row>
    <row r="10551" spans="2:4" s="183" customFormat="1" x14ac:dyDescent="0.2">
      <c r="B10551" s="188"/>
      <c r="D10551" s="186"/>
    </row>
    <row r="10552" spans="2:4" s="183" customFormat="1" x14ac:dyDescent="0.2">
      <c r="B10552" s="188"/>
      <c r="D10552" s="186"/>
    </row>
    <row r="10553" spans="2:4" s="183" customFormat="1" x14ac:dyDescent="0.2">
      <c r="B10553" s="188"/>
      <c r="D10553" s="186"/>
    </row>
    <row r="10554" spans="2:4" s="183" customFormat="1" x14ac:dyDescent="0.2">
      <c r="B10554" s="188"/>
      <c r="D10554" s="186"/>
    </row>
    <row r="10555" spans="2:4" s="183" customFormat="1" x14ac:dyDescent="0.2">
      <c r="B10555" s="188"/>
      <c r="D10555" s="186"/>
    </row>
    <row r="10556" spans="2:4" s="183" customFormat="1" x14ac:dyDescent="0.2">
      <c r="B10556" s="188"/>
      <c r="D10556" s="186"/>
    </row>
    <row r="10557" spans="2:4" s="183" customFormat="1" x14ac:dyDescent="0.2">
      <c r="B10557" s="188"/>
      <c r="D10557" s="186"/>
    </row>
    <row r="10558" spans="2:4" s="183" customFormat="1" x14ac:dyDescent="0.2">
      <c r="B10558" s="188"/>
      <c r="D10558" s="186"/>
    </row>
    <row r="10559" spans="2:4" s="183" customFormat="1" x14ac:dyDescent="0.2">
      <c r="B10559" s="188"/>
      <c r="D10559" s="186"/>
    </row>
    <row r="10560" spans="2:4" s="183" customFormat="1" x14ac:dyDescent="0.2">
      <c r="B10560" s="188"/>
      <c r="D10560" s="186"/>
    </row>
    <row r="10561" spans="2:4" s="183" customFormat="1" x14ac:dyDescent="0.2">
      <c r="B10561" s="188"/>
      <c r="D10561" s="186"/>
    </row>
    <row r="10562" spans="2:4" s="183" customFormat="1" x14ac:dyDescent="0.2">
      <c r="B10562" s="188"/>
      <c r="D10562" s="186"/>
    </row>
    <row r="10563" spans="2:4" s="183" customFormat="1" x14ac:dyDescent="0.2">
      <c r="B10563" s="188"/>
      <c r="D10563" s="186"/>
    </row>
    <row r="10564" spans="2:4" s="183" customFormat="1" x14ac:dyDescent="0.2">
      <c r="B10564" s="188"/>
      <c r="D10564" s="186"/>
    </row>
    <row r="10565" spans="2:4" s="183" customFormat="1" x14ac:dyDescent="0.2">
      <c r="B10565" s="188"/>
      <c r="D10565" s="186"/>
    </row>
    <row r="10566" spans="2:4" s="183" customFormat="1" x14ac:dyDescent="0.2">
      <c r="B10566" s="188"/>
      <c r="D10566" s="186"/>
    </row>
    <row r="10567" spans="2:4" s="183" customFormat="1" x14ac:dyDescent="0.2">
      <c r="B10567" s="188"/>
      <c r="D10567" s="186"/>
    </row>
    <row r="10568" spans="2:4" s="183" customFormat="1" x14ac:dyDescent="0.2">
      <c r="B10568" s="188"/>
      <c r="D10568" s="186"/>
    </row>
    <row r="10569" spans="2:4" s="183" customFormat="1" x14ac:dyDescent="0.2">
      <c r="B10569" s="188"/>
      <c r="D10569" s="186"/>
    </row>
    <row r="10570" spans="2:4" s="183" customFormat="1" x14ac:dyDescent="0.2">
      <c r="B10570" s="188"/>
      <c r="D10570" s="186"/>
    </row>
    <row r="10571" spans="2:4" s="183" customFormat="1" x14ac:dyDescent="0.2">
      <c r="B10571" s="188"/>
      <c r="D10571" s="186"/>
    </row>
    <row r="10572" spans="2:4" s="183" customFormat="1" x14ac:dyDescent="0.2">
      <c r="B10572" s="188"/>
      <c r="D10572" s="186"/>
    </row>
    <row r="10573" spans="2:4" s="183" customFormat="1" x14ac:dyDescent="0.2">
      <c r="B10573" s="188"/>
      <c r="D10573" s="186"/>
    </row>
    <row r="10574" spans="2:4" s="183" customFormat="1" x14ac:dyDescent="0.2">
      <c r="B10574" s="188"/>
      <c r="D10574" s="186"/>
    </row>
    <row r="10575" spans="2:4" s="183" customFormat="1" x14ac:dyDescent="0.2">
      <c r="B10575" s="188"/>
      <c r="D10575" s="186"/>
    </row>
    <row r="10576" spans="2:4" s="183" customFormat="1" x14ac:dyDescent="0.2">
      <c r="B10576" s="188"/>
      <c r="D10576" s="186"/>
    </row>
    <row r="10577" spans="2:4" s="183" customFormat="1" x14ac:dyDescent="0.2">
      <c r="B10577" s="188"/>
      <c r="D10577" s="186"/>
    </row>
    <row r="10578" spans="2:4" s="183" customFormat="1" x14ac:dyDescent="0.2">
      <c r="B10578" s="188"/>
      <c r="D10578" s="186"/>
    </row>
    <row r="10579" spans="2:4" s="183" customFormat="1" x14ac:dyDescent="0.2">
      <c r="B10579" s="188"/>
      <c r="D10579" s="186"/>
    </row>
    <row r="10580" spans="2:4" s="183" customFormat="1" x14ac:dyDescent="0.2">
      <c r="B10580" s="188"/>
      <c r="D10580" s="186"/>
    </row>
    <row r="10581" spans="2:4" s="183" customFormat="1" x14ac:dyDescent="0.2">
      <c r="B10581" s="188"/>
      <c r="D10581" s="186"/>
    </row>
    <row r="10582" spans="2:4" s="183" customFormat="1" x14ac:dyDescent="0.2">
      <c r="B10582" s="188"/>
      <c r="D10582" s="186"/>
    </row>
    <row r="10583" spans="2:4" s="183" customFormat="1" x14ac:dyDescent="0.2">
      <c r="B10583" s="188"/>
      <c r="D10583" s="186"/>
    </row>
    <row r="10584" spans="2:4" s="183" customFormat="1" x14ac:dyDescent="0.2">
      <c r="B10584" s="188"/>
      <c r="D10584" s="186"/>
    </row>
    <row r="10585" spans="2:4" s="183" customFormat="1" x14ac:dyDescent="0.2">
      <c r="B10585" s="188"/>
      <c r="D10585" s="186"/>
    </row>
    <row r="10586" spans="2:4" s="183" customFormat="1" x14ac:dyDescent="0.2">
      <c r="B10586" s="188"/>
      <c r="D10586" s="186"/>
    </row>
    <row r="10587" spans="2:4" s="183" customFormat="1" x14ac:dyDescent="0.2">
      <c r="B10587" s="188"/>
      <c r="D10587" s="186"/>
    </row>
    <row r="10588" spans="2:4" s="183" customFormat="1" x14ac:dyDescent="0.2">
      <c r="B10588" s="188"/>
      <c r="D10588" s="186"/>
    </row>
    <row r="10589" spans="2:4" s="183" customFormat="1" x14ac:dyDescent="0.2">
      <c r="B10589" s="188"/>
      <c r="D10589" s="186"/>
    </row>
    <row r="10590" spans="2:4" s="183" customFormat="1" x14ac:dyDescent="0.2">
      <c r="B10590" s="188"/>
      <c r="D10590" s="186"/>
    </row>
    <row r="10591" spans="2:4" s="183" customFormat="1" x14ac:dyDescent="0.2">
      <c r="B10591" s="188"/>
      <c r="D10591" s="186"/>
    </row>
    <row r="10592" spans="2:4" s="183" customFormat="1" x14ac:dyDescent="0.2">
      <c r="B10592" s="188"/>
      <c r="D10592" s="186"/>
    </row>
    <row r="10593" spans="2:4" s="183" customFormat="1" x14ac:dyDescent="0.2">
      <c r="B10593" s="188"/>
      <c r="D10593" s="186"/>
    </row>
    <row r="10594" spans="2:4" s="183" customFormat="1" x14ac:dyDescent="0.2">
      <c r="B10594" s="188"/>
      <c r="D10594" s="186"/>
    </row>
    <row r="10595" spans="2:4" s="183" customFormat="1" x14ac:dyDescent="0.2">
      <c r="B10595" s="188"/>
      <c r="D10595" s="186"/>
    </row>
    <row r="10596" spans="2:4" s="183" customFormat="1" x14ac:dyDescent="0.2">
      <c r="B10596" s="188"/>
      <c r="D10596" s="186"/>
    </row>
    <row r="10597" spans="2:4" s="183" customFormat="1" x14ac:dyDescent="0.2">
      <c r="B10597" s="188"/>
      <c r="D10597" s="186"/>
    </row>
    <row r="10598" spans="2:4" s="183" customFormat="1" x14ac:dyDescent="0.2">
      <c r="B10598" s="188"/>
      <c r="D10598" s="186"/>
    </row>
    <row r="10599" spans="2:4" s="183" customFormat="1" x14ac:dyDescent="0.2">
      <c r="B10599" s="188"/>
      <c r="D10599" s="186"/>
    </row>
    <row r="10600" spans="2:4" s="183" customFormat="1" x14ac:dyDescent="0.2">
      <c r="B10600" s="188"/>
      <c r="D10600" s="186"/>
    </row>
    <row r="10601" spans="2:4" s="183" customFormat="1" x14ac:dyDescent="0.2">
      <c r="B10601" s="188"/>
      <c r="D10601" s="186"/>
    </row>
    <row r="10602" spans="2:4" s="183" customFormat="1" x14ac:dyDescent="0.2">
      <c r="B10602" s="188"/>
      <c r="D10602" s="186"/>
    </row>
    <row r="10603" spans="2:4" s="183" customFormat="1" x14ac:dyDescent="0.2">
      <c r="B10603" s="188"/>
      <c r="D10603" s="186"/>
    </row>
    <row r="10604" spans="2:4" s="183" customFormat="1" x14ac:dyDescent="0.2">
      <c r="B10604" s="188"/>
      <c r="D10604" s="186"/>
    </row>
    <row r="10605" spans="2:4" s="183" customFormat="1" x14ac:dyDescent="0.2">
      <c r="B10605" s="188"/>
      <c r="D10605" s="186"/>
    </row>
    <row r="10606" spans="2:4" s="183" customFormat="1" x14ac:dyDescent="0.2">
      <c r="B10606" s="188"/>
      <c r="D10606" s="186"/>
    </row>
    <row r="10607" spans="2:4" s="183" customFormat="1" x14ac:dyDescent="0.2">
      <c r="B10607" s="188"/>
      <c r="D10607" s="186"/>
    </row>
    <row r="10608" spans="2:4" s="183" customFormat="1" x14ac:dyDescent="0.2">
      <c r="B10608" s="188"/>
      <c r="D10608" s="186"/>
    </row>
    <row r="10609" spans="2:4" s="183" customFormat="1" x14ac:dyDescent="0.2">
      <c r="B10609" s="188"/>
      <c r="D10609" s="186"/>
    </row>
    <row r="10610" spans="2:4" s="183" customFormat="1" x14ac:dyDescent="0.2">
      <c r="B10610" s="188"/>
      <c r="D10610" s="186"/>
    </row>
    <row r="10611" spans="2:4" s="183" customFormat="1" x14ac:dyDescent="0.2">
      <c r="B10611" s="188"/>
      <c r="D10611" s="186"/>
    </row>
    <row r="10612" spans="2:4" s="183" customFormat="1" x14ac:dyDescent="0.2">
      <c r="B10612" s="188"/>
      <c r="D10612" s="186"/>
    </row>
    <row r="10613" spans="2:4" s="183" customFormat="1" x14ac:dyDescent="0.2">
      <c r="B10613" s="188"/>
      <c r="D10613" s="186"/>
    </row>
    <row r="10614" spans="2:4" s="183" customFormat="1" x14ac:dyDescent="0.2">
      <c r="B10614" s="188"/>
      <c r="D10614" s="186"/>
    </row>
    <row r="10615" spans="2:4" s="183" customFormat="1" x14ac:dyDescent="0.2">
      <c r="B10615" s="188"/>
      <c r="D10615" s="186"/>
    </row>
    <row r="10616" spans="2:4" s="183" customFormat="1" x14ac:dyDescent="0.2">
      <c r="B10616" s="188"/>
      <c r="D10616" s="186"/>
    </row>
    <row r="10617" spans="2:4" s="183" customFormat="1" x14ac:dyDescent="0.2">
      <c r="B10617" s="188"/>
      <c r="D10617" s="186"/>
    </row>
    <row r="10618" spans="2:4" s="183" customFormat="1" x14ac:dyDescent="0.2">
      <c r="B10618" s="188"/>
      <c r="D10618" s="186"/>
    </row>
    <row r="10619" spans="2:4" s="183" customFormat="1" x14ac:dyDescent="0.2">
      <c r="B10619" s="188"/>
      <c r="D10619" s="186"/>
    </row>
    <row r="10620" spans="2:4" s="183" customFormat="1" x14ac:dyDescent="0.2">
      <c r="B10620" s="188"/>
      <c r="D10620" s="186"/>
    </row>
    <row r="10621" spans="2:4" s="183" customFormat="1" x14ac:dyDescent="0.2">
      <c r="B10621" s="188"/>
      <c r="D10621" s="186"/>
    </row>
    <row r="10622" spans="2:4" s="183" customFormat="1" x14ac:dyDescent="0.2">
      <c r="B10622" s="188"/>
      <c r="D10622" s="186"/>
    </row>
    <row r="10623" spans="2:4" s="183" customFormat="1" x14ac:dyDescent="0.2">
      <c r="B10623" s="188"/>
      <c r="D10623" s="186"/>
    </row>
    <row r="10624" spans="2:4" s="183" customFormat="1" x14ac:dyDescent="0.2">
      <c r="B10624" s="188"/>
      <c r="D10624" s="186"/>
    </row>
    <row r="10625" spans="2:4" s="183" customFormat="1" x14ac:dyDescent="0.2">
      <c r="B10625" s="188"/>
      <c r="D10625" s="186"/>
    </row>
    <row r="10626" spans="2:4" s="183" customFormat="1" x14ac:dyDescent="0.2">
      <c r="B10626" s="188"/>
      <c r="D10626" s="186"/>
    </row>
    <row r="10627" spans="2:4" s="183" customFormat="1" x14ac:dyDescent="0.2">
      <c r="B10627" s="188"/>
      <c r="D10627" s="186"/>
    </row>
    <row r="10628" spans="2:4" s="183" customFormat="1" x14ac:dyDescent="0.2">
      <c r="B10628" s="188"/>
      <c r="D10628" s="186"/>
    </row>
    <row r="10629" spans="2:4" s="183" customFormat="1" x14ac:dyDescent="0.2">
      <c r="B10629" s="188"/>
      <c r="D10629" s="186"/>
    </row>
    <row r="10630" spans="2:4" s="183" customFormat="1" x14ac:dyDescent="0.2">
      <c r="B10630" s="188"/>
      <c r="D10630" s="186"/>
    </row>
    <row r="10631" spans="2:4" s="183" customFormat="1" x14ac:dyDescent="0.2">
      <c r="B10631" s="188"/>
      <c r="D10631" s="186"/>
    </row>
    <row r="10632" spans="2:4" s="183" customFormat="1" x14ac:dyDescent="0.2">
      <c r="B10632" s="188"/>
      <c r="D10632" s="186"/>
    </row>
    <row r="10633" spans="2:4" s="183" customFormat="1" x14ac:dyDescent="0.2">
      <c r="B10633" s="188"/>
      <c r="D10633" s="186"/>
    </row>
    <row r="10634" spans="2:4" s="183" customFormat="1" x14ac:dyDescent="0.2">
      <c r="B10634" s="188"/>
      <c r="D10634" s="186"/>
    </row>
    <row r="10635" spans="2:4" s="183" customFormat="1" x14ac:dyDescent="0.2">
      <c r="B10635" s="188"/>
      <c r="D10635" s="186"/>
    </row>
    <row r="10636" spans="2:4" s="183" customFormat="1" x14ac:dyDescent="0.2">
      <c r="B10636" s="188"/>
      <c r="D10636" s="186"/>
    </row>
    <row r="10637" spans="2:4" s="183" customFormat="1" x14ac:dyDescent="0.2">
      <c r="B10637" s="188"/>
      <c r="D10637" s="186"/>
    </row>
    <row r="10638" spans="2:4" s="183" customFormat="1" x14ac:dyDescent="0.2">
      <c r="B10638" s="188"/>
      <c r="D10638" s="186"/>
    </row>
    <row r="10639" spans="2:4" s="183" customFormat="1" x14ac:dyDescent="0.2">
      <c r="B10639" s="188"/>
      <c r="D10639" s="186"/>
    </row>
    <row r="10640" spans="2:4" s="183" customFormat="1" x14ac:dyDescent="0.2">
      <c r="B10640" s="188"/>
      <c r="D10640" s="186"/>
    </row>
    <row r="10641" spans="2:4" s="183" customFormat="1" x14ac:dyDescent="0.2">
      <c r="B10641" s="188"/>
      <c r="D10641" s="186"/>
    </row>
    <row r="10642" spans="2:4" s="183" customFormat="1" x14ac:dyDescent="0.2">
      <c r="B10642" s="188"/>
      <c r="D10642" s="186"/>
    </row>
    <row r="10643" spans="2:4" s="183" customFormat="1" x14ac:dyDescent="0.2">
      <c r="B10643" s="188"/>
      <c r="D10643" s="186"/>
    </row>
    <row r="10644" spans="2:4" s="183" customFormat="1" x14ac:dyDescent="0.2">
      <c r="B10644" s="188"/>
      <c r="D10644" s="186"/>
    </row>
    <row r="10645" spans="2:4" s="183" customFormat="1" x14ac:dyDescent="0.2">
      <c r="B10645" s="188"/>
      <c r="D10645" s="186"/>
    </row>
    <row r="10646" spans="2:4" s="183" customFormat="1" x14ac:dyDescent="0.2">
      <c r="B10646" s="188"/>
      <c r="D10646" s="186"/>
    </row>
    <row r="10647" spans="2:4" s="183" customFormat="1" x14ac:dyDescent="0.2">
      <c r="B10647" s="188"/>
      <c r="D10647" s="186"/>
    </row>
    <row r="10648" spans="2:4" s="183" customFormat="1" x14ac:dyDescent="0.2">
      <c r="B10648" s="188"/>
      <c r="D10648" s="186"/>
    </row>
    <row r="10649" spans="2:4" s="183" customFormat="1" x14ac:dyDescent="0.2">
      <c r="B10649" s="188"/>
      <c r="D10649" s="186"/>
    </row>
    <row r="10650" spans="2:4" s="183" customFormat="1" x14ac:dyDescent="0.2">
      <c r="B10650" s="188"/>
      <c r="D10650" s="186"/>
    </row>
    <row r="10651" spans="2:4" s="183" customFormat="1" x14ac:dyDescent="0.2">
      <c r="B10651" s="188"/>
      <c r="D10651" s="186"/>
    </row>
    <row r="10652" spans="2:4" s="183" customFormat="1" x14ac:dyDescent="0.2">
      <c r="B10652" s="188"/>
      <c r="D10652" s="186"/>
    </row>
    <row r="10653" spans="2:4" s="183" customFormat="1" x14ac:dyDescent="0.2">
      <c r="B10653" s="188"/>
      <c r="D10653" s="186"/>
    </row>
    <row r="10654" spans="2:4" s="183" customFormat="1" x14ac:dyDescent="0.2">
      <c r="B10654" s="188"/>
      <c r="D10654" s="186"/>
    </row>
    <row r="10655" spans="2:4" s="183" customFormat="1" x14ac:dyDescent="0.2">
      <c r="B10655" s="188"/>
      <c r="D10655" s="186"/>
    </row>
    <row r="10656" spans="2:4" s="183" customFormat="1" x14ac:dyDescent="0.2">
      <c r="B10656" s="188"/>
      <c r="D10656" s="186"/>
    </row>
    <row r="10657" spans="2:4" s="183" customFormat="1" x14ac:dyDescent="0.2">
      <c r="B10657" s="188"/>
      <c r="D10657" s="186"/>
    </row>
    <row r="10658" spans="2:4" s="183" customFormat="1" x14ac:dyDescent="0.2">
      <c r="B10658" s="188"/>
      <c r="D10658" s="186"/>
    </row>
    <row r="10659" spans="2:4" s="183" customFormat="1" x14ac:dyDescent="0.2">
      <c r="B10659" s="188"/>
      <c r="D10659" s="186"/>
    </row>
    <row r="10660" spans="2:4" s="183" customFormat="1" x14ac:dyDescent="0.2">
      <c r="B10660" s="188"/>
      <c r="D10660" s="186"/>
    </row>
    <row r="10661" spans="2:4" s="183" customFormat="1" x14ac:dyDescent="0.2">
      <c r="B10661" s="188"/>
      <c r="D10661" s="186"/>
    </row>
    <row r="10662" spans="2:4" s="183" customFormat="1" x14ac:dyDescent="0.2">
      <c r="B10662" s="188"/>
      <c r="D10662" s="186"/>
    </row>
    <row r="10663" spans="2:4" s="183" customFormat="1" x14ac:dyDescent="0.2">
      <c r="B10663" s="188"/>
      <c r="D10663" s="186"/>
    </row>
    <row r="10664" spans="2:4" s="183" customFormat="1" x14ac:dyDescent="0.2">
      <c r="B10664" s="188"/>
      <c r="D10664" s="186"/>
    </row>
    <row r="10665" spans="2:4" s="183" customFormat="1" x14ac:dyDescent="0.2">
      <c r="B10665" s="188"/>
      <c r="D10665" s="186"/>
    </row>
    <row r="10666" spans="2:4" s="183" customFormat="1" x14ac:dyDescent="0.2">
      <c r="B10666" s="188"/>
      <c r="D10666" s="186"/>
    </row>
    <row r="10667" spans="2:4" s="183" customFormat="1" x14ac:dyDescent="0.2">
      <c r="B10667" s="188"/>
      <c r="D10667" s="186"/>
    </row>
    <row r="10668" spans="2:4" s="183" customFormat="1" x14ac:dyDescent="0.2">
      <c r="B10668" s="188"/>
      <c r="D10668" s="186"/>
    </row>
    <row r="10669" spans="2:4" s="183" customFormat="1" x14ac:dyDescent="0.2">
      <c r="B10669" s="188"/>
      <c r="D10669" s="186"/>
    </row>
    <row r="10670" spans="2:4" s="183" customFormat="1" x14ac:dyDescent="0.2">
      <c r="B10670" s="188"/>
      <c r="D10670" s="186"/>
    </row>
    <row r="10671" spans="2:4" s="183" customFormat="1" x14ac:dyDescent="0.2">
      <c r="B10671" s="188"/>
      <c r="D10671" s="186"/>
    </row>
    <row r="10672" spans="2:4" s="183" customFormat="1" x14ac:dyDescent="0.2">
      <c r="B10672" s="188"/>
      <c r="D10672" s="186"/>
    </row>
    <row r="10673" spans="2:4" s="183" customFormat="1" x14ac:dyDescent="0.2">
      <c r="B10673" s="188"/>
      <c r="D10673" s="186"/>
    </row>
    <row r="10674" spans="2:4" s="183" customFormat="1" x14ac:dyDescent="0.2">
      <c r="B10674" s="188"/>
      <c r="D10674" s="186"/>
    </row>
    <row r="10675" spans="2:4" s="183" customFormat="1" x14ac:dyDescent="0.2">
      <c r="B10675" s="188"/>
      <c r="D10675" s="186"/>
    </row>
    <row r="10676" spans="2:4" s="183" customFormat="1" x14ac:dyDescent="0.2">
      <c r="B10676" s="188"/>
      <c r="D10676" s="186"/>
    </row>
    <row r="10677" spans="2:4" s="183" customFormat="1" x14ac:dyDescent="0.2">
      <c r="B10677" s="188"/>
      <c r="D10677" s="186"/>
    </row>
    <row r="10678" spans="2:4" s="183" customFormat="1" x14ac:dyDescent="0.2">
      <c r="B10678" s="188"/>
      <c r="D10678" s="186"/>
    </row>
    <row r="10679" spans="2:4" s="183" customFormat="1" x14ac:dyDescent="0.2">
      <c r="B10679" s="188"/>
      <c r="D10679" s="186"/>
    </row>
    <row r="10680" spans="2:4" s="183" customFormat="1" x14ac:dyDescent="0.2">
      <c r="B10680" s="188"/>
      <c r="D10680" s="186"/>
    </row>
    <row r="10681" spans="2:4" s="183" customFormat="1" x14ac:dyDescent="0.2">
      <c r="B10681" s="188"/>
      <c r="D10681" s="186"/>
    </row>
    <row r="10682" spans="2:4" s="183" customFormat="1" x14ac:dyDescent="0.2">
      <c r="B10682" s="188"/>
      <c r="D10682" s="186"/>
    </row>
    <row r="10683" spans="2:4" s="183" customFormat="1" x14ac:dyDescent="0.2">
      <c r="B10683" s="188"/>
      <c r="D10683" s="186"/>
    </row>
    <row r="10684" spans="2:4" s="183" customFormat="1" x14ac:dyDescent="0.2">
      <c r="B10684" s="188"/>
      <c r="D10684" s="186"/>
    </row>
    <row r="10685" spans="2:4" s="183" customFormat="1" x14ac:dyDescent="0.2">
      <c r="B10685" s="188"/>
      <c r="D10685" s="186"/>
    </row>
    <row r="10686" spans="2:4" s="183" customFormat="1" x14ac:dyDescent="0.2">
      <c r="B10686" s="188"/>
      <c r="D10686" s="186"/>
    </row>
    <row r="10687" spans="2:4" s="183" customFormat="1" x14ac:dyDescent="0.2">
      <c r="B10687" s="188"/>
      <c r="D10687" s="186"/>
    </row>
    <row r="10688" spans="2:4" s="183" customFormat="1" x14ac:dyDescent="0.2">
      <c r="B10688" s="188"/>
      <c r="D10688" s="186"/>
    </row>
    <row r="10689" spans="2:4" s="183" customFormat="1" x14ac:dyDescent="0.2">
      <c r="B10689" s="188"/>
      <c r="D10689" s="186"/>
    </row>
    <row r="10690" spans="2:4" s="183" customFormat="1" x14ac:dyDescent="0.2">
      <c r="B10690" s="188"/>
      <c r="D10690" s="186"/>
    </row>
    <row r="10691" spans="2:4" s="183" customFormat="1" x14ac:dyDescent="0.2">
      <c r="B10691" s="188"/>
      <c r="D10691" s="186"/>
    </row>
    <row r="10692" spans="2:4" s="183" customFormat="1" x14ac:dyDescent="0.2">
      <c r="B10692" s="188"/>
      <c r="D10692" s="186"/>
    </row>
    <row r="10693" spans="2:4" s="183" customFormat="1" x14ac:dyDescent="0.2">
      <c r="B10693" s="188"/>
      <c r="D10693" s="186"/>
    </row>
    <row r="10694" spans="2:4" s="183" customFormat="1" x14ac:dyDescent="0.2">
      <c r="B10694" s="188"/>
      <c r="D10694" s="186"/>
    </row>
    <row r="10695" spans="2:4" s="183" customFormat="1" x14ac:dyDescent="0.2">
      <c r="B10695" s="188"/>
      <c r="D10695" s="186"/>
    </row>
    <row r="10696" spans="2:4" s="183" customFormat="1" x14ac:dyDescent="0.2">
      <c r="B10696" s="188"/>
      <c r="D10696" s="186"/>
    </row>
    <row r="10697" spans="2:4" s="183" customFormat="1" x14ac:dyDescent="0.2">
      <c r="B10697" s="188"/>
      <c r="D10697" s="186"/>
    </row>
    <row r="10698" spans="2:4" s="183" customFormat="1" x14ac:dyDescent="0.2">
      <c r="B10698" s="188"/>
      <c r="D10698" s="186"/>
    </row>
    <row r="10699" spans="2:4" s="183" customFormat="1" x14ac:dyDescent="0.2">
      <c r="B10699" s="188"/>
      <c r="D10699" s="186"/>
    </row>
    <row r="10700" spans="2:4" s="183" customFormat="1" x14ac:dyDescent="0.2">
      <c r="B10700" s="188"/>
      <c r="D10700" s="186"/>
    </row>
    <row r="10701" spans="2:4" s="183" customFormat="1" x14ac:dyDescent="0.2">
      <c r="B10701" s="188"/>
      <c r="D10701" s="186"/>
    </row>
    <row r="10702" spans="2:4" s="183" customFormat="1" x14ac:dyDescent="0.2">
      <c r="B10702" s="188"/>
      <c r="D10702" s="186"/>
    </row>
    <row r="10703" spans="2:4" s="183" customFormat="1" x14ac:dyDescent="0.2">
      <c r="B10703" s="188"/>
      <c r="D10703" s="186"/>
    </row>
    <row r="10704" spans="2:4" s="183" customFormat="1" x14ac:dyDescent="0.2">
      <c r="B10704" s="188"/>
      <c r="D10704" s="186"/>
    </row>
    <row r="10705" spans="2:4" s="183" customFormat="1" x14ac:dyDescent="0.2">
      <c r="B10705" s="188"/>
      <c r="D10705" s="186"/>
    </row>
    <row r="10706" spans="2:4" s="183" customFormat="1" x14ac:dyDescent="0.2">
      <c r="B10706" s="188"/>
      <c r="D10706" s="186"/>
    </row>
    <row r="10707" spans="2:4" s="183" customFormat="1" x14ac:dyDescent="0.2">
      <c r="B10707" s="188"/>
      <c r="D10707" s="186"/>
    </row>
    <row r="10708" spans="2:4" s="183" customFormat="1" x14ac:dyDescent="0.2">
      <c r="B10708" s="188"/>
      <c r="D10708" s="186"/>
    </row>
    <row r="10709" spans="2:4" s="183" customFormat="1" x14ac:dyDescent="0.2">
      <c r="B10709" s="188"/>
      <c r="D10709" s="186"/>
    </row>
    <row r="10710" spans="2:4" s="183" customFormat="1" x14ac:dyDescent="0.2">
      <c r="B10710" s="188"/>
      <c r="D10710" s="186"/>
    </row>
    <row r="10711" spans="2:4" s="183" customFormat="1" x14ac:dyDescent="0.2">
      <c r="B10711" s="188"/>
      <c r="D10711" s="186"/>
    </row>
    <row r="10712" spans="2:4" s="183" customFormat="1" x14ac:dyDescent="0.2">
      <c r="B10712" s="188"/>
      <c r="D10712" s="186"/>
    </row>
    <row r="10713" spans="2:4" s="183" customFormat="1" x14ac:dyDescent="0.2">
      <c r="B10713" s="188"/>
      <c r="D10713" s="186"/>
    </row>
    <row r="10714" spans="2:4" s="183" customFormat="1" x14ac:dyDescent="0.2">
      <c r="B10714" s="188"/>
      <c r="D10714" s="186"/>
    </row>
    <row r="10715" spans="2:4" s="183" customFormat="1" x14ac:dyDescent="0.2">
      <c r="B10715" s="188"/>
      <c r="D10715" s="186"/>
    </row>
    <row r="10716" spans="2:4" s="183" customFormat="1" x14ac:dyDescent="0.2">
      <c r="B10716" s="188"/>
      <c r="D10716" s="186"/>
    </row>
    <row r="10717" spans="2:4" s="183" customFormat="1" x14ac:dyDescent="0.2">
      <c r="B10717" s="188"/>
      <c r="D10717" s="186"/>
    </row>
    <row r="10718" spans="2:4" s="183" customFormat="1" x14ac:dyDescent="0.2">
      <c r="B10718" s="188"/>
      <c r="D10718" s="186"/>
    </row>
    <row r="10719" spans="2:4" s="183" customFormat="1" x14ac:dyDescent="0.2">
      <c r="B10719" s="188"/>
      <c r="D10719" s="186"/>
    </row>
    <row r="10720" spans="2:4" s="183" customFormat="1" x14ac:dyDescent="0.2">
      <c r="B10720" s="188"/>
      <c r="D10720" s="186"/>
    </row>
    <row r="10721" spans="2:4" s="183" customFormat="1" x14ac:dyDescent="0.2">
      <c r="B10721" s="188"/>
      <c r="D10721" s="186"/>
    </row>
    <row r="10722" spans="2:4" s="183" customFormat="1" x14ac:dyDescent="0.2">
      <c r="B10722" s="188"/>
      <c r="D10722" s="186"/>
    </row>
    <row r="10723" spans="2:4" s="183" customFormat="1" x14ac:dyDescent="0.2">
      <c r="B10723" s="188"/>
      <c r="D10723" s="186"/>
    </row>
    <row r="10724" spans="2:4" s="183" customFormat="1" x14ac:dyDescent="0.2">
      <c r="B10724" s="188"/>
      <c r="D10724" s="186"/>
    </row>
    <row r="10725" spans="2:4" s="183" customFormat="1" x14ac:dyDescent="0.2">
      <c r="B10725" s="188"/>
      <c r="D10725" s="186"/>
    </row>
    <row r="10726" spans="2:4" s="183" customFormat="1" x14ac:dyDescent="0.2">
      <c r="B10726" s="188"/>
      <c r="D10726" s="186"/>
    </row>
    <row r="10727" spans="2:4" s="183" customFormat="1" x14ac:dyDescent="0.2">
      <c r="B10727" s="188"/>
      <c r="D10727" s="186"/>
    </row>
    <row r="10728" spans="2:4" s="183" customFormat="1" x14ac:dyDescent="0.2">
      <c r="B10728" s="188"/>
      <c r="D10728" s="186"/>
    </row>
    <row r="10729" spans="2:4" s="183" customFormat="1" x14ac:dyDescent="0.2">
      <c r="B10729" s="188"/>
      <c r="D10729" s="186"/>
    </row>
    <row r="10730" spans="2:4" s="183" customFormat="1" x14ac:dyDescent="0.2">
      <c r="B10730" s="188"/>
      <c r="D10730" s="186"/>
    </row>
    <row r="10731" spans="2:4" s="183" customFormat="1" x14ac:dyDescent="0.2">
      <c r="B10731" s="188"/>
      <c r="D10731" s="186"/>
    </row>
    <row r="10732" spans="2:4" s="183" customFormat="1" x14ac:dyDescent="0.2">
      <c r="B10732" s="188"/>
      <c r="D10732" s="186"/>
    </row>
    <row r="10733" spans="2:4" s="183" customFormat="1" x14ac:dyDescent="0.2">
      <c r="B10733" s="188"/>
      <c r="D10733" s="186"/>
    </row>
    <row r="10734" spans="2:4" s="183" customFormat="1" x14ac:dyDescent="0.2">
      <c r="B10734" s="188"/>
      <c r="D10734" s="186"/>
    </row>
    <row r="10735" spans="2:4" s="183" customFormat="1" x14ac:dyDescent="0.2">
      <c r="B10735" s="188"/>
      <c r="D10735" s="186"/>
    </row>
    <row r="10736" spans="2:4" s="183" customFormat="1" x14ac:dyDescent="0.2">
      <c r="B10736" s="188"/>
      <c r="D10736" s="186"/>
    </row>
    <row r="10737" spans="2:4" s="183" customFormat="1" x14ac:dyDescent="0.2">
      <c r="B10737" s="188"/>
      <c r="D10737" s="186"/>
    </row>
    <row r="10738" spans="2:4" s="183" customFormat="1" x14ac:dyDescent="0.2">
      <c r="B10738" s="188"/>
      <c r="D10738" s="186"/>
    </row>
    <row r="10739" spans="2:4" s="183" customFormat="1" x14ac:dyDescent="0.2">
      <c r="B10739" s="188"/>
      <c r="D10739" s="186"/>
    </row>
    <row r="10740" spans="2:4" s="183" customFormat="1" x14ac:dyDescent="0.2">
      <c r="B10740" s="188"/>
      <c r="D10740" s="186"/>
    </row>
    <row r="10741" spans="2:4" s="183" customFormat="1" x14ac:dyDescent="0.2">
      <c r="B10741" s="188"/>
      <c r="D10741" s="186"/>
    </row>
    <row r="10742" spans="2:4" s="183" customFormat="1" x14ac:dyDescent="0.2">
      <c r="B10742" s="188"/>
      <c r="D10742" s="186"/>
    </row>
    <row r="10743" spans="2:4" s="183" customFormat="1" x14ac:dyDescent="0.2">
      <c r="B10743" s="188"/>
      <c r="D10743" s="186"/>
    </row>
    <row r="10744" spans="2:4" s="183" customFormat="1" x14ac:dyDescent="0.2">
      <c r="B10744" s="188"/>
      <c r="D10744" s="186"/>
    </row>
    <row r="10745" spans="2:4" s="183" customFormat="1" x14ac:dyDescent="0.2">
      <c r="B10745" s="188"/>
      <c r="D10745" s="186"/>
    </row>
    <row r="10746" spans="2:4" s="183" customFormat="1" x14ac:dyDescent="0.2">
      <c r="B10746" s="188"/>
      <c r="D10746" s="186"/>
    </row>
    <row r="10747" spans="2:4" s="183" customFormat="1" x14ac:dyDescent="0.2">
      <c r="B10747" s="188"/>
      <c r="D10747" s="186"/>
    </row>
    <row r="10748" spans="2:4" s="183" customFormat="1" x14ac:dyDescent="0.2">
      <c r="B10748" s="188"/>
      <c r="D10748" s="186"/>
    </row>
    <row r="10749" spans="2:4" s="183" customFormat="1" x14ac:dyDescent="0.2">
      <c r="B10749" s="188"/>
      <c r="D10749" s="186"/>
    </row>
    <row r="10750" spans="2:4" s="183" customFormat="1" x14ac:dyDescent="0.2">
      <c r="B10750" s="188"/>
      <c r="D10750" s="186"/>
    </row>
    <row r="10751" spans="2:4" s="183" customFormat="1" x14ac:dyDescent="0.2">
      <c r="B10751" s="188"/>
      <c r="D10751" s="186"/>
    </row>
    <row r="10752" spans="2:4" s="183" customFormat="1" x14ac:dyDescent="0.2">
      <c r="B10752" s="188"/>
      <c r="D10752" s="186"/>
    </row>
    <row r="10753" spans="2:4" s="183" customFormat="1" x14ac:dyDescent="0.2">
      <c r="B10753" s="188"/>
      <c r="D10753" s="186"/>
    </row>
    <row r="10754" spans="2:4" s="183" customFormat="1" x14ac:dyDescent="0.2">
      <c r="B10754" s="188"/>
      <c r="D10754" s="186"/>
    </row>
    <row r="10755" spans="2:4" s="183" customFormat="1" x14ac:dyDescent="0.2">
      <c r="B10755" s="188"/>
      <c r="D10755" s="186"/>
    </row>
    <row r="10756" spans="2:4" s="183" customFormat="1" x14ac:dyDescent="0.2">
      <c r="B10756" s="188"/>
      <c r="D10756" s="186"/>
    </row>
    <row r="10757" spans="2:4" s="183" customFormat="1" x14ac:dyDescent="0.2">
      <c r="B10757" s="188"/>
      <c r="D10757" s="186"/>
    </row>
    <row r="10758" spans="2:4" s="183" customFormat="1" x14ac:dyDescent="0.2">
      <c r="B10758" s="188"/>
      <c r="D10758" s="186"/>
    </row>
    <row r="10759" spans="2:4" s="183" customFormat="1" x14ac:dyDescent="0.2">
      <c r="B10759" s="188"/>
      <c r="D10759" s="186"/>
    </row>
    <row r="10760" spans="2:4" s="183" customFormat="1" x14ac:dyDescent="0.2">
      <c r="B10760" s="188"/>
      <c r="D10760" s="186"/>
    </row>
    <row r="10761" spans="2:4" s="183" customFormat="1" x14ac:dyDescent="0.2">
      <c r="B10761" s="188"/>
      <c r="D10761" s="186"/>
    </row>
    <row r="10762" spans="2:4" s="183" customFormat="1" x14ac:dyDescent="0.2">
      <c r="B10762" s="188"/>
      <c r="D10762" s="186"/>
    </row>
    <row r="10763" spans="2:4" s="183" customFormat="1" x14ac:dyDescent="0.2">
      <c r="B10763" s="188"/>
      <c r="D10763" s="186"/>
    </row>
    <row r="10764" spans="2:4" s="183" customFormat="1" x14ac:dyDescent="0.2">
      <c r="B10764" s="188"/>
      <c r="D10764" s="186"/>
    </row>
    <row r="10765" spans="2:4" s="183" customFormat="1" x14ac:dyDescent="0.2">
      <c r="B10765" s="188"/>
      <c r="D10765" s="186"/>
    </row>
    <row r="10766" spans="2:4" s="183" customFormat="1" x14ac:dyDescent="0.2">
      <c r="B10766" s="188"/>
      <c r="D10766" s="186"/>
    </row>
    <row r="10767" spans="2:4" s="183" customFormat="1" x14ac:dyDescent="0.2">
      <c r="B10767" s="188"/>
      <c r="D10767" s="186"/>
    </row>
    <row r="10768" spans="2:4" s="183" customFormat="1" x14ac:dyDescent="0.2">
      <c r="B10768" s="188"/>
      <c r="D10768" s="186"/>
    </row>
    <row r="10769" spans="2:4" s="183" customFormat="1" x14ac:dyDescent="0.2">
      <c r="B10769" s="188"/>
      <c r="D10769" s="186"/>
    </row>
    <row r="10770" spans="2:4" s="183" customFormat="1" x14ac:dyDescent="0.2">
      <c r="B10770" s="188"/>
      <c r="D10770" s="186"/>
    </row>
    <row r="10771" spans="2:4" s="183" customFormat="1" x14ac:dyDescent="0.2">
      <c r="B10771" s="188"/>
      <c r="D10771" s="186"/>
    </row>
    <row r="10772" spans="2:4" s="183" customFormat="1" x14ac:dyDescent="0.2">
      <c r="B10772" s="188"/>
      <c r="D10772" s="186"/>
    </row>
    <row r="10773" spans="2:4" s="183" customFormat="1" x14ac:dyDescent="0.2">
      <c r="B10773" s="188"/>
      <c r="D10773" s="186"/>
    </row>
    <row r="10774" spans="2:4" s="183" customFormat="1" x14ac:dyDescent="0.2">
      <c r="B10774" s="188"/>
      <c r="D10774" s="186"/>
    </row>
    <row r="10775" spans="2:4" s="183" customFormat="1" x14ac:dyDescent="0.2">
      <c r="B10775" s="188"/>
      <c r="D10775" s="186"/>
    </row>
    <row r="10776" spans="2:4" s="183" customFormat="1" x14ac:dyDescent="0.2">
      <c r="B10776" s="188"/>
      <c r="D10776" s="186"/>
    </row>
    <row r="10777" spans="2:4" s="183" customFormat="1" x14ac:dyDescent="0.2">
      <c r="B10777" s="188"/>
      <c r="D10777" s="186"/>
    </row>
    <row r="10778" spans="2:4" s="183" customFormat="1" x14ac:dyDescent="0.2">
      <c r="B10778" s="188"/>
      <c r="D10778" s="186"/>
    </row>
    <row r="10779" spans="2:4" s="183" customFormat="1" x14ac:dyDescent="0.2">
      <c r="B10779" s="188"/>
      <c r="D10779" s="186"/>
    </row>
    <row r="10780" spans="2:4" s="183" customFormat="1" x14ac:dyDescent="0.2">
      <c r="B10780" s="188"/>
      <c r="D10780" s="186"/>
    </row>
    <row r="10781" spans="2:4" s="183" customFormat="1" x14ac:dyDescent="0.2">
      <c r="B10781" s="188"/>
      <c r="D10781" s="186"/>
    </row>
    <row r="10782" spans="2:4" s="183" customFormat="1" x14ac:dyDescent="0.2">
      <c r="B10782" s="188"/>
      <c r="D10782" s="186"/>
    </row>
    <row r="10783" spans="2:4" s="183" customFormat="1" x14ac:dyDescent="0.2">
      <c r="B10783" s="188"/>
      <c r="D10783" s="186"/>
    </row>
    <row r="10784" spans="2:4" s="183" customFormat="1" x14ac:dyDescent="0.2">
      <c r="B10784" s="188"/>
      <c r="D10784" s="186"/>
    </row>
    <row r="10785" spans="2:4" s="183" customFormat="1" x14ac:dyDescent="0.2">
      <c r="B10785" s="188"/>
      <c r="D10785" s="186"/>
    </row>
    <row r="10786" spans="2:4" s="183" customFormat="1" x14ac:dyDescent="0.2">
      <c r="B10786" s="188"/>
      <c r="D10786" s="186"/>
    </row>
    <row r="10787" spans="2:4" s="183" customFormat="1" x14ac:dyDescent="0.2">
      <c r="B10787" s="188"/>
      <c r="D10787" s="186"/>
    </row>
    <row r="10788" spans="2:4" s="183" customFormat="1" x14ac:dyDescent="0.2">
      <c r="B10788" s="188"/>
      <c r="D10788" s="186"/>
    </row>
    <row r="10789" spans="2:4" s="183" customFormat="1" x14ac:dyDescent="0.2">
      <c r="B10789" s="188"/>
      <c r="D10789" s="186"/>
    </row>
    <row r="10790" spans="2:4" s="183" customFormat="1" x14ac:dyDescent="0.2">
      <c r="B10790" s="188"/>
      <c r="D10790" s="186"/>
    </row>
    <row r="10791" spans="2:4" s="183" customFormat="1" x14ac:dyDescent="0.2">
      <c r="B10791" s="188"/>
      <c r="D10791" s="186"/>
    </row>
    <row r="10792" spans="2:4" s="183" customFormat="1" x14ac:dyDescent="0.2">
      <c r="B10792" s="188"/>
      <c r="D10792" s="186"/>
    </row>
    <row r="10793" spans="2:4" s="183" customFormat="1" x14ac:dyDescent="0.2">
      <c r="B10793" s="188"/>
      <c r="D10793" s="186"/>
    </row>
    <row r="10794" spans="2:4" s="183" customFormat="1" x14ac:dyDescent="0.2">
      <c r="B10794" s="188"/>
      <c r="D10794" s="186"/>
    </row>
    <row r="10795" spans="2:4" s="183" customFormat="1" x14ac:dyDescent="0.2">
      <c r="B10795" s="188"/>
      <c r="D10795" s="186"/>
    </row>
    <row r="10796" spans="2:4" s="183" customFormat="1" x14ac:dyDescent="0.2">
      <c r="B10796" s="188"/>
      <c r="D10796" s="186"/>
    </row>
    <row r="10797" spans="2:4" s="183" customFormat="1" x14ac:dyDescent="0.2">
      <c r="B10797" s="188"/>
      <c r="D10797" s="186"/>
    </row>
    <row r="10798" spans="2:4" s="183" customFormat="1" x14ac:dyDescent="0.2">
      <c r="B10798" s="188"/>
      <c r="D10798" s="186"/>
    </row>
    <row r="10799" spans="2:4" s="183" customFormat="1" x14ac:dyDescent="0.2">
      <c r="B10799" s="188"/>
      <c r="D10799" s="186"/>
    </row>
    <row r="10800" spans="2:4" s="183" customFormat="1" x14ac:dyDescent="0.2">
      <c r="B10800" s="188"/>
      <c r="D10800" s="186"/>
    </row>
    <row r="10801" spans="2:4" s="183" customFormat="1" x14ac:dyDescent="0.2">
      <c r="B10801" s="188"/>
      <c r="D10801" s="186"/>
    </row>
    <row r="10802" spans="2:4" s="183" customFormat="1" x14ac:dyDescent="0.2">
      <c r="B10802" s="188"/>
      <c r="D10802" s="186"/>
    </row>
    <row r="10803" spans="2:4" s="183" customFormat="1" x14ac:dyDescent="0.2">
      <c r="B10803" s="188"/>
      <c r="D10803" s="186"/>
    </row>
    <row r="10804" spans="2:4" s="183" customFormat="1" x14ac:dyDescent="0.2">
      <c r="B10804" s="188"/>
      <c r="D10804" s="186"/>
    </row>
    <row r="10805" spans="2:4" s="183" customFormat="1" x14ac:dyDescent="0.2">
      <c r="B10805" s="188"/>
      <c r="D10805" s="186"/>
    </row>
    <row r="10806" spans="2:4" s="183" customFormat="1" x14ac:dyDescent="0.2">
      <c r="B10806" s="188"/>
      <c r="D10806" s="186"/>
    </row>
    <row r="10807" spans="2:4" s="183" customFormat="1" x14ac:dyDescent="0.2">
      <c r="B10807" s="188"/>
      <c r="D10807" s="186"/>
    </row>
    <row r="10808" spans="2:4" s="183" customFormat="1" x14ac:dyDescent="0.2">
      <c r="B10808" s="188"/>
      <c r="D10808" s="186"/>
    </row>
    <row r="10809" spans="2:4" s="183" customFormat="1" x14ac:dyDescent="0.2">
      <c r="B10809" s="188"/>
      <c r="D10809" s="186"/>
    </row>
    <row r="10810" spans="2:4" s="183" customFormat="1" x14ac:dyDescent="0.2">
      <c r="B10810" s="188"/>
      <c r="D10810" s="186"/>
    </row>
    <row r="10811" spans="2:4" s="183" customFormat="1" x14ac:dyDescent="0.2">
      <c r="B10811" s="188"/>
      <c r="D10811" s="186"/>
    </row>
    <row r="10812" spans="2:4" s="183" customFormat="1" x14ac:dyDescent="0.2">
      <c r="B10812" s="188"/>
      <c r="D10812" s="186"/>
    </row>
    <row r="10813" spans="2:4" s="183" customFormat="1" x14ac:dyDescent="0.2">
      <c r="B10813" s="188"/>
      <c r="D10813" s="186"/>
    </row>
    <row r="10814" spans="2:4" s="183" customFormat="1" x14ac:dyDescent="0.2">
      <c r="B10814" s="188"/>
      <c r="D10814" s="186"/>
    </row>
    <row r="10815" spans="2:4" s="183" customFormat="1" x14ac:dyDescent="0.2">
      <c r="B10815" s="188"/>
      <c r="D10815" s="186"/>
    </row>
    <row r="10816" spans="2:4" s="183" customFormat="1" x14ac:dyDescent="0.2">
      <c r="B10816" s="188"/>
      <c r="D10816" s="186"/>
    </row>
    <row r="10817" spans="2:4" s="183" customFormat="1" x14ac:dyDescent="0.2">
      <c r="B10817" s="188"/>
      <c r="D10817" s="186"/>
    </row>
    <row r="10818" spans="2:4" s="183" customFormat="1" x14ac:dyDescent="0.2">
      <c r="B10818" s="188"/>
      <c r="D10818" s="186"/>
    </row>
    <row r="10819" spans="2:4" s="183" customFormat="1" x14ac:dyDescent="0.2">
      <c r="B10819" s="188"/>
      <c r="D10819" s="186"/>
    </row>
    <row r="10820" spans="2:4" s="183" customFormat="1" x14ac:dyDescent="0.2">
      <c r="B10820" s="188"/>
      <c r="D10820" s="186"/>
    </row>
    <row r="10821" spans="2:4" s="183" customFormat="1" x14ac:dyDescent="0.2">
      <c r="B10821" s="188"/>
      <c r="D10821" s="186"/>
    </row>
    <row r="10822" spans="2:4" s="183" customFormat="1" x14ac:dyDescent="0.2">
      <c r="B10822" s="188"/>
      <c r="D10822" s="186"/>
    </row>
    <row r="10823" spans="2:4" s="183" customFormat="1" x14ac:dyDescent="0.2">
      <c r="B10823" s="188"/>
      <c r="D10823" s="186"/>
    </row>
    <row r="10824" spans="2:4" s="183" customFormat="1" x14ac:dyDescent="0.2">
      <c r="B10824" s="188"/>
      <c r="D10824" s="186"/>
    </row>
    <row r="10825" spans="2:4" s="183" customFormat="1" x14ac:dyDescent="0.2">
      <c r="B10825" s="188"/>
      <c r="D10825" s="186"/>
    </row>
    <row r="10826" spans="2:4" s="183" customFormat="1" x14ac:dyDescent="0.2">
      <c r="B10826" s="188"/>
      <c r="D10826" s="186"/>
    </row>
    <row r="10827" spans="2:4" s="183" customFormat="1" x14ac:dyDescent="0.2">
      <c r="B10827" s="188"/>
      <c r="D10827" s="186"/>
    </row>
    <row r="10828" spans="2:4" s="183" customFormat="1" x14ac:dyDescent="0.2">
      <c r="B10828" s="188"/>
      <c r="D10828" s="186"/>
    </row>
    <row r="10829" spans="2:4" s="183" customFormat="1" x14ac:dyDescent="0.2">
      <c r="B10829" s="188"/>
      <c r="D10829" s="186"/>
    </row>
    <row r="10830" spans="2:4" s="183" customFormat="1" x14ac:dyDescent="0.2">
      <c r="B10830" s="188"/>
      <c r="D10830" s="186"/>
    </row>
    <row r="10831" spans="2:4" s="183" customFormat="1" x14ac:dyDescent="0.2">
      <c r="B10831" s="188"/>
      <c r="D10831" s="186"/>
    </row>
    <row r="10832" spans="2:4" s="183" customFormat="1" x14ac:dyDescent="0.2">
      <c r="B10832" s="188"/>
      <c r="D10832" s="186"/>
    </row>
    <row r="10833" spans="2:4" s="183" customFormat="1" x14ac:dyDescent="0.2">
      <c r="B10833" s="188"/>
      <c r="D10833" s="186"/>
    </row>
    <row r="10834" spans="2:4" s="183" customFormat="1" x14ac:dyDescent="0.2">
      <c r="B10834" s="188"/>
      <c r="D10834" s="186"/>
    </row>
    <row r="10835" spans="2:4" s="183" customFormat="1" x14ac:dyDescent="0.2">
      <c r="B10835" s="188"/>
      <c r="D10835" s="186"/>
    </row>
    <row r="10836" spans="2:4" s="183" customFormat="1" x14ac:dyDescent="0.2">
      <c r="B10836" s="188"/>
      <c r="D10836" s="186"/>
    </row>
    <row r="10837" spans="2:4" s="183" customFormat="1" x14ac:dyDescent="0.2">
      <c r="B10837" s="188"/>
      <c r="D10837" s="186"/>
    </row>
    <row r="10838" spans="2:4" s="183" customFormat="1" x14ac:dyDescent="0.2">
      <c r="B10838" s="188"/>
      <c r="D10838" s="186"/>
    </row>
    <row r="10839" spans="2:4" s="183" customFormat="1" x14ac:dyDescent="0.2">
      <c r="B10839" s="188"/>
      <c r="D10839" s="186"/>
    </row>
    <row r="10840" spans="2:4" s="183" customFormat="1" x14ac:dyDescent="0.2">
      <c r="B10840" s="188"/>
      <c r="D10840" s="186"/>
    </row>
    <row r="10841" spans="2:4" s="183" customFormat="1" x14ac:dyDescent="0.2">
      <c r="B10841" s="188"/>
      <c r="D10841" s="186"/>
    </row>
    <row r="10842" spans="2:4" s="183" customFormat="1" x14ac:dyDescent="0.2">
      <c r="B10842" s="188"/>
      <c r="D10842" s="186"/>
    </row>
    <row r="10843" spans="2:4" s="183" customFormat="1" x14ac:dyDescent="0.2">
      <c r="B10843" s="188"/>
      <c r="D10843" s="186"/>
    </row>
    <row r="10844" spans="2:4" s="183" customFormat="1" x14ac:dyDescent="0.2">
      <c r="B10844" s="188"/>
      <c r="D10844" s="186"/>
    </row>
    <row r="10845" spans="2:4" s="183" customFormat="1" x14ac:dyDescent="0.2">
      <c r="B10845" s="188"/>
      <c r="D10845" s="186"/>
    </row>
    <row r="10846" spans="2:4" s="183" customFormat="1" x14ac:dyDescent="0.2">
      <c r="B10846" s="188"/>
      <c r="D10846" s="186"/>
    </row>
    <row r="10847" spans="2:4" s="183" customFormat="1" x14ac:dyDescent="0.2">
      <c r="B10847" s="188"/>
      <c r="D10847" s="186"/>
    </row>
    <row r="10848" spans="2:4" s="183" customFormat="1" x14ac:dyDescent="0.2">
      <c r="B10848" s="188"/>
      <c r="D10848" s="186"/>
    </row>
    <row r="10849" spans="2:4" s="183" customFormat="1" x14ac:dyDescent="0.2">
      <c r="B10849" s="188"/>
      <c r="D10849" s="186"/>
    </row>
    <row r="10850" spans="2:4" s="183" customFormat="1" x14ac:dyDescent="0.2">
      <c r="B10850" s="188"/>
      <c r="D10850" s="186"/>
    </row>
    <row r="10851" spans="2:4" s="183" customFormat="1" x14ac:dyDescent="0.2">
      <c r="B10851" s="188"/>
      <c r="D10851" s="186"/>
    </row>
    <row r="10852" spans="2:4" s="183" customFormat="1" x14ac:dyDescent="0.2">
      <c r="B10852" s="188"/>
      <c r="D10852" s="186"/>
    </row>
    <row r="10853" spans="2:4" s="183" customFormat="1" x14ac:dyDescent="0.2">
      <c r="B10853" s="188"/>
      <c r="D10853" s="186"/>
    </row>
    <row r="10854" spans="2:4" s="183" customFormat="1" x14ac:dyDescent="0.2">
      <c r="B10854" s="188"/>
      <c r="D10854" s="186"/>
    </row>
    <row r="10855" spans="2:4" s="183" customFormat="1" x14ac:dyDescent="0.2">
      <c r="B10855" s="188"/>
      <c r="D10855" s="186"/>
    </row>
    <row r="10856" spans="2:4" s="183" customFormat="1" x14ac:dyDescent="0.2">
      <c r="B10856" s="188"/>
      <c r="D10856" s="186"/>
    </row>
    <row r="10857" spans="2:4" s="183" customFormat="1" x14ac:dyDescent="0.2">
      <c r="B10857" s="188"/>
      <c r="D10857" s="186"/>
    </row>
    <row r="10858" spans="2:4" s="183" customFormat="1" x14ac:dyDescent="0.2">
      <c r="B10858" s="188"/>
      <c r="D10858" s="186"/>
    </row>
    <row r="10859" spans="2:4" s="183" customFormat="1" x14ac:dyDescent="0.2">
      <c r="B10859" s="188"/>
      <c r="D10859" s="186"/>
    </row>
    <row r="10860" spans="2:4" s="183" customFormat="1" x14ac:dyDescent="0.2">
      <c r="B10860" s="188"/>
      <c r="D10860" s="186"/>
    </row>
    <row r="10861" spans="2:4" s="183" customFormat="1" x14ac:dyDescent="0.2">
      <c r="B10861" s="188"/>
      <c r="D10861" s="186"/>
    </row>
    <row r="10862" spans="2:4" s="183" customFormat="1" x14ac:dyDescent="0.2">
      <c r="B10862" s="188"/>
      <c r="D10862" s="186"/>
    </row>
    <row r="10863" spans="2:4" s="183" customFormat="1" x14ac:dyDescent="0.2">
      <c r="B10863" s="188"/>
      <c r="D10863" s="186"/>
    </row>
    <row r="10864" spans="2:4" s="183" customFormat="1" x14ac:dyDescent="0.2">
      <c r="B10864" s="188"/>
      <c r="D10864" s="186"/>
    </row>
    <row r="10865" spans="2:4" s="183" customFormat="1" x14ac:dyDescent="0.2">
      <c r="B10865" s="188"/>
      <c r="D10865" s="186"/>
    </row>
    <row r="10866" spans="2:4" s="183" customFormat="1" x14ac:dyDescent="0.2">
      <c r="B10866" s="188"/>
      <c r="D10866" s="186"/>
    </row>
    <row r="10867" spans="2:4" s="183" customFormat="1" x14ac:dyDescent="0.2">
      <c r="B10867" s="188"/>
      <c r="D10867" s="186"/>
    </row>
    <row r="10868" spans="2:4" s="183" customFormat="1" x14ac:dyDescent="0.2">
      <c r="B10868" s="188"/>
      <c r="D10868" s="186"/>
    </row>
    <row r="10869" spans="2:4" s="183" customFormat="1" x14ac:dyDescent="0.2">
      <c r="B10869" s="188"/>
      <c r="D10869" s="186"/>
    </row>
    <row r="10870" spans="2:4" s="183" customFormat="1" x14ac:dyDescent="0.2">
      <c r="B10870" s="188"/>
      <c r="D10870" s="186"/>
    </row>
    <row r="10871" spans="2:4" s="183" customFormat="1" x14ac:dyDescent="0.2">
      <c r="B10871" s="188"/>
      <c r="D10871" s="186"/>
    </row>
    <row r="10872" spans="2:4" s="183" customFormat="1" x14ac:dyDescent="0.2">
      <c r="B10872" s="188"/>
      <c r="D10872" s="186"/>
    </row>
    <row r="10873" spans="2:4" s="183" customFormat="1" x14ac:dyDescent="0.2">
      <c r="B10873" s="188"/>
      <c r="D10873" s="186"/>
    </row>
    <row r="10874" spans="2:4" s="183" customFormat="1" x14ac:dyDescent="0.2">
      <c r="B10874" s="188"/>
      <c r="D10874" s="186"/>
    </row>
    <row r="10875" spans="2:4" s="183" customFormat="1" x14ac:dyDescent="0.2">
      <c r="B10875" s="188"/>
      <c r="D10875" s="186"/>
    </row>
    <row r="10876" spans="2:4" s="183" customFormat="1" x14ac:dyDescent="0.2">
      <c r="B10876" s="188"/>
      <c r="D10876" s="186"/>
    </row>
    <row r="10877" spans="2:4" s="183" customFormat="1" x14ac:dyDescent="0.2">
      <c r="B10877" s="188"/>
      <c r="D10877" s="186"/>
    </row>
    <row r="10878" spans="2:4" s="183" customFormat="1" x14ac:dyDescent="0.2">
      <c r="B10878" s="188"/>
      <c r="D10878" s="186"/>
    </row>
    <row r="10879" spans="2:4" s="183" customFormat="1" x14ac:dyDescent="0.2">
      <c r="B10879" s="188"/>
      <c r="D10879" s="186"/>
    </row>
    <row r="10880" spans="2:4" s="183" customFormat="1" x14ac:dyDescent="0.2">
      <c r="B10880" s="188"/>
      <c r="D10880" s="186"/>
    </row>
    <row r="10881" spans="2:4" s="183" customFormat="1" x14ac:dyDescent="0.2">
      <c r="B10881" s="188"/>
      <c r="D10881" s="186"/>
    </row>
    <row r="10882" spans="2:4" s="183" customFormat="1" x14ac:dyDescent="0.2">
      <c r="B10882" s="188"/>
      <c r="D10882" s="186"/>
    </row>
    <row r="10883" spans="2:4" s="183" customFormat="1" x14ac:dyDescent="0.2">
      <c r="B10883" s="188"/>
      <c r="D10883" s="186"/>
    </row>
    <row r="10884" spans="2:4" s="183" customFormat="1" x14ac:dyDescent="0.2">
      <c r="B10884" s="188"/>
      <c r="D10884" s="186"/>
    </row>
    <row r="10885" spans="2:4" s="183" customFormat="1" x14ac:dyDescent="0.2">
      <c r="B10885" s="188"/>
      <c r="D10885" s="186"/>
    </row>
    <row r="10886" spans="2:4" s="183" customFormat="1" x14ac:dyDescent="0.2">
      <c r="B10886" s="188"/>
      <c r="D10886" s="186"/>
    </row>
    <row r="10887" spans="2:4" s="183" customFormat="1" x14ac:dyDescent="0.2">
      <c r="B10887" s="188"/>
      <c r="D10887" s="186"/>
    </row>
    <row r="10888" spans="2:4" s="183" customFormat="1" x14ac:dyDescent="0.2">
      <c r="B10888" s="188"/>
      <c r="D10888" s="186"/>
    </row>
    <row r="10889" spans="2:4" s="183" customFormat="1" x14ac:dyDescent="0.2">
      <c r="B10889" s="188"/>
      <c r="D10889" s="186"/>
    </row>
    <row r="10890" spans="2:4" s="183" customFormat="1" x14ac:dyDescent="0.2">
      <c r="B10890" s="188"/>
      <c r="D10890" s="186"/>
    </row>
    <row r="10891" spans="2:4" s="183" customFormat="1" x14ac:dyDescent="0.2">
      <c r="B10891" s="188"/>
      <c r="D10891" s="186"/>
    </row>
    <row r="10892" spans="2:4" s="183" customFormat="1" x14ac:dyDescent="0.2">
      <c r="B10892" s="188"/>
      <c r="D10892" s="186"/>
    </row>
    <row r="10893" spans="2:4" s="183" customFormat="1" x14ac:dyDescent="0.2">
      <c r="B10893" s="188"/>
      <c r="D10893" s="186"/>
    </row>
    <row r="10894" spans="2:4" s="183" customFormat="1" x14ac:dyDescent="0.2">
      <c r="B10894" s="188"/>
      <c r="D10894" s="186"/>
    </row>
    <row r="10895" spans="2:4" s="183" customFormat="1" x14ac:dyDescent="0.2">
      <c r="B10895" s="188"/>
      <c r="D10895" s="186"/>
    </row>
    <row r="10896" spans="2:4" s="183" customFormat="1" x14ac:dyDescent="0.2">
      <c r="B10896" s="188"/>
      <c r="D10896" s="186"/>
    </row>
    <row r="10897" spans="2:4" s="183" customFormat="1" x14ac:dyDescent="0.2">
      <c r="B10897" s="188"/>
      <c r="D10897" s="186"/>
    </row>
    <row r="10898" spans="2:4" s="183" customFormat="1" x14ac:dyDescent="0.2">
      <c r="B10898" s="188"/>
      <c r="D10898" s="186"/>
    </row>
    <row r="10899" spans="2:4" s="183" customFormat="1" x14ac:dyDescent="0.2">
      <c r="B10899" s="188"/>
      <c r="D10899" s="186"/>
    </row>
    <row r="10900" spans="2:4" s="183" customFormat="1" x14ac:dyDescent="0.2">
      <c r="B10900" s="188"/>
      <c r="D10900" s="186"/>
    </row>
    <row r="10901" spans="2:4" s="183" customFormat="1" x14ac:dyDescent="0.2">
      <c r="B10901" s="188"/>
      <c r="D10901" s="186"/>
    </row>
    <row r="10902" spans="2:4" s="183" customFormat="1" x14ac:dyDescent="0.2">
      <c r="B10902" s="188"/>
      <c r="D10902" s="186"/>
    </row>
    <row r="10903" spans="2:4" s="183" customFormat="1" x14ac:dyDescent="0.2">
      <c r="B10903" s="188"/>
      <c r="D10903" s="186"/>
    </row>
    <row r="10904" spans="2:4" s="183" customFormat="1" x14ac:dyDescent="0.2">
      <c r="B10904" s="188"/>
      <c r="D10904" s="186"/>
    </row>
    <row r="10905" spans="2:4" s="183" customFormat="1" x14ac:dyDescent="0.2">
      <c r="B10905" s="188"/>
      <c r="D10905" s="186"/>
    </row>
    <row r="10906" spans="2:4" s="183" customFormat="1" x14ac:dyDescent="0.2">
      <c r="B10906" s="188"/>
      <c r="D10906" s="186"/>
    </row>
    <row r="10907" spans="2:4" s="183" customFormat="1" x14ac:dyDescent="0.2">
      <c r="B10907" s="188"/>
      <c r="D10907" s="186"/>
    </row>
    <row r="10908" spans="2:4" s="183" customFormat="1" x14ac:dyDescent="0.2">
      <c r="B10908" s="188"/>
      <c r="D10908" s="186"/>
    </row>
    <row r="10909" spans="2:4" s="183" customFormat="1" x14ac:dyDescent="0.2">
      <c r="B10909" s="188"/>
      <c r="D10909" s="186"/>
    </row>
    <row r="10910" spans="2:4" s="183" customFormat="1" x14ac:dyDescent="0.2">
      <c r="B10910" s="188"/>
      <c r="D10910" s="186"/>
    </row>
    <row r="10911" spans="2:4" s="183" customFormat="1" x14ac:dyDescent="0.2">
      <c r="B10911" s="188"/>
      <c r="D10911" s="186"/>
    </row>
    <row r="10912" spans="2:4" s="183" customFormat="1" x14ac:dyDescent="0.2">
      <c r="B10912" s="188"/>
      <c r="D10912" s="186"/>
    </row>
    <row r="10913" spans="2:4" s="183" customFormat="1" x14ac:dyDescent="0.2">
      <c r="B10913" s="188"/>
      <c r="D10913" s="186"/>
    </row>
    <row r="10914" spans="2:4" s="183" customFormat="1" x14ac:dyDescent="0.2">
      <c r="B10914" s="188"/>
      <c r="D10914" s="186"/>
    </row>
    <row r="10915" spans="2:4" s="183" customFormat="1" x14ac:dyDescent="0.2">
      <c r="B10915" s="188"/>
      <c r="D10915" s="186"/>
    </row>
    <row r="10916" spans="2:4" s="183" customFormat="1" x14ac:dyDescent="0.2">
      <c r="B10916" s="188"/>
      <c r="D10916" s="186"/>
    </row>
    <row r="10917" spans="2:4" s="183" customFormat="1" x14ac:dyDescent="0.2">
      <c r="B10917" s="188"/>
      <c r="D10917" s="186"/>
    </row>
    <row r="10918" spans="2:4" s="183" customFormat="1" x14ac:dyDescent="0.2">
      <c r="B10918" s="188"/>
      <c r="D10918" s="186"/>
    </row>
    <row r="10919" spans="2:4" s="183" customFormat="1" x14ac:dyDescent="0.2">
      <c r="B10919" s="188"/>
      <c r="D10919" s="186"/>
    </row>
    <row r="10920" spans="2:4" s="183" customFormat="1" x14ac:dyDescent="0.2">
      <c r="B10920" s="188"/>
      <c r="D10920" s="186"/>
    </row>
    <row r="10921" spans="2:4" s="183" customFormat="1" x14ac:dyDescent="0.2">
      <c r="B10921" s="188"/>
      <c r="D10921" s="186"/>
    </row>
    <row r="10922" spans="2:4" s="183" customFormat="1" x14ac:dyDescent="0.2">
      <c r="B10922" s="188"/>
      <c r="D10922" s="186"/>
    </row>
    <row r="10923" spans="2:4" s="183" customFormat="1" x14ac:dyDescent="0.2">
      <c r="B10923" s="188"/>
      <c r="D10923" s="186"/>
    </row>
    <row r="10924" spans="2:4" s="183" customFormat="1" x14ac:dyDescent="0.2">
      <c r="B10924" s="188"/>
      <c r="D10924" s="186"/>
    </row>
    <row r="10925" spans="2:4" s="183" customFormat="1" x14ac:dyDescent="0.2">
      <c r="B10925" s="188"/>
      <c r="D10925" s="186"/>
    </row>
    <row r="10926" spans="2:4" s="183" customFormat="1" x14ac:dyDescent="0.2">
      <c r="B10926" s="188"/>
      <c r="D10926" s="186"/>
    </row>
    <row r="10927" spans="2:4" s="183" customFormat="1" x14ac:dyDescent="0.2">
      <c r="B10927" s="188"/>
      <c r="D10927" s="186"/>
    </row>
    <row r="10928" spans="2:4" s="183" customFormat="1" x14ac:dyDescent="0.2">
      <c r="B10928" s="188"/>
      <c r="D10928" s="186"/>
    </row>
    <row r="10929" spans="2:4" s="183" customFormat="1" x14ac:dyDescent="0.2">
      <c r="B10929" s="188"/>
      <c r="D10929" s="186"/>
    </row>
    <row r="10930" spans="2:4" s="183" customFormat="1" x14ac:dyDescent="0.2">
      <c r="B10930" s="188"/>
      <c r="D10930" s="186"/>
    </row>
    <row r="10931" spans="2:4" s="183" customFormat="1" x14ac:dyDescent="0.2">
      <c r="B10931" s="188"/>
      <c r="D10931" s="186"/>
    </row>
    <row r="10932" spans="2:4" s="183" customFormat="1" x14ac:dyDescent="0.2">
      <c r="B10932" s="188"/>
      <c r="D10932" s="186"/>
    </row>
    <row r="10933" spans="2:4" s="183" customFormat="1" x14ac:dyDescent="0.2">
      <c r="B10933" s="188"/>
      <c r="D10933" s="186"/>
    </row>
    <row r="10934" spans="2:4" s="183" customFormat="1" x14ac:dyDescent="0.2">
      <c r="B10934" s="188"/>
      <c r="D10934" s="186"/>
    </row>
    <row r="10935" spans="2:4" s="183" customFormat="1" x14ac:dyDescent="0.2">
      <c r="B10935" s="188"/>
      <c r="D10935" s="186"/>
    </row>
    <row r="10936" spans="2:4" s="183" customFormat="1" x14ac:dyDescent="0.2">
      <c r="B10936" s="188"/>
      <c r="D10936" s="186"/>
    </row>
    <row r="10937" spans="2:4" s="183" customFormat="1" x14ac:dyDescent="0.2">
      <c r="B10937" s="188"/>
      <c r="D10937" s="186"/>
    </row>
    <row r="10938" spans="2:4" s="183" customFormat="1" x14ac:dyDescent="0.2">
      <c r="B10938" s="188"/>
      <c r="D10938" s="186"/>
    </row>
    <row r="10939" spans="2:4" s="183" customFormat="1" x14ac:dyDescent="0.2">
      <c r="B10939" s="188"/>
      <c r="D10939" s="186"/>
    </row>
    <row r="10940" spans="2:4" s="183" customFormat="1" x14ac:dyDescent="0.2">
      <c r="B10940" s="188"/>
      <c r="D10940" s="186"/>
    </row>
    <row r="10941" spans="2:4" s="183" customFormat="1" x14ac:dyDescent="0.2">
      <c r="B10941" s="188"/>
      <c r="D10941" s="186"/>
    </row>
    <row r="10942" spans="2:4" s="183" customFormat="1" x14ac:dyDescent="0.2">
      <c r="B10942" s="188"/>
      <c r="D10942" s="186"/>
    </row>
    <row r="10943" spans="2:4" s="183" customFormat="1" x14ac:dyDescent="0.2">
      <c r="B10943" s="188"/>
      <c r="D10943" s="186"/>
    </row>
    <row r="10944" spans="2:4" s="183" customFormat="1" x14ac:dyDescent="0.2">
      <c r="B10944" s="188"/>
      <c r="D10944" s="186"/>
    </row>
    <row r="10945" spans="2:4" s="183" customFormat="1" x14ac:dyDescent="0.2">
      <c r="B10945" s="188"/>
      <c r="D10945" s="186"/>
    </row>
    <row r="10946" spans="2:4" s="183" customFormat="1" x14ac:dyDescent="0.2">
      <c r="B10946" s="188"/>
      <c r="D10946" s="186"/>
    </row>
    <row r="10947" spans="2:4" s="183" customFormat="1" x14ac:dyDescent="0.2">
      <c r="B10947" s="188"/>
      <c r="D10947" s="186"/>
    </row>
    <row r="10948" spans="2:4" s="183" customFormat="1" x14ac:dyDescent="0.2">
      <c r="B10948" s="188"/>
      <c r="D10948" s="186"/>
    </row>
    <row r="10949" spans="2:4" s="183" customFormat="1" x14ac:dyDescent="0.2">
      <c r="B10949" s="188"/>
      <c r="D10949" s="186"/>
    </row>
    <row r="10950" spans="2:4" s="183" customFormat="1" x14ac:dyDescent="0.2">
      <c r="B10950" s="188"/>
      <c r="D10950" s="186"/>
    </row>
    <row r="10951" spans="2:4" s="183" customFormat="1" x14ac:dyDescent="0.2">
      <c r="B10951" s="188"/>
      <c r="D10951" s="186"/>
    </row>
    <row r="10952" spans="2:4" s="183" customFormat="1" x14ac:dyDescent="0.2">
      <c r="B10952" s="188"/>
      <c r="D10952" s="186"/>
    </row>
    <row r="10953" spans="2:4" s="183" customFormat="1" x14ac:dyDescent="0.2">
      <c r="B10953" s="188"/>
      <c r="D10953" s="186"/>
    </row>
    <row r="10954" spans="2:4" s="183" customFormat="1" x14ac:dyDescent="0.2">
      <c r="B10954" s="188"/>
      <c r="D10954" s="186"/>
    </row>
    <row r="10955" spans="2:4" s="183" customFormat="1" x14ac:dyDescent="0.2">
      <c r="B10955" s="188"/>
      <c r="D10955" s="186"/>
    </row>
    <row r="10956" spans="2:4" s="183" customFormat="1" x14ac:dyDescent="0.2">
      <c r="B10956" s="188"/>
      <c r="D10956" s="186"/>
    </row>
    <row r="10957" spans="2:4" s="183" customFormat="1" x14ac:dyDescent="0.2">
      <c r="B10957" s="188"/>
      <c r="D10957" s="186"/>
    </row>
    <row r="10958" spans="2:4" s="183" customFormat="1" x14ac:dyDescent="0.2">
      <c r="B10958" s="188"/>
      <c r="D10958" s="186"/>
    </row>
    <row r="10959" spans="2:4" s="183" customFormat="1" x14ac:dyDescent="0.2">
      <c r="B10959" s="188"/>
      <c r="D10959" s="186"/>
    </row>
    <row r="10960" spans="2:4" s="183" customFormat="1" x14ac:dyDescent="0.2">
      <c r="B10960" s="188"/>
      <c r="D10960" s="186"/>
    </row>
    <row r="10961" spans="2:4" s="183" customFormat="1" x14ac:dyDescent="0.2">
      <c r="B10961" s="188"/>
      <c r="D10961" s="186"/>
    </row>
    <row r="10962" spans="2:4" s="183" customFormat="1" x14ac:dyDescent="0.2">
      <c r="B10962" s="188"/>
      <c r="D10962" s="186"/>
    </row>
    <row r="10963" spans="2:4" s="183" customFormat="1" x14ac:dyDescent="0.2">
      <c r="B10963" s="188"/>
      <c r="D10963" s="186"/>
    </row>
    <row r="10964" spans="2:4" s="183" customFormat="1" x14ac:dyDescent="0.2">
      <c r="B10964" s="188"/>
      <c r="D10964" s="186"/>
    </row>
    <row r="10965" spans="2:4" s="183" customFormat="1" x14ac:dyDescent="0.2">
      <c r="B10965" s="188"/>
      <c r="D10965" s="186"/>
    </row>
    <row r="10966" spans="2:4" s="183" customFormat="1" x14ac:dyDescent="0.2">
      <c r="B10966" s="188"/>
      <c r="D10966" s="186"/>
    </row>
    <row r="10967" spans="2:4" s="183" customFormat="1" x14ac:dyDescent="0.2">
      <c r="B10967" s="188"/>
      <c r="D10967" s="186"/>
    </row>
    <row r="10968" spans="2:4" s="183" customFormat="1" x14ac:dyDescent="0.2">
      <c r="B10968" s="188"/>
      <c r="D10968" s="186"/>
    </row>
    <row r="10969" spans="2:4" s="183" customFormat="1" x14ac:dyDescent="0.2">
      <c r="B10969" s="188"/>
      <c r="D10969" s="186"/>
    </row>
    <row r="10970" spans="2:4" s="183" customFormat="1" x14ac:dyDescent="0.2">
      <c r="B10970" s="188"/>
      <c r="D10970" s="186"/>
    </row>
    <row r="10971" spans="2:4" s="183" customFormat="1" x14ac:dyDescent="0.2">
      <c r="B10971" s="188"/>
      <c r="D10971" s="186"/>
    </row>
    <row r="10972" spans="2:4" s="183" customFormat="1" x14ac:dyDescent="0.2">
      <c r="B10972" s="188"/>
      <c r="D10972" s="186"/>
    </row>
    <row r="10973" spans="2:4" s="183" customFormat="1" x14ac:dyDescent="0.2">
      <c r="B10973" s="188"/>
      <c r="D10973" s="186"/>
    </row>
    <row r="10974" spans="2:4" s="183" customFormat="1" x14ac:dyDescent="0.2">
      <c r="B10974" s="188"/>
      <c r="D10974" s="186"/>
    </row>
    <row r="10975" spans="2:4" s="183" customFormat="1" x14ac:dyDescent="0.2">
      <c r="B10975" s="188"/>
      <c r="D10975" s="186"/>
    </row>
    <row r="10976" spans="2:4" s="183" customFormat="1" x14ac:dyDescent="0.2">
      <c r="B10976" s="188"/>
      <c r="D10976" s="186"/>
    </row>
    <row r="10977" spans="2:4" s="183" customFormat="1" x14ac:dyDescent="0.2">
      <c r="B10977" s="188"/>
      <c r="D10977" s="186"/>
    </row>
    <row r="10978" spans="2:4" s="183" customFormat="1" x14ac:dyDescent="0.2">
      <c r="B10978" s="188"/>
      <c r="D10978" s="186"/>
    </row>
    <row r="10979" spans="2:4" s="183" customFormat="1" x14ac:dyDescent="0.2">
      <c r="B10979" s="188"/>
      <c r="D10979" s="186"/>
    </row>
    <row r="10980" spans="2:4" s="183" customFormat="1" x14ac:dyDescent="0.2">
      <c r="B10980" s="188"/>
      <c r="D10980" s="186"/>
    </row>
    <row r="10981" spans="2:4" s="183" customFormat="1" x14ac:dyDescent="0.2">
      <c r="B10981" s="188"/>
      <c r="D10981" s="186"/>
    </row>
    <row r="10982" spans="2:4" s="183" customFormat="1" x14ac:dyDescent="0.2">
      <c r="B10982" s="188"/>
      <c r="D10982" s="186"/>
    </row>
    <row r="10983" spans="2:4" s="183" customFormat="1" x14ac:dyDescent="0.2">
      <c r="B10983" s="188"/>
      <c r="D10983" s="186"/>
    </row>
    <row r="10984" spans="2:4" s="183" customFormat="1" x14ac:dyDescent="0.2">
      <c r="B10984" s="188"/>
      <c r="D10984" s="186"/>
    </row>
    <row r="10985" spans="2:4" s="183" customFormat="1" x14ac:dyDescent="0.2">
      <c r="B10985" s="188"/>
      <c r="D10985" s="186"/>
    </row>
    <row r="10986" spans="2:4" s="183" customFormat="1" x14ac:dyDescent="0.2">
      <c r="B10986" s="188"/>
      <c r="D10986" s="186"/>
    </row>
    <row r="10987" spans="2:4" s="183" customFormat="1" x14ac:dyDescent="0.2">
      <c r="B10987" s="188"/>
      <c r="D10987" s="186"/>
    </row>
    <row r="10988" spans="2:4" s="183" customFormat="1" x14ac:dyDescent="0.2">
      <c r="B10988" s="188"/>
      <c r="D10988" s="186"/>
    </row>
    <row r="10989" spans="2:4" s="183" customFormat="1" x14ac:dyDescent="0.2">
      <c r="B10989" s="188"/>
      <c r="D10989" s="186"/>
    </row>
    <row r="10990" spans="2:4" s="183" customFormat="1" x14ac:dyDescent="0.2">
      <c r="B10990" s="188"/>
      <c r="D10990" s="186"/>
    </row>
    <row r="10991" spans="2:4" s="183" customFormat="1" x14ac:dyDescent="0.2">
      <c r="B10991" s="188"/>
      <c r="D10991" s="186"/>
    </row>
    <row r="10992" spans="2:4" s="183" customFormat="1" x14ac:dyDescent="0.2">
      <c r="B10992" s="188"/>
      <c r="D10992" s="186"/>
    </row>
    <row r="10993" spans="2:4" s="183" customFormat="1" x14ac:dyDescent="0.2">
      <c r="B10993" s="188"/>
      <c r="D10993" s="186"/>
    </row>
    <row r="10994" spans="2:4" s="183" customFormat="1" x14ac:dyDescent="0.2">
      <c r="B10994" s="188"/>
      <c r="D10994" s="186"/>
    </row>
    <row r="10995" spans="2:4" s="183" customFormat="1" x14ac:dyDescent="0.2">
      <c r="B10995" s="188"/>
      <c r="D10995" s="186"/>
    </row>
    <row r="10996" spans="2:4" s="183" customFormat="1" x14ac:dyDescent="0.2">
      <c r="B10996" s="188"/>
      <c r="D10996" s="186"/>
    </row>
    <row r="10997" spans="2:4" s="183" customFormat="1" x14ac:dyDescent="0.2">
      <c r="B10997" s="188"/>
      <c r="D10997" s="186"/>
    </row>
    <row r="10998" spans="2:4" s="183" customFormat="1" x14ac:dyDescent="0.2">
      <c r="B10998" s="188"/>
      <c r="D10998" s="186"/>
    </row>
    <row r="10999" spans="2:4" s="183" customFormat="1" x14ac:dyDescent="0.2">
      <c r="B10999" s="188"/>
      <c r="D10999" s="186"/>
    </row>
    <row r="11000" spans="2:4" s="183" customFormat="1" x14ac:dyDescent="0.2">
      <c r="B11000" s="188"/>
      <c r="D11000" s="186"/>
    </row>
    <row r="11001" spans="2:4" s="183" customFormat="1" x14ac:dyDescent="0.2">
      <c r="B11001" s="188"/>
      <c r="D11001" s="186"/>
    </row>
    <row r="11002" spans="2:4" s="183" customFormat="1" x14ac:dyDescent="0.2">
      <c r="B11002" s="188"/>
      <c r="D11002" s="186"/>
    </row>
    <row r="11003" spans="2:4" s="183" customFormat="1" x14ac:dyDescent="0.2">
      <c r="B11003" s="188"/>
      <c r="D11003" s="186"/>
    </row>
    <row r="11004" spans="2:4" s="183" customFormat="1" x14ac:dyDescent="0.2">
      <c r="B11004" s="188"/>
      <c r="D11004" s="186"/>
    </row>
    <row r="11005" spans="2:4" s="183" customFormat="1" x14ac:dyDescent="0.2">
      <c r="B11005" s="188"/>
      <c r="D11005" s="186"/>
    </row>
    <row r="11006" spans="2:4" s="183" customFormat="1" x14ac:dyDescent="0.2">
      <c r="B11006" s="188"/>
      <c r="D11006" s="186"/>
    </row>
    <row r="11007" spans="2:4" s="183" customFormat="1" x14ac:dyDescent="0.2">
      <c r="B11007" s="188"/>
      <c r="D11007" s="186"/>
    </row>
    <row r="11008" spans="2:4" s="183" customFormat="1" x14ac:dyDescent="0.2">
      <c r="B11008" s="188"/>
      <c r="D11008" s="186"/>
    </row>
    <row r="11009" spans="2:4" s="183" customFormat="1" x14ac:dyDescent="0.2">
      <c r="B11009" s="188"/>
      <c r="D11009" s="186"/>
    </row>
    <row r="11010" spans="2:4" s="183" customFormat="1" x14ac:dyDescent="0.2">
      <c r="B11010" s="188"/>
      <c r="D11010" s="186"/>
    </row>
    <row r="11011" spans="2:4" s="183" customFormat="1" x14ac:dyDescent="0.2">
      <c r="B11011" s="188"/>
      <c r="D11011" s="186"/>
    </row>
    <row r="11012" spans="2:4" s="183" customFormat="1" x14ac:dyDescent="0.2">
      <c r="B11012" s="188"/>
      <c r="D11012" s="186"/>
    </row>
    <row r="11013" spans="2:4" s="183" customFormat="1" x14ac:dyDescent="0.2">
      <c r="B11013" s="188"/>
      <c r="D11013" s="186"/>
    </row>
    <row r="11014" spans="2:4" s="183" customFormat="1" x14ac:dyDescent="0.2">
      <c r="B11014" s="188"/>
      <c r="D11014" s="186"/>
    </row>
    <row r="11015" spans="2:4" s="183" customFormat="1" x14ac:dyDescent="0.2">
      <c r="B11015" s="188"/>
      <c r="D11015" s="186"/>
    </row>
    <row r="11016" spans="2:4" s="183" customFormat="1" x14ac:dyDescent="0.2">
      <c r="B11016" s="188"/>
      <c r="D11016" s="186"/>
    </row>
    <row r="11017" spans="2:4" s="183" customFormat="1" x14ac:dyDescent="0.2">
      <c r="B11017" s="188"/>
      <c r="D11017" s="186"/>
    </row>
    <row r="11018" spans="2:4" s="183" customFormat="1" x14ac:dyDescent="0.2">
      <c r="B11018" s="188"/>
      <c r="D11018" s="186"/>
    </row>
    <row r="11019" spans="2:4" s="183" customFormat="1" x14ac:dyDescent="0.2">
      <c r="B11019" s="188"/>
      <c r="D11019" s="186"/>
    </row>
    <row r="11020" spans="2:4" s="183" customFormat="1" x14ac:dyDescent="0.2">
      <c r="B11020" s="188"/>
      <c r="D11020" s="186"/>
    </row>
    <row r="11021" spans="2:4" s="183" customFormat="1" x14ac:dyDescent="0.2">
      <c r="B11021" s="188"/>
      <c r="D11021" s="186"/>
    </row>
    <row r="11022" spans="2:4" s="183" customFormat="1" x14ac:dyDescent="0.2">
      <c r="B11022" s="188"/>
      <c r="D11022" s="186"/>
    </row>
    <row r="11023" spans="2:4" s="183" customFormat="1" x14ac:dyDescent="0.2">
      <c r="B11023" s="188"/>
      <c r="D11023" s="186"/>
    </row>
    <row r="11024" spans="2:4" s="183" customFormat="1" x14ac:dyDescent="0.2">
      <c r="B11024" s="188"/>
      <c r="D11024" s="186"/>
    </row>
    <row r="11025" spans="2:4" s="183" customFormat="1" x14ac:dyDescent="0.2">
      <c r="B11025" s="188"/>
      <c r="D11025" s="186"/>
    </row>
    <row r="11026" spans="2:4" s="183" customFormat="1" x14ac:dyDescent="0.2">
      <c r="B11026" s="188"/>
      <c r="D11026" s="186"/>
    </row>
    <row r="11027" spans="2:4" s="183" customFormat="1" x14ac:dyDescent="0.2">
      <c r="B11027" s="188"/>
      <c r="D11027" s="186"/>
    </row>
    <row r="11028" spans="2:4" s="183" customFormat="1" x14ac:dyDescent="0.2">
      <c r="B11028" s="188"/>
      <c r="D11028" s="186"/>
    </row>
    <row r="11029" spans="2:4" s="183" customFormat="1" x14ac:dyDescent="0.2">
      <c r="B11029" s="188"/>
      <c r="D11029" s="186"/>
    </row>
    <row r="11030" spans="2:4" s="183" customFormat="1" x14ac:dyDescent="0.2">
      <c r="B11030" s="188"/>
      <c r="D11030" s="186"/>
    </row>
    <row r="11031" spans="2:4" s="183" customFormat="1" x14ac:dyDescent="0.2">
      <c r="B11031" s="188"/>
      <c r="D11031" s="186"/>
    </row>
    <row r="11032" spans="2:4" s="183" customFormat="1" x14ac:dyDescent="0.2">
      <c r="B11032" s="188"/>
      <c r="D11032" s="186"/>
    </row>
    <row r="11033" spans="2:4" s="183" customFormat="1" x14ac:dyDescent="0.2">
      <c r="B11033" s="188"/>
      <c r="D11033" s="186"/>
    </row>
    <row r="11034" spans="2:4" s="183" customFormat="1" x14ac:dyDescent="0.2">
      <c r="B11034" s="188"/>
      <c r="D11034" s="186"/>
    </row>
    <row r="11035" spans="2:4" s="183" customFormat="1" x14ac:dyDescent="0.2">
      <c r="B11035" s="188"/>
      <c r="D11035" s="186"/>
    </row>
    <row r="11036" spans="2:4" s="183" customFormat="1" x14ac:dyDescent="0.2">
      <c r="B11036" s="188"/>
      <c r="D11036" s="186"/>
    </row>
    <row r="11037" spans="2:4" s="183" customFormat="1" x14ac:dyDescent="0.2">
      <c r="B11037" s="188"/>
      <c r="D11037" s="186"/>
    </row>
    <row r="11038" spans="2:4" s="183" customFormat="1" x14ac:dyDescent="0.2">
      <c r="B11038" s="188"/>
      <c r="D11038" s="186"/>
    </row>
    <row r="11039" spans="2:4" s="183" customFormat="1" x14ac:dyDescent="0.2">
      <c r="B11039" s="188"/>
      <c r="D11039" s="186"/>
    </row>
    <row r="11040" spans="2:4" s="183" customFormat="1" x14ac:dyDescent="0.2">
      <c r="B11040" s="188"/>
      <c r="D11040" s="186"/>
    </row>
    <row r="11041" spans="2:4" s="183" customFormat="1" x14ac:dyDescent="0.2">
      <c r="B11041" s="188"/>
      <c r="D11041" s="186"/>
    </row>
    <row r="11042" spans="2:4" s="183" customFormat="1" x14ac:dyDescent="0.2">
      <c r="B11042" s="188"/>
      <c r="D11042" s="186"/>
    </row>
    <row r="11043" spans="2:4" s="183" customFormat="1" x14ac:dyDescent="0.2">
      <c r="B11043" s="188"/>
      <c r="D11043" s="186"/>
    </row>
    <row r="11044" spans="2:4" s="183" customFormat="1" x14ac:dyDescent="0.2">
      <c r="B11044" s="188"/>
      <c r="D11044" s="186"/>
    </row>
    <row r="11045" spans="2:4" s="183" customFormat="1" x14ac:dyDescent="0.2">
      <c r="B11045" s="188"/>
      <c r="D11045" s="186"/>
    </row>
    <row r="11046" spans="2:4" s="183" customFormat="1" x14ac:dyDescent="0.2">
      <c r="B11046" s="188"/>
      <c r="D11046" s="186"/>
    </row>
    <row r="11047" spans="2:4" s="183" customFormat="1" x14ac:dyDescent="0.2">
      <c r="B11047" s="188"/>
      <c r="D11047" s="186"/>
    </row>
    <row r="11048" spans="2:4" s="183" customFormat="1" x14ac:dyDescent="0.2">
      <c r="B11048" s="188"/>
      <c r="D11048" s="186"/>
    </row>
    <row r="11049" spans="2:4" s="183" customFormat="1" x14ac:dyDescent="0.2">
      <c r="B11049" s="188"/>
      <c r="D11049" s="186"/>
    </row>
    <row r="11050" spans="2:4" s="183" customFormat="1" x14ac:dyDescent="0.2">
      <c r="B11050" s="188"/>
      <c r="D11050" s="186"/>
    </row>
    <row r="11051" spans="2:4" s="183" customFormat="1" x14ac:dyDescent="0.2">
      <c r="B11051" s="188"/>
      <c r="D11051" s="186"/>
    </row>
    <row r="11052" spans="2:4" s="183" customFormat="1" x14ac:dyDescent="0.2">
      <c r="B11052" s="188"/>
      <c r="D11052" s="186"/>
    </row>
    <row r="11053" spans="2:4" s="183" customFormat="1" x14ac:dyDescent="0.2">
      <c r="B11053" s="188"/>
      <c r="D11053" s="186"/>
    </row>
    <row r="11054" spans="2:4" s="183" customFormat="1" x14ac:dyDescent="0.2">
      <c r="B11054" s="188"/>
      <c r="D11054" s="186"/>
    </row>
    <row r="11055" spans="2:4" s="183" customFormat="1" x14ac:dyDescent="0.2">
      <c r="B11055" s="188"/>
      <c r="D11055" s="186"/>
    </row>
    <row r="11056" spans="2:4" s="183" customFormat="1" x14ac:dyDescent="0.2">
      <c r="B11056" s="188"/>
      <c r="D11056" s="186"/>
    </row>
    <row r="11057" spans="2:4" s="183" customFormat="1" x14ac:dyDescent="0.2">
      <c r="B11057" s="188"/>
      <c r="D11057" s="186"/>
    </row>
    <row r="11058" spans="2:4" s="183" customFormat="1" x14ac:dyDescent="0.2">
      <c r="B11058" s="188"/>
      <c r="D11058" s="186"/>
    </row>
    <row r="11059" spans="2:4" s="183" customFormat="1" x14ac:dyDescent="0.2">
      <c r="B11059" s="188"/>
      <c r="D11059" s="186"/>
    </row>
    <row r="11060" spans="2:4" s="183" customFormat="1" x14ac:dyDescent="0.2">
      <c r="B11060" s="188"/>
      <c r="D11060" s="186"/>
    </row>
    <row r="11061" spans="2:4" s="183" customFormat="1" x14ac:dyDescent="0.2">
      <c r="B11061" s="188"/>
      <c r="D11061" s="186"/>
    </row>
    <row r="11062" spans="2:4" s="183" customFormat="1" x14ac:dyDescent="0.2">
      <c r="B11062" s="188"/>
      <c r="D11062" s="186"/>
    </row>
    <row r="11063" spans="2:4" s="183" customFormat="1" x14ac:dyDescent="0.2">
      <c r="B11063" s="188"/>
      <c r="D11063" s="186"/>
    </row>
    <row r="11064" spans="2:4" s="183" customFormat="1" x14ac:dyDescent="0.2">
      <c r="B11064" s="188"/>
      <c r="D11064" s="186"/>
    </row>
    <row r="11065" spans="2:4" s="183" customFormat="1" x14ac:dyDescent="0.2">
      <c r="B11065" s="188"/>
      <c r="D11065" s="186"/>
    </row>
    <row r="11066" spans="2:4" s="183" customFormat="1" x14ac:dyDescent="0.2">
      <c r="B11066" s="188"/>
      <c r="D11066" s="186"/>
    </row>
    <row r="11067" spans="2:4" s="183" customFormat="1" x14ac:dyDescent="0.2">
      <c r="B11067" s="188"/>
      <c r="D11067" s="186"/>
    </row>
    <row r="11068" spans="2:4" s="183" customFormat="1" x14ac:dyDescent="0.2">
      <c r="B11068" s="188"/>
      <c r="D11068" s="186"/>
    </row>
    <row r="11069" spans="2:4" s="183" customFormat="1" x14ac:dyDescent="0.2">
      <c r="B11069" s="188"/>
      <c r="D11069" s="186"/>
    </row>
    <row r="11070" spans="2:4" s="183" customFormat="1" x14ac:dyDescent="0.2">
      <c r="B11070" s="188"/>
      <c r="D11070" s="186"/>
    </row>
    <row r="11071" spans="2:4" s="183" customFormat="1" x14ac:dyDescent="0.2">
      <c r="B11071" s="188"/>
      <c r="D11071" s="186"/>
    </row>
    <row r="11072" spans="2:4" s="183" customFormat="1" x14ac:dyDescent="0.2">
      <c r="B11072" s="188"/>
      <c r="D11072" s="186"/>
    </row>
    <row r="11073" spans="2:4" s="183" customFormat="1" x14ac:dyDescent="0.2">
      <c r="B11073" s="188"/>
      <c r="D11073" s="186"/>
    </row>
    <row r="11074" spans="2:4" s="183" customFormat="1" x14ac:dyDescent="0.2">
      <c r="B11074" s="188"/>
      <c r="D11074" s="186"/>
    </row>
    <row r="11075" spans="2:4" s="183" customFormat="1" x14ac:dyDescent="0.2">
      <c r="B11075" s="188"/>
      <c r="D11075" s="186"/>
    </row>
    <row r="11076" spans="2:4" s="183" customFormat="1" x14ac:dyDescent="0.2">
      <c r="B11076" s="188"/>
      <c r="D11076" s="186"/>
    </row>
    <row r="11077" spans="2:4" s="183" customFormat="1" x14ac:dyDescent="0.2">
      <c r="B11077" s="188"/>
      <c r="D11077" s="186"/>
    </row>
    <row r="11078" spans="2:4" s="183" customFormat="1" x14ac:dyDescent="0.2">
      <c r="B11078" s="188"/>
      <c r="D11078" s="186"/>
    </row>
    <row r="11079" spans="2:4" s="183" customFormat="1" x14ac:dyDescent="0.2">
      <c r="B11079" s="188"/>
      <c r="D11079" s="186"/>
    </row>
    <row r="11080" spans="2:4" s="183" customFormat="1" x14ac:dyDescent="0.2">
      <c r="B11080" s="188"/>
      <c r="D11080" s="186"/>
    </row>
    <row r="11081" spans="2:4" s="183" customFormat="1" x14ac:dyDescent="0.2">
      <c r="B11081" s="188"/>
      <c r="D11081" s="186"/>
    </row>
    <row r="11082" spans="2:4" s="183" customFormat="1" x14ac:dyDescent="0.2">
      <c r="B11082" s="188"/>
      <c r="D11082" s="186"/>
    </row>
    <row r="11083" spans="2:4" s="183" customFormat="1" x14ac:dyDescent="0.2">
      <c r="B11083" s="188"/>
      <c r="D11083" s="186"/>
    </row>
    <row r="11084" spans="2:4" s="183" customFormat="1" x14ac:dyDescent="0.2">
      <c r="B11084" s="188"/>
      <c r="D11084" s="186"/>
    </row>
    <row r="11085" spans="2:4" s="183" customFormat="1" x14ac:dyDescent="0.2">
      <c r="B11085" s="188"/>
      <c r="D11085" s="186"/>
    </row>
    <row r="11086" spans="2:4" s="183" customFormat="1" x14ac:dyDescent="0.2">
      <c r="B11086" s="188"/>
      <c r="D11086" s="186"/>
    </row>
    <row r="11087" spans="2:4" s="183" customFormat="1" x14ac:dyDescent="0.2">
      <c r="B11087" s="188"/>
      <c r="D11087" s="186"/>
    </row>
    <row r="11088" spans="2:4" s="183" customFormat="1" x14ac:dyDescent="0.2">
      <c r="B11088" s="188"/>
      <c r="D11088" s="186"/>
    </row>
    <row r="11089" spans="2:4" s="183" customFormat="1" x14ac:dyDescent="0.2">
      <c r="B11089" s="188"/>
      <c r="D11089" s="186"/>
    </row>
    <row r="11090" spans="2:4" s="183" customFormat="1" x14ac:dyDescent="0.2">
      <c r="B11090" s="188"/>
      <c r="D11090" s="186"/>
    </row>
    <row r="11091" spans="2:4" s="183" customFormat="1" x14ac:dyDescent="0.2">
      <c r="B11091" s="188"/>
      <c r="D11091" s="186"/>
    </row>
    <row r="11092" spans="2:4" s="183" customFormat="1" x14ac:dyDescent="0.2">
      <c r="B11092" s="188"/>
      <c r="D11092" s="186"/>
    </row>
    <row r="11093" spans="2:4" s="183" customFormat="1" x14ac:dyDescent="0.2">
      <c r="B11093" s="188"/>
      <c r="D11093" s="186"/>
    </row>
    <row r="11094" spans="2:4" s="183" customFormat="1" x14ac:dyDescent="0.2">
      <c r="B11094" s="188"/>
      <c r="D11094" s="186"/>
    </row>
    <row r="11095" spans="2:4" s="183" customFormat="1" x14ac:dyDescent="0.2">
      <c r="B11095" s="188"/>
      <c r="D11095" s="186"/>
    </row>
    <row r="11096" spans="2:4" s="183" customFormat="1" x14ac:dyDescent="0.2">
      <c r="B11096" s="188"/>
      <c r="D11096" s="186"/>
    </row>
    <row r="11097" spans="2:4" s="183" customFormat="1" x14ac:dyDescent="0.2">
      <c r="B11097" s="188"/>
      <c r="D11097" s="186"/>
    </row>
    <row r="11098" spans="2:4" s="183" customFormat="1" x14ac:dyDescent="0.2">
      <c r="B11098" s="188"/>
      <c r="D11098" s="186"/>
    </row>
    <row r="11099" spans="2:4" s="183" customFormat="1" x14ac:dyDescent="0.2">
      <c r="B11099" s="188"/>
      <c r="D11099" s="186"/>
    </row>
    <row r="11100" spans="2:4" s="183" customFormat="1" x14ac:dyDescent="0.2">
      <c r="B11100" s="188"/>
      <c r="D11100" s="186"/>
    </row>
    <row r="11101" spans="2:4" s="183" customFormat="1" x14ac:dyDescent="0.2">
      <c r="B11101" s="188"/>
      <c r="D11101" s="186"/>
    </row>
    <row r="11102" spans="2:4" s="183" customFormat="1" x14ac:dyDescent="0.2">
      <c r="B11102" s="188"/>
      <c r="D11102" s="186"/>
    </row>
    <row r="11103" spans="2:4" s="183" customFormat="1" x14ac:dyDescent="0.2">
      <c r="B11103" s="188"/>
      <c r="D11103" s="186"/>
    </row>
    <row r="11104" spans="2:4" s="183" customFormat="1" x14ac:dyDescent="0.2">
      <c r="B11104" s="188"/>
      <c r="D11104" s="186"/>
    </row>
    <row r="11105" spans="2:4" s="183" customFormat="1" x14ac:dyDescent="0.2">
      <c r="B11105" s="188"/>
      <c r="D11105" s="186"/>
    </row>
    <row r="11106" spans="2:4" s="183" customFormat="1" x14ac:dyDescent="0.2">
      <c r="B11106" s="188"/>
      <c r="D11106" s="186"/>
    </row>
    <row r="11107" spans="2:4" s="183" customFormat="1" x14ac:dyDescent="0.2">
      <c r="B11107" s="188"/>
      <c r="D11107" s="186"/>
    </row>
    <row r="11108" spans="2:4" s="183" customFormat="1" x14ac:dyDescent="0.2">
      <c r="B11108" s="188"/>
      <c r="D11108" s="186"/>
    </row>
    <row r="11109" spans="2:4" s="183" customFormat="1" x14ac:dyDescent="0.2">
      <c r="B11109" s="188"/>
      <c r="D11109" s="186"/>
    </row>
    <row r="11110" spans="2:4" s="183" customFormat="1" x14ac:dyDescent="0.2">
      <c r="B11110" s="188"/>
      <c r="D11110" s="186"/>
    </row>
    <row r="11111" spans="2:4" s="183" customFormat="1" x14ac:dyDescent="0.2">
      <c r="B11111" s="188"/>
      <c r="D11111" s="186"/>
    </row>
    <row r="11112" spans="2:4" s="183" customFormat="1" x14ac:dyDescent="0.2">
      <c r="B11112" s="188"/>
      <c r="D11112" s="186"/>
    </row>
    <row r="11113" spans="2:4" s="183" customFormat="1" x14ac:dyDescent="0.2">
      <c r="B11113" s="188"/>
      <c r="D11113" s="186"/>
    </row>
    <row r="11114" spans="2:4" s="183" customFormat="1" x14ac:dyDescent="0.2">
      <c r="B11114" s="188"/>
      <c r="D11114" s="186"/>
    </row>
    <row r="11115" spans="2:4" s="183" customFormat="1" x14ac:dyDescent="0.2">
      <c r="B11115" s="188"/>
      <c r="D11115" s="186"/>
    </row>
    <row r="11116" spans="2:4" s="183" customFormat="1" x14ac:dyDescent="0.2">
      <c r="B11116" s="188"/>
      <c r="D11116" s="186"/>
    </row>
    <row r="11117" spans="2:4" s="183" customFormat="1" x14ac:dyDescent="0.2">
      <c r="B11117" s="188"/>
      <c r="D11117" s="186"/>
    </row>
    <row r="11118" spans="2:4" s="183" customFormat="1" x14ac:dyDescent="0.2">
      <c r="B11118" s="188"/>
      <c r="D11118" s="186"/>
    </row>
    <row r="11119" spans="2:4" s="183" customFormat="1" x14ac:dyDescent="0.2">
      <c r="B11119" s="188"/>
      <c r="D11119" s="186"/>
    </row>
    <row r="11120" spans="2:4" s="183" customFormat="1" x14ac:dyDescent="0.2">
      <c r="B11120" s="188"/>
      <c r="D11120" s="186"/>
    </row>
    <row r="11121" spans="2:4" s="183" customFormat="1" x14ac:dyDescent="0.2">
      <c r="B11121" s="188"/>
      <c r="D11121" s="186"/>
    </row>
    <row r="11122" spans="2:4" s="183" customFormat="1" x14ac:dyDescent="0.2">
      <c r="B11122" s="188"/>
      <c r="D11122" s="186"/>
    </row>
    <row r="11123" spans="2:4" s="183" customFormat="1" x14ac:dyDescent="0.2">
      <c r="B11123" s="188"/>
      <c r="D11123" s="186"/>
    </row>
    <row r="11124" spans="2:4" s="183" customFormat="1" x14ac:dyDescent="0.2">
      <c r="B11124" s="188"/>
      <c r="D11124" s="186"/>
    </row>
    <row r="11125" spans="2:4" s="183" customFormat="1" x14ac:dyDescent="0.2">
      <c r="B11125" s="188"/>
      <c r="D11125" s="186"/>
    </row>
    <row r="11126" spans="2:4" s="183" customFormat="1" x14ac:dyDescent="0.2">
      <c r="B11126" s="188"/>
      <c r="D11126" s="186"/>
    </row>
    <row r="11127" spans="2:4" s="183" customFormat="1" x14ac:dyDescent="0.2">
      <c r="B11127" s="188"/>
      <c r="D11127" s="186"/>
    </row>
    <row r="11128" spans="2:4" s="183" customFormat="1" x14ac:dyDescent="0.2">
      <c r="B11128" s="188"/>
      <c r="D11128" s="186"/>
    </row>
    <row r="11129" spans="2:4" s="183" customFormat="1" x14ac:dyDescent="0.2">
      <c r="B11129" s="188"/>
      <c r="D11129" s="186"/>
    </row>
    <row r="11130" spans="2:4" s="183" customFormat="1" x14ac:dyDescent="0.2">
      <c r="B11130" s="188"/>
      <c r="D11130" s="186"/>
    </row>
    <row r="11131" spans="2:4" s="183" customFormat="1" x14ac:dyDescent="0.2">
      <c r="B11131" s="188"/>
      <c r="D11131" s="186"/>
    </row>
    <row r="11132" spans="2:4" s="183" customFormat="1" x14ac:dyDescent="0.2">
      <c r="B11132" s="188"/>
      <c r="D11132" s="186"/>
    </row>
    <row r="11133" spans="2:4" s="183" customFormat="1" x14ac:dyDescent="0.2">
      <c r="B11133" s="188"/>
      <c r="D11133" s="186"/>
    </row>
    <row r="11134" spans="2:4" s="183" customFormat="1" x14ac:dyDescent="0.2">
      <c r="B11134" s="188"/>
      <c r="D11134" s="186"/>
    </row>
    <row r="11135" spans="2:4" s="183" customFormat="1" x14ac:dyDescent="0.2">
      <c r="B11135" s="188"/>
      <c r="D11135" s="186"/>
    </row>
    <row r="11136" spans="2:4" s="183" customFormat="1" x14ac:dyDescent="0.2">
      <c r="B11136" s="188"/>
      <c r="D11136" s="186"/>
    </row>
    <row r="11137" spans="2:4" s="183" customFormat="1" x14ac:dyDescent="0.2">
      <c r="B11137" s="188"/>
      <c r="D11137" s="186"/>
    </row>
    <row r="11138" spans="2:4" s="183" customFormat="1" x14ac:dyDescent="0.2">
      <c r="B11138" s="188"/>
      <c r="D11138" s="186"/>
    </row>
    <row r="11139" spans="2:4" s="183" customFormat="1" x14ac:dyDescent="0.2">
      <c r="B11139" s="188"/>
      <c r="D11139" s="186"/>
    </row>
    <row r="11140" spans="2:4" s="183" customFormat="1" x14ac:dyDescent="0.2">
      <c r="B11140" s="188"/>
      <c r="D11140" s="186"/>
    </row>
    <row r="11141" spans="2:4" s="183" customFormat="1" x14ac:dyDescent="0.2">
      <c r="B11141" s="188"/>
      <c r="D11141" s="186"/>
    </row>
    <row r="11142" spans="2:4" s="183" customFormat="1" x14ac:dyDescent="0.2">
      <c r="B11142" s="188"/>
      <c r="D11142" s="186"/>
    </row>
    <row r="11143" spans="2:4" s="183" customFormat="1" x14ac:dyDescent="0.2">
      <c r="B11143" s="188"/>
      <c r="D11143" s="186"/>
    </row>
    <row r="11144" spans="2:4" s="183" customFormat="1" x14ac:dyDescent="0.2">
      <c r="B11144" s="188"/>
      <c r="D11144" s="186"/>
    </row>
    <row r="11145" spans="2:4" s="183" customFormat="1" x14ac:dyDescent="0.2">
      <c r="B11145" s="188"/>
      <c r="D11145" s="186"/>
    </row>
    <row r="11146" spans="2:4" s="183" customFormat="1" x14ac:dyDescent="0.2">
      <c r="B11146" s="188"/>
      <c r="D11146" s="186"/>
    </row>
    <row r="11147" spans="2:4" s="183" customFormat="1" x14ac:dyDescent="0.2">
      <c r="B11147" s="188"/>
      <c r="D11147" s="186"/>
    </row>
    <row r="11148" spans="2:4" s="183" customFormat="1" x14ac:dyDescent="0.2">
      <c r="B11148" s="188"/>
      <c r="D11148" s="186"/>
    </row>
    <row r="11149" spans="2:4" s="183" customFormat="1" x14ac:dyDescent="0.2">
      <c r="B11149" s="188"/>
      <c r="D11149" s="186"/>
    </row>
    <row r="11150" spans="2:4" s="183" customFormat="1" x14ac:dyDescent="0.2">
      <c r="B11150" s="188"/>
      <c r="D11150" s="186"/>
    </row>
    <row r="11151" spans="2:4" s="183" customFormat="1" x14ac:dyDescent="0.2">
      <c r="B11151" s="188"/>
      <c r="D11151" s="186"/>
    </row>
    <row r="11152" spans="2:4" s="183" customFormat="1" x14ac:dyDescent="0.2">
      <c r="B11152" s="188"/>
      <c r="D11152" s="186"/>
    </row>
    <row r="11153" spans="2:4" s="183" customFormat="1" x14ac:dyDescent="0.2">
      <c r="B11153" s="188"/>
      <c r="D11153" s="186"/>
    </row>
    <row r="11154" spans="2:4" s="183" customFormat="1" x14ac:dyDescent="0.2">
      <c r="B11154" s="188"/>
      <c r="D11154" s="186"/>
    </row>
    <row r="11155" spans="2:4" s="183" customFormat="1" x14ac:dyDescent="0.2">
      <c r="B11155" s="188"/>
      <c r="D11155" s="186"/>
    </row>
    <row r="11156" spans="2:4" s="183" customFormat="1" x14ac:dyDescent="0.2">
      <c r="B11156" s="188"/>
      <c r="D11156" s="186"/>
    </row>
    <row r="11157" spans="2:4" s="183" customFormat="1" x14ac:dyDescent="0.2">
      <c r="B11157" s="188"/>
      <c r="D11157" s="186"/>
    </row>
    <row r="11158" spans="2:4" s="183" customFormat="1" x14ac:dyDescent="0.2">
      <c r="B11158" s="188"/>
      <c r="D11158" s="186"/>
    </row>
    <row r="11159" spans="2:4" s="183" customFormat="1" x14ac:dyDescent="0.2">
      <c r="B11159" s="188"/>
      <c r="D11159" s="186"/>
    </row>
    <row r="11160" spans="2:4" s="183" customFormat="1" x14ac:dyDescent="0.2">
      <c r="B11160" s="188"/>
      <c r="D11160" s="186"/>
    </row>
    <row r="11161" spans="2:4" s="183" customFormat="1" x14ac:dyDescent="0.2">
      <c r="B11161" s="188"/>
      <c r="D11161" s="186"/>
    </row>
    <row r="11162" spans="2:4" s="183" customFormat="1" x14ac:dyDescent="0.2">
      <c r="B11162" s="188"/>
      <c r="D11162" s="186"/>
    </row>
    <row r="11163" spans="2:4" s="183" customFormat="1" x14ac:dyDescent="0.2">
      <c r="B11163" s="188"/>
      <c r="D11163" s="186"/>
    </row>
    <row r="11164" spans="2:4" s="183" customFormat="1" x14ac:dyDescent="0.2">
      <c r="B11164" s="188"/>
      <c r="D11164" s="186"/>
    </row>
    <row r="11165" spans="2:4" s="183" customFormat="1" x14ac:dyDescent="0.2">
      <c r="B11165" s="188"/>
      <c r="D11165" s="186"/>
    </row>
    <row r="11166" spans="2:4" s="183" customFormat="1" x14ac:dyDescent="0.2">
      <c r="B11166" s="188"/>
      <c r="D11166" s="186"/>
    </row>
    <row r="11167" spans="2:4" s="183" customFormat="1" x14ac:dyDescent="0.2">
      <c r="B11167" s="188"/>
      <c r="D11167" s="186"/>
    </row>
    <row r="11168" spans="2:4" s="183" customFormat="1" x14ac:dyDescent="0.2">
      <c r="B11168" s="188"/>
      <c r="D11168" s="186"/>
    </row>
    <row r="11169" spans="2:4" s="183" customFormat="1" x14ac:dyDescent="0.2">
      <c r="B11169" s="188"/>
      <c r="D11169" s="186"/>
    </row>
    <row r="11170" spans="2:4" s="183" customFormat="1" x14ac:dyDescent="0.2">
      <c r="B11170" s="188"/>
      <c r="D11170" s="186"/>
    </row>
    <row r="11171" spans="2:4" s="183" customFormat="1" x14ac:dyDescent="0.2">
      <c r="B11171" s="188"/>
      <c r="D11171" s="186"/>
    </row>
    <row r="11172" spans="2:4" s="183" customFormat="1" x14ac:dyDescent="0.2">
      <c r="B11172" s="188"/>
      <c r="D11172" s="186"/>
    </row>
    <row r="11173" spans="2:4" s="183" customFormat="1" x14ac:dyDescent="0.2">
      <c r="B11173" s="188"/>
      <c r="D11173" s="186"/>
    </row>
    <row r="11174" spans="2:4" s="183" customFormat="1" x14ac:dyDescent="0.2">
      <c r="B11174" s="188"/>
      <c r="D11174" s="186"/>
    </row>
    <row r="11175" spans="2:4" s="183" customFormat="1" x14ac:dyDescent="0.2">
      <c r="B11175" s="188"/>
      <c r="D11175" s="186"/>
    </row>
    <row r="11176" spans="2:4" s="183" customFormat="1" x14ac:dyDescent="0.2">
      <c r="B11176" s="188"/>
      <c r="D11176" s="186"/>
    </row>
    <row r="11177" spans="2:4" s="183" customFormat="1" x14ac:dyDescent="0.2">
      <c r="B11177" s="188"/>
      <c r="D11177" s="186"/>
    </row>
    <row r="11178" spans="2:4" s="183" customFormat="1" x14ac:dyDescent="0.2">
      <c r="B11178" s="188"/>
      <c r="D11178" s="186"/>
    </row>
    <row r="11179" spans="2:4" s="183" customFormat="1" x14ac:dyDescent="0.2">
      <c r="B11179" s="188"/>
      <c r="D11179" s="186"/>
    </row>
    <row r="11180" spans="2:4" s="183" customFormat="1" x14ac:dyDescent="0.2">
      <c r="B11180" s="188"/>
      <c r="D11180" s="186"/>
    </row>
    <row r="11181" spans="2:4" s="183" customFormat="1" x14ac:dyDescent="0.2">
      <c r="B11181" s="188"/>
      <c r="D11181" s="186"/>
    </row>
    <row r="11182" spans="2:4" s="183" customFormat="1" x14ac:dyDescent="0.2">
      <c r="B11182" s="188"/>
      <c r="D11182" s="186"/>
    </row>
    <row r="11183" spans="2:4" s="183" customFormat="1" x14ac:dyDescent="0.2">
      <c r="B11183" s="188"/>
      <c r="D11183" s="186"/>
    </row>
    <row r="11184" spans="2:4" s="183" customFormat="1" x14ac:dyDescent="0.2">
      <c r="B11184" s="188"/>
      <c r="D11184" s="186"/>
    </row>
    <row r="11185" spans="2:4" s="183" customFormat="1" x14ac:dyDescent="0.2">
      <c r="B11185" s="188"/>
      <c r="D11185" s="186"/>
    </row>
    <row r="11186" spans="2:4" s="183" customFormat="1" x14ac:dyDescent="0.2">
      <c r="B11186" s="188"/>
      <c r="D11186" s="186"/>
    </row>
    <row r="11187" spans="2:4" s="183" customFormat="1" x14ac:dyDescent="0.2">
      <c r="B11187" s="188"/>
      <c r="D11187" s="186"/>
    </row>
    <row r="11188" spans="2:4" s="183" customFormat="1" x14ac:dyDescent="0.2">
      <c r="B11188" s="188"/>
      <c r="D11188" s="186"/>
    </row>
    <row r="11189" spans="2:4" s="183" customFormat="1" x14ac:dyDescent="0.2">
      <c r="B11189" s="188"/>
      <c r="D11189" s="186"/>
    </row>
    <row r="11190" spans="2:4" s="183" customFormat="1" x14ac:dyDescent="0.2">
      <c r="B11190" s="188"/>
      <c r="D11190" s="186"/>
    </row>
    <row r="11191" spans="2:4" s="183" customFormat="1" x14ac:dyDescent="0.2">
      <c r="B11191" s="188"/>
      <c r="D11191" s="186"/>
    </row>
    <row r="11192" spans="2:4" s="183" customFormat="1" x14ac:dyDescent="0.2">
      <c r="B11192" s="188"/>
      <c r="D11192" s="186"/>
    </row>
    <row r="11193" spans="2:4" s="183" customFormat="1" x14ac:dyDescent="0.2">
      <c r="B11193" s="188"/>
      <c r="D11193" s="186"/>
    </row>
    <row r="11194" spans="2:4" s="183" customFormat="1" x14ac:dyDescent="0.2">
      <c r="B11194" s="188"/>
      <c r="D11194" s="186"/>
    </row>
    <row r="11195" spans="2:4" s="183" customFormat="1" x14ac:dyDescent="0.2">
      <c r="B11195" s="188"/>
      <c r="D11195" s="186"/>
    </row>
    <row r="11196" spans="2:4" s="183" customFormat="1" x14ac:dyDescent="0.2">
      <c r="B11196" s="188"/>
      <c r="D11196" s="186"/>
    </row>
    <row r="11197" spans="2:4" s="183" customFormat="1" x14ac:dyDescent="0.2">
      <c r="B11197" s="188"/>
      <c r="D11197" s="186"/>
    </row>
    <row r="11198" spans="2:4" s="183" customFormat="1" x14ac:dyDescent="0.2">
      <c r="B11198" s="188"/>
      <c r="D11198" s="186"/>
    </row>
    <row r="11199" spans="2:4" s="183" customFormat="1" x14ac:dyDescent="0.2">
      <c r="B11199" s="188"/>
      <c r="D11199" s="186"/>
    </row>
    <row r="11200" spans="2:4" s="183" customFormat="1" x14ac:dyDescent="0.2">
      <c r="B11200" s="188"/>
      <c r="D11200" s="186"/>
    </row>
    <row r="11201" spans="2:4" s="183" customFormat="1" x14ac:dyDescent="0.2">
      <c r="B11201" s="188"/>
      <c r="D11201" s="186"/>
    </row>
    <row r="11202" spans="2:4" s="183" customFormat="1" x14ac:dyDescent="0.2">
      <c r="B11202" s="188"/>
      <c r="D11202" s="186"/>
    </row>
    <row r="11203" spans="2:4" s="183" customFormat="1" x14ac:dyDescent="0.2">
      <c r="B11203" s="188"/>
      <c r="D11203" s="186"/>
    </row>
    <row r="11204" spans="2:4" s="183" customFormat="1" x14ac:dyDescent="0.2">
      <c r="B11204" s="188"/>
      <c r="D11204" s="186"/>
    </row>
    <row r="11205" spans="2:4" s="183" customFormat="1" x14ac:dyDescent="0.2">
      <c r="B11205" s="188"/>
      <c r="D11205" s="186"/>
    </row>
    <row r="11206" spans="2:4" s="183" customFormat="1" x14ac:dyDescent="0.2">
      <c r="B11206" s="188"/>
      <c r="D11206" s="186"/>
    </row>
    <row r="11207" spans="2:4" s="183" customFormat="1" x14ac:dyDescent="0.2">
      <c r="B11207" s="188"/>
      <c r="D11207" s="186"/>
    </row>
    <row r="11208" spans="2:4" s="183" customFormat="1" x14ac:dyDescent="0.2">
      <c r="B11208" s="188"/>
      <c r="D11208" s="186"/>
    </row>
    <row r="11209" spans="2:4" s="183" customFormat="1" x14ac:dyDescent="0.2">
      <c r="B11209" s="188"/>
      <c r="D11209" s="186"/>
    </row>
    <row r="11210" spans="2:4" s="183" customFormat="1" x14ac:dyDescent="0.2">
      <c r="B11210" s="188"/>
      <c r="D11210" s="186"/>
    </row>
    <row r="11211" spans="2:4" s="183" customFormat="1" x14ac:dyDescent="0.2">
      <c r="B11211" s="188"/>
      <c r="D11211" s="186"/>
    </row>
    <row r="11212" spans="2:4" s="183" customFormat="1" x14ac:dyDescent="0.2">
      <c r="B11212" s="188"/>
      <c r="D11212" s="186"/>
    </row>
    <row r="11213" spans="2:4" s="183" customFormat="1" x14ac:dyDescent="0.2">
      <c r="B11213" s="188"/>
      <c r="D11213" s="186"/>
    </row>
    <row r="11214" spans="2:4" s="183" customFormat="1" x14ac:dyDescent="0.2">
      <c r="B11214" s="188"/>
      <c r="D11214" s="186"/>
    </row>
    <row r="11215" spans="2:4" s="183" customFormat="1" x14ac:dyDescent="0.2">
      <c r="B11215" s="188"/>
      <c r="D11215" s="186"/>
    </row>
    <row r="11216" spans="2:4" s="183" customFormat="1" x14ac:dyDescent="0.2">
      <c r="B11216" s="188"/>
      <c r="D11216" s="186"/>
    </row>
    <row r="11217" spans="2:4" s="183" customFormat="1" x14ac:dyDescent="0.2">
      <c r="B11217" s="188"/>
      <c r="D11217" s="186"/>
    </row>
    <row r="11218" spans="2:4" s="183" customFormat="1" x14ac:dyDescent="0.2">
      <c r="B11218" s="188"/>
      <c r="D11218" s="186"/>
    </row>
    <row r="11219" spans="2:4" s="183" customFormat="1" x14ac:dyDescent="0.2">
      <c r="B11219" s="188"/>
      <c r="D11219" s="186"/>
    </row>
    <row r="11220" spans="2:4" s="183" customFormat="1" x14ac:dyDescent="0.2">
      <c r="B11220" s="188"/>
      <c r="D11220" s="186"/>
    </row>
    <row r="11221" spans="2:4" s="183" customFormat="1" x14ac:dyDescent="0.2">
      <c r="B11221" s="188"/>
      <c r="D11221" s="186"/>
    </row>
    <row r="11222" spans="2:4" s="183" customFormat="1" x14ac:dyDescent="0.2">
      <c r="B11222" s="188"/>
      <c r="D11222" s="186"/>
    </row>
    <row r="11223" spans="2:4" s="183" customFormat="1" x14ac:dyDescent="0.2">
      <c r="B11223" s="188"/>
      <c r="D11223" s="186"/>
    </row>
    <row r="11224" spans="2:4" s="183" customFormat="1" x14ac:dyDescent="0.2">
      <c r="B11224" s="188"/>
      <c r="D11224" s="186"/>
    </row>
    <row r="11225" spans="2:4" s="183" customFormat="1" x14ac:dyDescent="0.2">
      <c r="B11225" s="188"/>
      <c r="D11225" s="186"/>
    </row>
    <row r="11226" spans="2:4" s="183" customFormat="1" x14ac:dyDescent="0.2">
      <c r="B11226" s="188"/>
      <c r="D11226" s="186"/>
    </row>
    <row r="11227" spans="2:4" s="183" customFormat="1" x14ac:dyDescent="0.2">
      <c r="B11227" s="188"/>
      <c r="D11227" s="186"/>
    </row>
    <row r="11228" spans="2:4" s="183" customFormat="1" x14ac:dyDescent="0.2">
      <c r="B11228" s="188"/>
      <c r="D11228" s="186"/>
    </row>
    <row r="11229" spans="2:4" s="183" customFormat="1" x14ac:dyDescent="0.2">
      <c r="B11229" s="188"/>
      <c r="D11229" s="186"/>
    </row>
    <row r="11230" spans="2:4" s="183" customFormat="1" x14ac:dyDescent="0.2">
      <c r="B11230" s="188"/>
      <c r="D11230" s="186"/>
    </row>
    <row r="11231" spans="2:4" s="183" customFormat="1" x14ac:dyDescent="0.2">
      <c r="B11231" s="188"/>
      <c r="D11231" s="186"/>
    </row>
    <row r="11232" spans="2:4" s="183" customFormat="1" x14ac:dyDescent="0.2">
      <c r="B11232" s="188"/>
      <c r="D11232" s="186"/>
    </row>
    <row r="11233" spans="2:4" s="183" customFormat="1" x14ac:dyDescent="0.2">
      <c r="B11233" s="188"/>
      <c r="D11233" s="186"/>
    </row>
    <row r="11234" spans="2:4" s="183" customFormat="1" x14ac:dyDescent="0.2">
      <c r="B11234" s="188"/>
      <c r="D11234" s="186"/>
    </row>
    <row r="11235" spans="2:4" s="183" customFormat="1" x14ac:dyDescent="0.2">
      <c r="B11235" s="188"/>
      <c r="D11235" s="186"/>
    </row>
    <row r="11236" spans="2:4" s="183" customFormat="1" x14ac:dyDescent="0.2">
      <c r="B11236" s="188"/>
      <c r="D11236" s="186"/>
    </row>
    <row r="11237" spans="2:4" s="183" customFormat="1" x14ac:dyDescent="0.2">
      <c r="B11237" s="188"/>
      <c r="D11237" s="186"/>
    </row>
    <row r="11238" spans="2:4" s="183" customFormat="1" x14ac:dyDescent="0.2">
      <c r="B11238" s="188"/>
      <c r="D11238" s="186"/>
    </row>
    <row r="11239" spans="2:4" s="183" customFormat="1" x14ac:dyDescent="0.2">
      <c r="B11239" s="188"/>
      <c r="D11239" s="186"/>
    </row>
    <row r="11240" spans="2:4" s="183" customFormat="1" x14ac:dyDescent="0.2">
      <c r="B11240" s="188"/>
      <c r="D11240" s="186"/>
    </row>
    <row r="11241" spans="2:4" s="183" customFormat="1" x14ac:dyDescent="0.2">
      <c r="B11241" s="188"/>
      <c r="D11241" s="186"/>
    </row>
    <row r="11242" spans="2:4" s="183" customFormat="1" x14ac:dyDescent="0.2">
      <c r="B11242" s="188"/>
      <c r="D11242" s="186"/>
    </row>
    <row r="11243" spans="2:4" s="183" customFormat="1" x14ac:dyDescent="0.2">
      <c r="B11243" s="188"/>
      <c r="D11243" s="186"/>
    </row>
    <row r="11244" spans="2:4" s="183" customFormat="1" x14ac:dyDescent="0.2">
      <c r="B11244" s="188"/>
      <c r="D11244" s="186"/>
    </row>
    <row r="11245" spans="2:4" s="183" customFormat="1" x14ac:dyDescent="0.2">
      <c r="B11245" s="188"/>
      <c r="D11245" s="186"/>
    </row>
    <row r="11246" spans="2:4" s="183" customFormat="1" x14ac:dyDescent="0.2">
      <c r="B11246" s="188"/>
      <c r="D11246" s="186"/>
    </row>
    <row r="11247" spans="2:4" s="183" customFormat="1" x14ac:dyDescent="0.2">
      <c r="B11247" s="188"/>
      <c r="D11247" s="186"/>
    </row>
    <row r="11248" spans="2:4" s="183" customFormat="1" x14ac:dyDescent="0.2">
      <c r="B11248" s="188"/>
      <c r="D11248" s="186"/>
    </row>
    <row r="11249" spans="2:4" s="183" customFormat="1" x14ac:dyDescent="0.2">
      <c r="B11249" s="188"/>
      <c r="D11249" s="186"/>
    </row>
    <row r="11250" spans="2:4" s="183" customFormat="1" x14ac:dyDescent="0.2">
      <c r="B11250" s="188"/>
      <c r="D11250" s="186"/>
    </row>
    <row r="11251" spans="2:4" s="183" customFormat="1" x14ac:dyDescent="0.2">
      <c r="B11251" s="188"/>
      <c r="D11251" s="186"/>
    </row>
    <row r="11252" spans="2:4" s="183" customFormat="1" x14ac:dyDescent="0.2">
      <c r="B11252" s="188"/>
      <c r="D11252" s="186"/>
    </row>
    <row r="11253" spans="2:4" s="183" customFormat="1" x14ac:dyDescent="0.2">
      <c r="B11253" s="188"/>
      <c r="D11253" s="186"/>
    </row>
    <row r="11254" spans="2:4" s="183" customFormat="1" x14ac:dyDescent="0.2">
      <c r="B11254" s="188"/>
      <c r="D11254" s="186"/>
    </row>
    <row r="11255" spans="2:4" s="183" customFormat="1" x14ac:dyDescent="0.2">
      <c r="B11255" s="188"/>
      <c r="D11255" s="186"/>
    </row>
    <row r="11256" spans="2:4" s="183" customFormat="1" x14ac:dyDescent="0.2">
      <c r="B11256" s="188"/>
      <c r="D11256" s="186"/>
    </row>
    <row r="11257" spans="2:4" s="183" customFormat="1" x14ac:dyDescent="0.2">
      <c r="B11257" s="188"/>
      <c r="D11257" s="186"/>
    </row>
    <row r="11258" spans="2:4" s="183" customFormat="1" x14ac:dyDescent="0.2">
      <c r="B11258" s="188"/>
      <c r="D11258" s="186"/>
    </row>
    <row r="11259" spans="2:4" s="183" customFormat="1" x14ac:dyDescent="0.2">
      <c r="B11259" s="188"/>
      <c r="D11259" s="186"/>
    </row>
    <row r="11260" spans="2:4" s="183" customFormat="1" x14ac:dyDescent="0.2">
      <c r="B11260" s="188"/>
      <c r="D11260" s="186"/>
    </row>
    <row r="11261" spans="2:4" s="183" customFormat="1" x14ac:dyDescent="0.2">
      <c r="B11261" s="188"/>
      <c r="D11261" s="186"/>
    </row>
    <row r="11262" spans="2:4" s="183" customFormat="1" x14ac:dyDescent="0.2">
      <c r="B11262" s="188"/>
      <c r="D11262" s="186"/>
    </row>
    <row r="11263" spans="2:4" s="183" customFormat="1" x14ac:dyDescent="0.2">
      <c r="B11263" s="188"/>
      <c r="D11263" s="186"/>
    </row>
    <row r="11264" spans="2:4" s="183" customFormat="1" x14ac:dyDescent="0.2">
      <c r="B11264" s="188"/>
      <c r="D11264" s="186"/>
    </row>
    <row r="11265" spans="2:4" s="183" customFormat="1" x14ac:dyDescent="0.2">
      <c r="B11265" s="188"/>
      <c r="D11265" s="186"/>
    </row>
    <row r="11266" spans="2:4" s="183" customFormat="1" x14ac:dyDescent="0.2">
      <c r="B11266" s="188"/>
      <c r="D11266" s="186"/>
    </row>
    <row r="11267" spans="2:4" s="183" customFormat="1" x14ac:dyDescent="0.2">
      <c r="B11267" s="188"/>
      <c r="D11267" s="186"/>
    </row>
    <row r="11268" spans="2:4" s="183" customFormat="1" x14ac:dyDescent="0.2">
      <c r="B11268" s="188"/>
      <c r="D11268" s="186"/>
    </row>
    <row r="11269" spans="2:4" s="183" customFormat="1" x14ac:dyDescent="0.2">
      <c r="B11269" s="188"/>
      <c r="D11269" s="186"/>
    </row>
    <row r="11270" spans="2:4" s="183" customFormat="1" x14ac:dyDescent="0.2">
      <c r="B11270" s="188"/>
      <c r="D11270" s="186"/>
    </row>
    <row r="11271" spans="2:4" s="183" customFormat="1" x14ac:dyDescent="0.2">
      <c r="B11271" s="188"/>
      <c r="D11271" s="186"/>
    </row>
    <row r="11272" spans="2:4" s="183" customFormat="1" x14ac:dyDescent="0.2">
      <c r="B11272" s="188"/>
      <c r="D11272" s="186"/>
    </row>
    <row r="11273" spans="2:4" s="183" customFormat="1" x14ac:dyDescent="0.2">
      <c r="B11273" s="188"/>
      <c r="D11273" s="186"/>
    </row>
    <row r="11274" spans="2:4" s="183" customFormat="1" x14ac:dyDescent="0.2">
      <c r="B11274" s="188"/>
      <c r="D11274" s="186"/>
    </row>
    <row r="11275" spans="2:4" s="183" customFormat="1" x14ac:dyDescent="0.2">
      <c r="B11275" s="188"/>
      <c r="D11275" s="186"/>
    </row>
    <row r="11276" spans="2:4" s="183" customFormat="1" x14ac:dyDescent="0.2">
      <c r="B11276" s="188"/>
      <c r="D11276" s="186"/>
    </row>
    <row r="11277" spans="2:4" s="183" customFormat="1" x14ac:dyDescent="0.2">
      <c r="B11277" s="188"/>
      <c r="D11277" s="186"/>
    </row>
    <row r="11278" spans="2:4" s="183" customFormat="1" x14ac:dyDescent="0.2">
      <c r="B11278" s="188"/>
      <c r="D11278" s="186"/>
    </row>
    <row r="11279" spans="2:4" s="183" customFormat="1" x14ac:dyDescent="0.2">
      <c r="B11279" s="188"/>
      <c r="D11279" s="186"/>
    </row>
    <row r="11280" spans="2:4" s="183" customFormat="1" x14ac:dyDescent="0.2">
      <c r="B11280" s="188"/>
      <c r="D11280" s="186"/>
    </row>
    <row r="11281" spans="2:4" s="183" customFormat="1" x14ac:dyDescent="0.2">
      <c r="B11281" s="188"/>
      <c r="D11281" s="186"/>
    </row>
    <row r="11282" spans="2:4" s="183" customFormat="1" x14ac:dyDescent="0.2">
      <c r="B11282" s="188"/>
      <c r="D11282" s="186"/>
    </row>
    <row r="11283" spans="2:4" s="183" customFormat="1" x14ac:dyDescent="0.2">
      <c r="B11283" s="188"/>
      <c r="D11283" s="186"/>
    </row>
    <row r="11284" spans="2:4" s="183" customFormat="1" x14ac:dyDescent="0.2">
      <c r="B11284" s="188"/>
      <c r="D11284" s="186"/>
    </row>
    <row r="11285" spans="2:4" s="183" customFormat="1" x14ac:dyDescent="0.2">
      <c r="B11285" s="188"/>
      <c r="D11285" s="186"/>
    </row>
    <row r="11286" spans="2:4" s="183" customFormat="1" x14ac:dyDescent="0.2">
      <c r="B11286" s="188"/>
      <c r="D11286" s="186"/>
    </row>
    <row r="11287" spans="2:4" s="183" customFormat="1" x14ac:dyDescent="0.2">
      <c r="B11287" s="188"/>
      <c r="D11287" s="186"/>
    </row>
    <row r="11288" spans="2:4" s="183" customFormat="1" x14ac:dyDescent="0.2">
      <c r="B11288" s="188"/>
      <c r="D11288" s="186"/>
    </row>
    <row r="11289" spans="2:4" s="183" customFormat="1" x14ac:dyDescent="0.2">
      <c r="B11289" s="188"/>
      <c r="D11289" s="186"/>
    </row>
    <row r="11290" spans="2:4" s="183" customFormat="1" x14ac:dyDescent="0.2">
      <c r="B11290" s="188"/>
      <c r="D11290" s="186"/>
    </row>
    <row r="11291" spans="2:4" s="183" customFormat="1" x14ac:dyDescent="0.2">
      <c r="B11291" s="188"/>
      <c r="D11291" s="186"/>
    </row>
    <row r="11292" spans="2:4" s="183" customFormat="1" x14ac:dyDescent="0.2">
      <c r="B11292" s="188"/>
      <c r="D11292" s="186"/>
    </row>
    <row r="11293" spans="2:4" s="183" customFormat="1" x14ac:dyDescent="0.2">
      <c r="B11293" s="188"/>
      <c r="D11293" s="186"/>
    </row>
    <row r="11294" spans="2:4" s="183" customFormat="1" x14ac:dyDescent="0.2">
      <c r="B11294" s="188"/>
      <c r="D11294" s="186"/>
    </row>
    <row r="11295" spans="2:4" s="183" customFormat="1" x14ac:dyDescent="0.2">
      <c r="B11295" s="188"/>
      <c r="D11295" s="186"/>
    </row>
    <row r="11296" spans="2:4" s="183" customFormat="1" x14ac:dyDescent="0.2">
      <c r="B11296" s="188"/>
      <c r="D11296" s="186"/>
    </row>
    <row r="11297" spans="2:4" s="183" customFormat="1" x14ac:dyDescent="0.2">
      <c r="B11297" s="188"/>
      <c r="D11297" s="186"/>
    </row>
    <row r="11298" spans="2:4" s="183" customFormat="1" x14ac:dyDescent="0.2">
      <c r="B11298" s="188"/>
      <c r="D11298" s="186"/>
    </row>
    <row r="11299" spans="2:4" s="183" customFormat="1" x14ac:dyDescent="0.2">
      <c r="B11299" s="188"/>
      <c r="D11299" s="186"/>
    </row>
    <row r="11300" spans="2:4" s="183" customFormat="1" x14ac:dyDescent="0.2">
      <c r="B11300" s="188"/>
      <c r="D11300" s="186"/>
    </row>
    <row r="11301" spans="2:4" s="183" customFormat="1" x14ac:dyDescent="0.2">
      <c r="B11301" s="188"/>
      <c r="D11301" s="186"/>
    </row>
    <row r="11302" spans="2:4" s="183" customFormat="1" x14ac:dyDescent="0.2">
      <c r="B11302" s="188"/>
      <c r="D11302" s="186"/>
    </row>
    <row r="11303" spans="2:4" s="183" customFormat="1" x14ac:dyDescent="0.2">
      <c r="B11303" s="188"/>
      <c r="D11303" s="186"/>
    </row>
    <row r="11304" spans="2:4" s="183" customFormat="1" x14ac:dyDescent="0.2">
      <c r="B11304" s="188"/>
      <c r="D11304" s="186"/>
    </row>
    <row r="11305" spans="2:4" s="183" customFormat="1" x14ac:dyDescent="0.2">
      <c r="B11305" s="188"/>
      <c r="D11305" s="186"/>
    </row>
    <row r="11306" spans="2:4" s="183" customFormat="1" x14ac:dyDescent="0.2">
      <c r="B11306" s="188"/>
      <c r="D11306" s="186"/>
    </row>
    <row r="11307" spans="2:4" s="183" customFormat="1" x14ac:dyDescent="0.2">
      <c r="B11307" s="188"/>
      <c r="D11307" s="186"/>
    </row>
    <row r="11308" spans="2:4" s="183" customFormat="1" x14ac:dyDescent="0.2">
      <c r="B11308" s="188"/>
      <c r="D11308" s="186"/>
    </row>
    <row r="11309" spans="2:4" s="183" customFormat="1" x14ac:dyDescent="0.2">
      <c r="B11309" s="188"/>
      <c r="D11309" s="186"/>
    </row>
    <row r="11310" spans="2:4" s="183" customFormat="1" x14ac:dyDescent="0.2">
      <c r="B11310" s="188"/>
      <c r="D11310" s="186"/>
    </row>
    <row r="11311" spans="2:4" s="183" customFormat="1" x14ac:dyDescent="0.2">
      <c r="B11311" s="188"/>
      <c r="D11311" s="186"/>
    </row>
    <row r="11312" spans="2:4" s="183" customFormat="1" x14ac:dyDescent="0.2">
      <c r="B11312" s="188"/>
      <c r="D11312" s="186"/>
    </row>
    <row r="11313" spans="2:4" s="183" customFormat="1" x14ac:dyDescent="0.2">
      <c r="B11313" s="188"/>
      <c r="D11313" s="186"/>
    </row>
    <row r="11314" spans="2:4" s="183" customFormat="1" x14ac:dyDescent="0.2">
      <c r="B11314" s="188"/>
      <c r="D11314" s="186"/>
    </row>
    <row r="11315" spans="2:4" s="183" customFormat="1" x14ac:dyDescent="0.2">
      <c r="B11315" s="188"/>
      <c r="D11315" s="186"/>
    </row>
    <row r="11316" spans="2:4" s="183" customFormat="1" x14ac:dyDescent="0.2">
      <c r="B11316" s="188"/>
      <c r="D11316" s="186"/>
    </row>
    <row r="11317" spans="2:4" s="183" customFormat="1" x14ac:dyDescent="0.2">
      <c r="B11317" s="188"/>
      <c r="D11317" s="186"/>
    </row>
    <row r="11318" spans="2:4" s="183" customFormat="1" x14ac:dyDescent="0.2">
      <c r="B11318" s="188"/>
      <c r="D11318" s="186"/>
    </row>
    <row r="11319" spans="2:4" s="183" customFormat="1" x14ac:dyDescent="0.2">
      <c r="B11319" s="188"/>
      <c r="D11319" s="186"/>
    </row>
    <row r="11320" spans="2:4" s="183" customFormat="1" x14ac:dyDescent="0.2">
      <c r="B11320" s="188"/>
      <c r="D11320" s="186"/>
    </row>
    <row r="11321" spans="2:4" s="183" customFormat="1" x14ac:dyDescent="0.2">
      <c r="B11321" s="188"/>
      <c r="D11321" s="186"/>
    </row>
    <row r="11322" spans="2:4" s="183" customFormat="1" x14ac:dyDescent="0.2">
      <c r="B11322" s="188"/>
      <c r="D11322" s="186"/>
    </row>
    <row r="11323" spans="2:4" s="183" customFormat="1" x14ac:dyDescent="0.2">
      <c r="B11323" s="188"/>
      <c r="D11323" s="186"/>
    </row>
    <row r="11324" spans="2:4" s="183" customFormat="1" x14ac:dyDescent="0.2">
      <c r="B11324" s="188"/>
      <c r="D11324" s="186"/>
    </row>
    <row r="11325" spans="2:4" s="183" customFormat="1" x14ac:dyDescent="0.2">
      <c r="B11325" s="188"/>
      <c r="D11325" s="186"/>
    </row>
    <row r="11326" spans="2:4" s="183" customFormat="1" x14ac:dyDescent="0.2">
      <c r="B11326" s="188"/>
      <c r="D11326" s="186"/>
    </row>
    <row r="11327" spans="2:4" s="183" customFormat="1" x14ac:dyDescent="0.2">
      <c r="B11327" s="188"/>
      <c r="D11327" s="186"/>
    </row>
    <row r="11328" spans="2:4" s="183" customFormat="1" x14ac:dyDescent="0.2">
      <c r="B11328" s="188"/>
      <c r="D11328" s="186"/>
    </row>
    <row r="11329" spans="2:4" s="183" customFormat="1" x14ac:dyDescent="0.2">
      <c r="B11329" s="188"/>
      <c r="D11329" s="186"/>
    </row>
    <row r="11330" spans="2:4" s="183" customFormat="1" x14ac:dyDescent="0.2">
      <c r="B11330" s="188"/>
      <c r="D11330" s="186"/>
    </row>
    <row r="11331" spans="2:4" s="183" customFormat="1" x14ac:dyDescent="0.2">
      <c r="B11331" s="188"/>
      <c r="D11331" s="186"/>
    </row>
    <row r="11332" spans="2:4" s="183" customFormat="1" x14ac:dyDescent="0.2">
      <c r="B11332" s="188"/>
      <c r="D11332" s="186"/>
    </row>
    <row r="11333" spans="2:4" s="183" customFormat="1" x14ac:dyDescent="0.2">
      <c r="B11333" s="188"/>
      <c r="D11333" s="186"/>
    </row>
    <row r="11334" spans="2:4" s="183" customFormat="1" x14ac:dyDescent="0.2">
      <c r="B11334" s="188"/>
      <c r="D11334" s="186"/>
    </row>
    <row r="11335" spans="2:4" s="183" customFormat="1" x14ac:dyDescent="0.2">
      <c r="B11335" s="188"/>
      <c r="D11335" s="186"/>
    </row>
    <row r="11336" spans="2:4" s="183" customFormat="1" x14ac:dyDescent="0.2">
      <c r="B11336" s="188"/>
      <c r="D11336" s="186"/>
    </row>
    <row r="11337" spans="2:4" s="183" customFormat="1" x14ac:dyDescent="0.2">
      <c r="B11337" s="188"/>
      <c r="D11337" s="186"/>
    </row>
    <row r="11338" spans="2:4" s="183" customFormat="1" x14ac:dyDescent="0.2">
      <c r="B11338" s="188"/>
      <c r="D11338" s="186"/>
    </row>
    <row r="11339" spans="2:4" s="183" customFormat="1" x14ac:dyDescent="0.2">
      <c r="B11339" s="188"/>
      <c r="D11339" s="186"/>
    </row>
    <row r="11340" spans="2:4" s="183" customFormat="1" x14ac:dyDescent="0.2">
      <c r="B11340" s="188"/>
      <c r="D11340" s="186"/>
    </row>
    <row r="11341" spans="2:4" s="183" customFormat="1" x14ac:dyDescent="0.2">
      <c r="B11341" s="188"/>
      <c r="D11341" s="186"/>
    </row>
    <row r="11342" spans="2:4" s="183" customFormat="1" x14ac:dyDescent="0.2">
      <c r="B11342" s="188"/>
      <c r="D11342" s="186"/>
    </row>
    <row r="11343" spans="2:4" s="183" customFormat="1" x14ac:dyDescent="0.2">
      <c r="B11343" s="188"/>
      <c r="D11343" s="186"/>
    </row>
    <row r="11344" spans="2:4" s="183" customFormat="1" x14ac:dyDescent="0.2">
      <c r="B11344" s="188"/>
      <c r="D11344" s="186"/>
    </row>
    <row r="11345" spans="2:4" s="183" customFormat="1" x14ac:dyDescent="0.2">
      <c r="B11345" s="188"/>
      <c r="D11345" s="186"/>
    </row>
    <row r="11346" spans="2:4" s="183" customFormat="1" x14ac:dyDescent="0.2">
      <c r="B11346" s="188"/>
      <c r="D11346" s="186"/>
    </row>
    <row r="11347" spans="2:4" s="183" customFormat="1" x14ac:dyDescent="0.2">
      <c r="B11347" s="188"/>
      <c r="D11347" s="186"/>
    </row>
    <row r="11348" spans="2:4" s="183" customFormat="1" x14ac:dyDescent="0.2">
      <c r="B11348" s="188"/>
      <c r="D11348" s="186"/>
    </row>
    <row r="11349" spans="2:4" s="183" customFormat="1" x14ac:dyDescent="0.2">
      <c r="B11349" s="188"/>
      <c r="D11349" s="186"/>
    </row>
    <row r="11350" spans="2:4" s="183" customFormat="1" x14ac:dyDescent="0.2">
      <c r="B11350" s="188"/>
      <c r="D11350" s="186"/>
    </row>
    <row r="11351" spans="2:4" s="183" customFormat="1" x14ac:dyDescent="0.2">
      <c r="B11351" s="188"/>
      <c r="D11351" s="186"/>
    </row>
    <row r="11352" spans="2:4" s="183" customFormat="1" x14ac:dyDescent="0.2">
      <c r="B11352" s="188"/>
      <c r="D11352" s="186"/>
    </row>
    <row r="11353" spans="2:4" s="183" customFormat="1" x14ac:dyDescent="0.2">
      <c r="B11353" s="188"/>
      <c r="D11353" s="186"/>
    </row>
    <row r="11354" spans="2:4" s="183" customFormat="1" x14ac:dyDescent="0.2">
      <c r="B11354" s="188"/>
      <c r="D11354" s="186"/>
    </row>
    <row r="11355" spans="2:4" s="183" customFormat="1" x14ac:dyDescent="0.2">
      <c r="B11355" s="188"/>
      <c r="D11355" s="186"/>
    </row>
    <row r="11356" spans="2:4" s="183" customFormat="1" x14ac:dyDescent="0.2">
      <c r="B11356" s="188"/>
      <c r="D11356" s="186"/>
    </row>
    <row r="11357" spans="2:4" s="183" customFormat="1" x14ac:dyDescent="0.2">
      <c r="B11357" s="188"/>
      <c r="D11357" s="186"/>
    </row>
    <row r="11358" spans="2:4" s="183" customFormat="1" x14ac:dyDescent="0.2">
      <c r="B11358" s="188"/>
      <c r="D11358" s="186"/>
    </row>
    <row r="11359" spans="2:4" s="183" customFormat="1" x14ac:dyDescent="0.2">
      <c r="B11359" s="188"/>
      <c r="D11359" s="186"/>
    </row>
    <row r="11360" spans="2:4" s="183" customFormat="1" x14ac:dyDescent="0.2">
      <c r="B11360" s="188"/>
      <c r="D11360" s="186"/>
    </row>
    <row r="11361" spans="2:4" s="183" customFormat="1" x14ac:dyDescent="0.2">
      <c r="B11361" s="188"/>
      <c r="D11361" s="186"/>
    </row>
    <row r="11362" spans="2:4" s="183" customFormat="1" x14ac:dyDescent="0.2">
      <c r="B11362" s="188"/>
      <c r="D11362" s="186"/>
    </row>
    <row r="11363" spans="2:4" s="183" customFormat="1" x14ac:dyDescent="0.2">
      <c r="B11363" s="188"/>
      <c r="D11363" s="186"/>
    </row>
    <row r="11364" spans="2:4" s="183" customFormat="1" x14ac:dyDescent="0.2">
      <c r="B11364" s="188"/>
      <c r="D11364" s="186"/>
    </row>
    <row r="11365" spans="2:4" s="183" customFormat="1" x14ac:dyDescent="0.2">
      <c r="B11365" s="188"/>
      <c r="D11365" s="186"/>
    </row>
    <row r="11366" spans="2:4" s="183" customFormat="1" x14ac:dyDescent="0.2">
      <c r="B11366" s="188"/>
      <c r="D11366" s="186"/>
    </row>
    <row r="11367" spans="2:4" s="183" customFormat="1" x14ac:dyDescent="0.2">
      <c r="B11367" s="188"/>
      <c r="D11367" s="186"/>
    </row>
    <row r="11368" spans="2:4" s="183" customFormat="1" x14ac:dyDescent="0.2">
      <c r="B11368" s="188"/>
      <c r="D11368" s="186"/>
    </row>
    <row r="11369" spans="2:4" s="183" customFormat="1" x14ac:dyDescent="0.2">
      <c r="B11369" s="188"/>
      <c r="D11369" s="186"/>
    </row>
    <row r="11370" spans="2:4" s="183" customFormat="1" x14ac:dyDescent="0.2">
      <c r="B11370" s="188"/>
      <c r="D11370" s="186"/>
    </row>
    <row r="11371" spans="2:4" s="183" customFormat="1" x14ac:dyDescent="0.2">
      <c r="B11371" s="188"/>
      <c r="D11371" s="186"/>
    </row>
    <row r="11372" spans="2:4" s="183" customFormat="1" x14ac:dyDescent="0.2">
      <c r="B11372" s="188"/>
      <c r="D11372" s="186"/>
    </row>
    <row r="11373" spans="2:4" s="183" customFormat="1" x14ac:dyDescent="0.2">
      <c r="B11373" s="188"/>
      <c r="D11373" s="186"/>
    </row>
    <row r="11374" spans="2:4" s="183" customFormat="1" x14ac:dyDescent="0.2">
      <c r="B11374" s="188"/>
      <c r="D11374" s="186"/>
    </row>
    <row r="11375" spans="2:4" s="183" customFormat="1" x14ac:dyDescent="0.2">
      <c r="B11375" s="188"/>
      <c r="D11375" s="186"/>
    </row>
    <row r="11376" spans="2:4" s="183" customFormat="1" x14ac:dyDescent="0.2">
      <c r="B11376" s="188"/>
      <c r="D11376" s="186"/>
    </row>
    <row r="11377" spans="2:4" s="183" customFormat="1" x14ac:dyDescent="0.2">
      <c r="B11377" s="188"/>
      <c r="D11377" s="186"/>
    </row>
    <row r="11378" spans="2:4" s="183" customFormat="1" x14ac:dyDescent="0.2">
      <c r="B11378" s="188"/>
      <c r="D11378" s="186"/>
    </row>
    <row r="11379" spans="2:4" s="183" customFormat="1" x14ac:dyDescent="0.2">
      <c r="B11379" s="188"/>
      <c r="D11379" s="186"/>
    </row>
    <row r="11380" spans="2:4" s="183" customFormat="1" x14ac:dyDescent="0.2">
      <c r="B11380" s="188"/>
      <c r="D11380" s="186"/>
    </row>
    <row r="11381" spans="2:4" s="183" customFormat="1" x14ac:dyDescent="0.2">
      <c r="B11381" s="188"/>
      <c r="D11381" s="186"/>
    </row>
    <row r="11382" spans="2:4" s="183" customFormat="1" x14ac:dyDescent="0.2">
      <c r="B11382" s="188"/>
      <c r="D11382" s="186"/>
    </row>
    <row r="11383" spans="2:4" s="183" customFormat="1" x14ac:dyDescent="0.2">
      <c r="B11383" s="188"/>
      <c r="D11383" s="186"/>
    </row>
    <row r="11384" spans="2:4" s="183" customFormat="1" x14ac:dyDescent="0.2">
      <c r="B11384" s="188"/>
      <c r="D11384" s="186"/>
    </row>
    <row r="11385" spans="2:4" s="183" customFormat="1" x14ac:dyDescent="0.2">
      <c r="B11385" s="188"/>
      <c r="D11385" s="186"/>
    </row>
    <row r="11386" spans="2:4" s="183" customFormat="1" x14ac:dyDescent="0.2">
      <c r="B11386" s="188"/>
      <c r="D11386" s="186"/>
    </row>
    <row r="11387" spans="2:4" s="183" customFormat="1" x14ac:dyDescent="0.2">
      <c r="B11387" s="188"/>
      <c r="D11387" s="186"/>
    </row>
    <row r="11388" spans="2:4" s="183" customFormat="1" x14ac:dyDescent="0.2">
      <c r="B11388" s="188"/>
      <c r="D11388" s="186"/>
    </row>
    <row r="11389" spans="2:4" s="183" customFormat="1" x14ac:dyDescent="0.2">
      <c r="B11389" s="188"/>
      <c r="D11389" s="186"/>
    </row>
    <row r="11390" spans="2:4" s="183" customFormat="1" x14ac:dyDescent="0.2">
      <c r="B11390" s="188"/>
      <c r="D11390" s="186"/>
    </row>
    <row r="11391" spans="2:4" s="183" customFormat="1" x14ac:dyDescent="0.2">
      <c r="B11391" s="188"/>
      <c r="D11391" s="186"/>
    </row>
    <row r="11392" spans="2:4" s="183" customFormat="1" x14ac:dyDescent="0.2">
      <c r="B11392" s="188"/>
      <c r="D11392" s="186"/>
    </row>
    <row r="11393" spans="2:4" s="183" customFormat="1" x14ac:dyDescent="0.2">
      <c r="B11393" s="188"/>
      <c r="D11393" s="186"/>
    </row>
    <row r="11394" spans="2:4" s="183" customFormat="1" x14ac:dyDescent="0.2">
      <c r="B11394" s="188"/>
      <c r="D11394" s="186"/>
    </row>
    <row r="11395" spans="2:4" s="183" customFormat="1" x14ac:dyDescent="0.2">
      <c r="B11395" s="188"/>
      <c r="D11395" s="186"/>
    </row>
    <row r="11396" spans="2:4" s="183" customFormat="1" x14ac:dyDescent="0.2">
      <c r="B11396" s="188"/>
      <c r="D11396" s="186"/>
    </row>
    <row r="11397" spans="2:4" s="183" customFormat="1" x14ac:dyDescent="0.2">
      <c r="B11397" s="188"/>
      <c r="D11397" s="186"/>
    </row>
    <row r="11398" spans="2:4" s="183" customFormat="1" x14ac:dyDescent="0.2">
      <c r="B11398" s="188"/>
      <c r="D11398" s="186"/>
    </row>
    <row r="11399" spans="2:4" s="183" customFormat="1" x14ac:dyDescent="0.2">
      <c r="B11399" s="188"/>
      <c r="D11399" s="186"/>
    </row>
    <row r="11400" spans="2:4" s="183" customFormat="1" x14ac:dyDescent="0.2">
      <c r="B11400" s="188"/>
      <c r="D11400" s="186"/>
    </row>
    <row r="11401" spans="2:4" s="183" customFormat="1" x14ac:dyDescent="0.2">
      <c r="B11401" s="188"/>
      <c r="D11401" s="186"/>
    </row>
    <row r="11402" spans="2:4" s="183" customFormat="1" x14ac:dyDescent="0.2">
      <c r="B11402" s="188"/>
      <c r="D11402" s="186"/>
    </row>
    <row r="11403" spans="2:4" s="183" customFormat="1" x14ac:dyDescent="0.2">
      <c r="B11403" s="188"/>
      <c r="D11403" s="186"/>
    </row>
    <row r="11404" spans="2:4" s="183" customFormat="1" x14ac:dyDescent="0.2">
      <c r="B11404" s="188"/>
      <c r="D11404" s="186"/>
    </row>
    <row r="11405" spans="2:4" s="183" customFormat="1" x14ac:dyDescent="0.2">
      <c r="B11405" s="188"/>
      <c r="D11405" s="186"/>
    </row>
    <row r="11406" spans="2:4" s="183" customFormat="1" x14ac:dyDescent="0.2">
      <c r="B11406" s="188"/>
      <c r="D11406" s="186"/>
    </row>
    <row r="11407" spans="2:4" s="183" customFormat="1" x14ac:dyDescent="0.2">
      <c r="B11407" s="188"/>
      <c r="D11407" s="186"/>
    </row>
    <row r="11408" spans="2:4" s="183" customFormat="1" x14ac:dyDescent="0.2">
      <c r="B11408" s="188"/>
      <c r="D11408" s="186"/>
    </row>
    <row r="11409" spans="2:4" s="183" customFormat="1" x14ac:dyDescent="0.2">
      <c r="B11409" s="188"/>
      <c r="D11409" s="186"/>
    </row>
    <row r="11410" spans="2:4" s="183" customFormat="1" x14ac:dyDescent="0.2">
      <c r="B11410" s="188"/>
      <c r="D11410" s="186"/>
    </row>
    <row r="11411" spans="2:4" s="183" customFormat="1" x14ac:dyDescent="0.2">
      <c r="B11411" s="188"/>
      <c r="D11411" s="186"/>
    </row>
    <row r="11412" spans="2:4" s="183" customFormat="1" x14ac:dyDescent="0.2">
      <c r="B11412" s="188"/>
      <c r="D11412" s="186"/>
    </row>
    <row r="11413" spans="2:4" s="183" customFormat="1" x14ac:dyDescent="0.2">
      <c r="B11413" s="188"/>
      <c r="D11413" s="186"/>
    </row>
    <row r="11414" spans="2:4" s="183" customFormat="1" x14ac:dyDescent="0.2">
      <c r="B11414" s="188"/>
      <c r="D11414" s="186"/>
    </row>
    <row r="11415" spans="2:4" s="183" customFormat="1" x14ac:dyDescent="0.2">
      <c r="B11415" s="188"/>
      <c r="D11415" s="186"/>
    </row>
    <row r="11416" spans="2:4" s="183" customFormat="1" x14ac:dyDescent="0.2">
      <c r="B11416" s="188"/>
      <c r="D11416" s="186"/>
    </row>
    <row r="11417" spans="2:4" s="183" customFormat="1" x14ac:dyDescent="0.2">
      <c r="B11417" s="188"/>
      <c r="D11417" s="186"/>
    </row>
    <row r="11418" spans="2:4" s="183" customFormat="1" x14ac:dyDescent="0.2">
      <c r="B11418" s="188"/>
      <c r="D11418" s="186"/>
    </row>
    <row r="11419" spans="2:4" s="183" customFormat="1" x14ac:dyDescent="0.2">
      <c r="B11419" s="188"/>
      <c r="D11419" s="186"/>
    </row>
    <row r="11420" spans="2:4" s="183" customFormat="1" x14ac:dyDescent="0.2">
      <c r="B11420" s="188"/>
      <c r="D11420" s="186"/>
    </row>
    <row r="11421" spans="2:4" s="183" customFormat="1" x14ac:dyDescent="0.2">
      <c r="B11421" s="188"/>
      <c r="D11421" s="186"/>
    </row>
    <row r="11422" spans="2:4" s="183" customFormat="1" x14ac:dyDescent="0.2">
      <c r="B11422" s="188"/>
      <c r="D11422" s="186"/>
    </row>
    <row r="11423" spans="2:4" s="183" customFormat="1" x14ac:dyDescent="0.2">
      <c r="B11423" s="188"/>
      <c r="D11423" s="186"/>
    </row>
    <row r="11424" spans="2:4" s="183" customFormat="1" x14ac:dyDescent="0.2">
      <c r="B11424" s="188"/>
      <c r="D11424" s="186"/>
    </row>
    <row r="11425" spans="2:4" s="183" customFormat="1" x14ac:dyDescent="0.2">
      <c r="B11425" s="188"/>
      <c r="D11425" s="186"/>
    </row>
    <row r="11426" spans="2:4" s="183" customFormat="1" x14ac:dyDescent="0.2">
      <c r="B11426" s="188"/>
      <c r="D11426" s="186"/>
    </row>
    <row r="11427" spans="2:4" s="183" customFormat="1" x14ac:dyDescent="0.2">
      <c r="B11427" s="188"/>
      <c r="D11427" s="186"/>
    </row>
    <row r="11428" spans="2:4" s="183" customFormat="1" x14ac:dyDescent="0.2">
      <c r="B11428" s="188"/>
      <c r="D11428" s="186"/>
    </row>
    <row r="11429" spans="2:4" s="183" customFormat="1" x14ac:dyDescent="0.2">
      <c r="B11429" s="188"/>
      <c r="D11429" s="186"/>
    </row>
    <row r="11430" spans="2:4" s="183" customFormat="1" x14ac:dyDescent="0.2">
      <c r="B11430" s="188"/>
      <c r="D11430" s="186"/>
    </row>
    <row r="11431" spans="2:4" s="183" customFormat="1" x14ac:dyDescent="0.2">
      <c r="B11431" s="188"/>
      <c r="D11431" s="186"/>
    </row>
    <row r="11432" spans="2:4" s="183" customFormat="1" x14ac:dyDescent="0.2">
      <c r="B11432" s="188"/>
      <c r="D11432" s="186"/>
    </row>
    <row r="11433" spans="2:4" s="183" customFormat="1" x14ac:dyDescent="0.2">
      <c r="B11433" s="188"/>
      <c r="D11433" s="186"/>
    </row>
    <row r="11434" spans="2:4" s="183" customFormat="1" x14ac:dyDescent="0.2">
      <c r="B11434" s="188"/>
      <c r="D11434" s="186"/>
    </row>
    <row r="11435" spans="2:4" s="183" customFormat="1" x14ac:dyDescent="0.2">
      <c r="B11435" s="188"/>
      <c r="D11435" s="186"/>
    </row>
    <row r="11436" spans="2:4" s="183" customFormat="1" x14ac:dyDescent="0.2">
      <c r="B11436" s="188"/>
      <c r="D11436" s="186"/>
    </row>
    <row r="11437" spans="2:4" s="183" customFormat="1" x14ac:dyDescent="0.2">
      <c r="B11437" s="188"/>
      <c r="D11437" s="186"/>
    </row>
    <row r="11438" spans="2:4" s="183" customFormat="1" x14ac:dyDescent="0.2">
      <c r="B11438" s="188"/>
      <c r="D11438" s="186"/>
    </row>
    <row r="11439" spans="2:4" s="183" customFormat="1" x14ac:dyDescent="0.2">
      <c r="B11439" s="188"/>
      <c r="D11439" s="186"/>
    </row>
    <row r="11440" spans="2:4" s="183" customFormat="1" x14ac:dyDescent="0.2">
      <c r="B11440" s="188"/>
      <c r="D11440" s="186"/>
    </row>
    <row r="11441" spans="2:4" s="183" customFormat="1" x14ac:dyDescent="0.2">
      <c r="B11441" s="188"/>
      <c r="D11441" s="186"/>
    </row>
    <row r="11442" spans="2:4" s="183" customFormat="1" x14ac:dyDescent="0.2">
      <c r="B11442" s="188"/>
      <c r="D11442" s="186"/>
    </row>
    <row r="11443" spans="2:4" s="183" customFormat="1" x14ac:dyDescent="0.2">
      <c r="B11443" s="188"/>
      <c r="D11443" s="186"/>
    </row>
    <row r="11444" spans="2:4" s="183" customFormat="1" x14ac:dyDescent="0.2">
      <c r="B11444" s="188"/>
      <c r="D11444" s="186"/>
    </row>
    <row r="11445" spans="2:4" s="183" customFormat="1" x14ac:dyDescent="0.2">
      <c r="B11445" s="188"/>
      <c r="D11445" s="186"/>
    </row>
    <row r="11446" spans="2:4" s="183" customFormat="1" x14ac:dyDescent="0.2">
      <c r="B11446" s="188"/>
      <c r="D11446" s="186"/>
    </row>
    <row r="11447" spans="2:4" s="183" customFormat="1" x14ac:dyDescent="0.2">
      <c r="B11447" s="188"/>
      <c r="D11447" s="186"/>
    </row>
    <row r="11448" spans="2:4" s="183" customFormat="1" x14ac:dyDescent="0.2">
      <c r="B11448" s="188"/>
      <c r="D11448" s="186"/>
    </row>
    <row r="11449" spans="2:4" s="183" customFormat="1" x14ac:dyDescent="0.2">
      <c r="B11449" s="188"/>
      <c r="D11449" s="186"/>
    </row>
    <row r="11450" spans="2:4" s="183" customFormat="1" x14ac:dyDescent="0.2">
      <c r="B11450" s="188"/>
      <c r="D11450" s="186"/>
    </row>
    <row r="11451" spans="2:4" s="183" customFormat="1" x14ac:dyDescent="0.2">
      <c r="B11451" s="188"/>
      <c r="D11451" s="186"/>
    </row>
    <row r="11452" spans="2:4" s="183" customFormat="1" x14ac:dyDescent="0.2">
      <c r="B11452" s="188"/>
      <c r="D11452" s="186"/>
    </row>
    <row r="11453" spans="2:4" s="183" customFormat="1" x14ac:dyDescent="0.2">
      <c r="B11453" s="188"/>
      <c r="D11453" s="186"/>
    </row>
    <row r="11454" spans="2:4" s="183" customFormat="1" x14ac:dyDescent="0.2">
      <c r="B11454" s="188"/>
      <c r="D11454" s="186"/>
    </row>
    <row r="11455" spans="2:4" s="183" customFormat="1" x14ac:dyDescent="0.2">
      <c r="B11455" s="188"/>
      <c r="D11455" s="186"/>
    </row>
    <row r="11456" spans="2:4" s="183" customFormat="1" x14ac:dyDescent="0.2">
      <c r="B11456" s="188"/>
      <c r="D11456" s="186"/>
    </row>
    <row r="11457" spans="2:4" s="183" customFormat="1" x14ac:dyDescent="0.2">
      <c r="B11457" s="188"/>
      <c r="D11457" s="186"/>
    </row>
    <row r="11458" spans="2:4" s="183" customFormat="1" x14ac:dyDescent="0.2">
      <c r="B11458" s="188"/>
      <c r="D11458" s="186"/>
    </row>
    <row r="11459" spans="2:4" s="183" customFormat="1" x14ac:dyDescent="0.2">
      <c r="B11459" s="188"/>
      <c r="D11459" s="186"/>
    </row>
    <row r="11460" spans="2:4" s="183" customFormat="1" x14ac:dyDescent="0.2">
      <c r="B11460" s="188"/>
      <c r="D11460" s="186"/>
    </row>
    <row r="11461" spans="2:4" s="183" customFormat="1" x14ac:dyDescent="0.2">
      <c r="B11461" s="188"/>
      <c r="D11461" s="186"/>
    </row>
    <row r="11462" spans="2:4" s="183" customFormat="1" x14ac:dyDescent="0.2">
      <c r="B11462" s="188"/>
      <c r="D11462" s="186"/>
    </row>
    <row r="11463" spans="2:4" s="183" customFormat="1" x14ac:dyDescent="0.2">
      <c r="B11463" s="188"/>
      <c r="D11463" s="186"/>
    </row>
    <row r="11464" spans="2:4" s="183" customFormat="1" x14ac:dyDescent="0.2">
      <c r="B11464" s="188"/>
      <c r="D11464" s="186"/>
    </row>
    <row r="11465" spans="2:4" s="183" customFormat="1" x14ac:dyDescent="0.2">
      <c r="B11465" s="188"/>
      <c r="D11465" s="186"/>
    </row>
    <row r="11466" spans="2:4" s="183" customFormat="1" x14ac:dyDescent="0.2">
      <c r="B11466" s="188"/>
      <c r="D11466" s="186"/>
    </row>
    <row r="11467" spans="2:4" s="183" customFormat="1" x14ac:dyDescent="0.2">
      <c r="B11467" s="188"/>
      <c r="D11467" s="186"/>
    </row>
    <row r="11468" spans="2:4" s="183" customFormat="1" x14ac:dyDescent="0.2">
      <c r="B11468" s="188"/>
      <c r="D11468" s="186"/>
    </row>
    <row r="11469" spans="2:4" s="183" customFormat="1" x14ac:dyDescent="0.2">
      <c r="B11469" s="188"/>
      <c r="D11469" s="186"/>
    </row>
    <row r="11470" spans="2:4" s="183" customFormat="1" x14ac:dyDescent="0.2">
      <c r="B11470" s="188"/>
      <c r="D11470" s="186"/>
    </row>
    <row r="11471" spans="2:4" s="183" customFormat="1" x14ac:dyDescent="0.2">
      <c r="B11471" s="188"/>
      <c r="D11471" s="186"/>
    </row>
    <row r="11472" spans="2:4" s="183" customFormat="1" x14ac:dyDescent="0.2">
      <c r="B11472" s="188"/>
      <c r="D11472" s="186"/>
    </row>
    <row r="11473" spans="2:4" s="183" customFormat="1" x14ac:dyDescent="0.2">
      <c r="B11473" s="188"/>
      <c r="D11473" s="186"/>
    </row>
    <row r="11474" spans="2:4" s="183" customFormat="1" x14ac:dyDescent="0.2">
      <c r="B11474" s="188"/>
      <c r="D11474" s="186"/>
    </row>
    <row r="11475" spans="2:4" s="183" customFormat="1" x14ac:dyDescent="0.2">
      <c r="B11475" s="188"/>
      <c r="D11475" s="186"/>
    </row>
    <row r="11476" spans="2:4" s="183" customFormat="1" x14ac:dyDescent="0.2">
      <c r="B11476" s="188"/>
      <c r="D11476" s="186"/>
    </row>
    <row r="11477" spans="2:4" s="183" customFormat="1" x14ac:dyDescent="0.2">
      <c r="B11477" s="188"/>
      <c r="D11477" s="186"/>
    </row>
    <row r="11478" spans="2:4" s="183" customFormat="1" x14ac:dyDescent="0.2">
      <c r="B11478" s="188"/>
      <c r="D11478" s="186"/>
    </row>
    <row r="11479" spans="2:4" s="183" customFormat="1" x14ac:dyDescent="0.2">
      <c r="B11479" s="188"/>
      <c r="D11479" s="186"/>
    </row>
    <row r="11480" spans="2:4" s="183" customFormat="1" x14ac:dyDescent="0.2">
      <c r="B11480" s="188"/>
      <c r="D11480" s="186"/>
    </row>
    <row r="11481" spans="2:4" s="183" customFormat="1" x14ac:dyDescent="0.2">
      <c r="B11481" s="188"/>
      <c r="D11481" s="186"/>
    </row>
    <row r="11482" spans="2:4" s="183" customFormat="1" x14ac:dyDescent="0.2">
      <c r="B11482" s="188"/>
      <c r="D11482" s="186"/>
    </row>
    <row r="11483" spans="2:4" s="183" customFormat="1" x14ac:dyDescent="0.2">
      <c r="B11483" s="188"/>
      <c r="D11483" s="186"/>
    </row>
    <row r="11484" spans="2:4" s="183" customFormat="1" x14ac:dyDescent="0.2">
      <c r="B11484" s="188"/>
      <c r="D11484" s="186"/>
    </row>
    <row r="11485" spans="2:4" s="183" customFormat="1" x14ac:dyDescent="0.2">
      <c r="B11485" s="188"/>
      <c r="D11485" s="186"/>
    </row>
    <row r="11486" spans="2:4" s="183" customFormat="1" x14ac:dyDescent="0.2">
      <c r="B11486" s="188"/>
      <c r="D11486" s="186"/>
    </row>
    <row r="11487" spans="2:4" s="183" customFormat="1" x14ac:dyDescent="0.2">
      <c r="B11487" s="188"/>
      <c r="D11487" s="186"/>
    </row>
    <row r="11488" spans="2:4" s="183" customFormat="1" x14ac:dyDescent="0.2">
      <c r="B11488" s="188"/>
      <c r="D11488" s="186"/>
    </row>
    <row r="11489" spans="2:4" s="183" customFormat="1" x14ac:dyDescent="0.2">
      <c r="B11489" s="188"/>
      <c r="D11489" s="186"/>
    </row>
    <row r="11490" spans="2:4" s="183" customFormat="1" x14ac:dyDescent="0.2">
      <c r="B11490" s="188"/>
      <c r="D11490" s="186"/>
    </row>
    <row r="11491" spans="2:4" s="183" customFormat="1" x14ac:dyDescent="0.2">
      <c r="B11491" s="188"/>
      <c r="D11491" s="186"/>
    </row>
    <row r="11492" spans="2:4" s="183" customFormat="1" x14ac:dyDescent="0.2">
      <c r="B11492" s="188"/>
      <c r="D11492" s="186"/>
    </row>
    <row r="11493" spans="2:4" s="183" customFormat="1" x14ac:dyDescent="0.2">
      <c r="B11493" s="188"/>
      <c r="D11493" s="186"/>
    </row>
    <row r="11494" spans="2:4" s="183" customFormat="1" x14ac:dyDescent="0.2">
      <c r="B11494" s="188"/>
      <c r="D11494" s="186"/>
    </row>
    <row r="11495" spans="2:4" s="183" customFormat="1" x14ac:dyDescent="0.2">
      <c r="B11495" s="188"/>
      <c r="D11495" s="186"/>
    </row>
    <row r="11496" spans="2:4" s="183" customFormat="1" x14ac:dyDescent="0.2">
      <c r="B11496" s="188"/>
      <c r="D11496" s="186"/>
    </row>
    <row r="11497" spans="2:4" s="183" customFormat="1" x14ac:dyDescent="0.2">
      <c r="B11497" s="188"/>
      <c r="D11497" s="186"/>
    </row>
    <row r="11498" spans="2:4" s="183" customFormat="1" x14ac:dyDescent="0.2">
      <c r="B11498" s="188"/>
      <c r="D11498" s="186"/>
    </row>
    <row r="11499" spans="2:4" s="183" customFormat="1" x14ac:dyDescent="0.2">
      <c r="B11499" s="188"/>
      <c r="D11499" s="186"/>
    </row>
    <row r="11500" spans="2:4" s="183" customFormat="1" x14ac:dyDescent="0.2">
      <c r="B11500" s="188"/>
      <c r="D11500" s="186"/>
    </row>
    <row r="11501" spans="2:4" s="183" customFormat="1" x14ac:dyDescent="0.2">
      <c r="B11501" s="188"/>
      <c r="D11501" s="186"/>
    </row>
    <row r="11502" spans="2:4" s="183" customFormat="1" x14ac:dyDescent="0.2">
      <c r="B11502" s="188"/>
      <c r="D11502" s="186"/>
    </row>
    <row r="11503" spans="2:4" s="183" customFormat="1" x14ac:dyDescent="0.2">
      <c r="B11503" s="188"/>
      <c r="D11503" s="186"/>
    </row>
    <row r="11504" spans="2:4" s="183" customFormat="1" x14ac:dyDescent="0.2">
      <c r="B11504" s="188"/>
      <c r="D11504" s="186"/>
    </row>
    <row r="11505" spans="2:4" s="183" customFormat="1" x14ac:dyDescent="0.2">
      <c r="B11505" s="188"/>
      <c r="D11505" s="186"/>
    </row>
    <row r="11506" spans="2:4" s="183" customFormat="1" x14ac:dyDescent="0.2">
      <c r="B11506" s="188"/>
      <c r="D11506" s="186"/>
    </row>
    <row r="11507" spans="2:4" s="183" customFormat="1" x14ac:dyDescent="0.2">
      <c r="B11507" s="188"/>
      <c r="D11507" s="186"/>
    </row>
    <row r="11508" spans="2:4" s="183" customFormat="1" x14ac:dyDescent="0.2">
      <c r="B11508" s="188"/>
      <c r="D11508" s="186"/>
    </row>
    <row r="11509" spans="2:4" s="183" customFormat="1" x14ac:dyDescent="0.2">
      <c r="B11509" s="188"/>
      <c r="D11509" s="186"/>
    </row>
    <row r="11510" spans="2:4" s="183" customFormat="1" x14ac:dyDescent="0.2">
      <c r="B11510" s="188"/>
      <c r="D11510" s="186"/>
    </row>
    <row r="11511" spans="2:4" s="183" customFormat="1" x14ac:dyDescent="0.2">
      <c r="B11511" s="188"/>
      <c r="D11511" s="186"/>
    </row>
    <row r="11512" spans="2:4" s="183" customFormat="1" x14ac:dyDescent="0.2">
      <c r="B11512" s="188"/>
      <c r="D11512" s="186"/>
    </row>
    <row r="11513" spans="2:4" s="183" customFormat="1" x14ac:dyDescent="0.2">
      <c r="B11513" s="188"/>
      <c r="D11513" s="186"/>
    </row>
    <row r="11514" spans="2:4" s="183" customFormat="1" x14ac:dyDescent="0.2">
      <c r="B11514" s="188"/>
      <c r="D11514" s="186"/>
    </row>
    <row r="11515" spans="2:4" s="183" customFormat="1" x14ac:dyDescent="0.2">
      <c r="B11515" s="188"/>
      <c r="D11515" s="186"/>
    </row>
    <row r="11516" spans="2:4" s="183" customFormat="1" x14ac:dyDescent="0.2">
      <c r="B11516" s="188"/>
      <c r="D11516" s="186"/>
    </row>
    <row r="11517" spans="2:4" s="183" customFormat="1" x14ac:dyDescent="0.2">
      <c r="B11517" s="188"/>
      <c r="D11517" s="186"/>
    </row>
    <row r="11518" spans="2:4" s="183" customFormat="1" x14ac:dyDescent="0.2">
      <c r="B11518" s="188"/>
      <c r="D11518" s="186"/>
    </row>
    <row r="11519" spans="2:4" s="183" customFormat="1" x14ac:dyDescent="0.2">
      <c r="B11519" s="188"/>
      <c r="D11519" s="186"/>
    </row>
    <row r="11520" spans="2:4" s="183" customFormat="1" x14ac:dyDescent="0.2">
      <c r="B11520" s="188"/>
      <c r="D11520" s="186"/>
    </row>
    <row r="11521" spans="2:4" s="183" customFormat="1" x14ac:dyDescent="0.2">
      <c r="B11521" s="188"/>
      <c r="D11521" s="186"/>
    </row>
    <row r="11522" spans="2:4" s="183" customFormat="1" x14ac:dyDescent="0.2">
      <c r="B11522" s="188"/>
      <c r="D11522" s="186"/>
    </row>
    <row r="11523" spans="2:4" s="183" customFormat="1" x14ac:dyDescent="0.2">
      <c r="B11523" s="188"/>
      <c r="D11523" s="186"/>
    </row>
    <row r="11524" spans="2:4" s="183" customFormat="1" x14ac:dyDescent="0.2">
      <c r="B11524" s="188"/>
      <c r="D11524" s="186"/>
    </row>
    <row r="11525" spans="2:4" s="183" customFormat="1" x14ac:dyDescent="0.2">
      <c r="B11525" s="188"/>
      <c r="D11525" s="186"/>
    </row>
    <row r="11526" spans="2:4" s="183" customFormat="1" x14ac:dyDescent="0.2">
      <c r="B11526" s="188"/>
      <c r="D11526" s="186"/>
    </row>
    <row r="11527" spans="2:4" s="183" customFormat="1" x14ac:dyDescent="0.2">
      <c r="B11527" s="188"/>
      <c r="D11527" s="186"/>
    </row>
    <row r="11528" spans="2:4" s="183" customFormat="1" x14ac:dyDescent="0.2">
      <c r="B11528" s="188"/>
      <c r="D11528" s="186"/>
    </row>
    <row r="11529" spans="2:4" s="183" customFormat="1" x14ac:dyDescent="0.2">
      <c r="B11529" s="188"/>
      <c r="D11529" s="186"/>
    </row>
    <row r="11530" spans="2:4" s="183" customFormat="1" x14ac:dyDescent="0.2">
      <c r="B11530" s="188"/>
      <c r="D11530" s="186"/>
    </row>
    <row r="11531" spans="2:4" s="183" customFormat="1" x14ac:dyDescent="0.2">
      <c r="B11531" s="188"/>
      <c r="D11531" s="186"/>
    </row>
    <row r="11532" spans="2:4" s="183" customFormat="1" x14ac:dyDescent="0.2">
      <c r="B11532" s="188"/>
      <c r="D11532" s="186"/>
    </row>
    <row r="11533" spans="2:4" s="183" customFormat="1" x14ac:dyDescent="0.2">
      <c r="B11533" s="188"/>
      <c r="D11533" s="186"/>
    </row>
    <row r="11534" spans="2:4" s="183" customFormat="1" x14ac:dyDescent="0.2">
      <c r="B11534" s="188"/>
      <c r="D11534" s="186"/>
    </row>
    <row r="11535" spans="2:4" s="183" customFormat="1" x14ac:dyDescent="0.2">
      <c r="B11535" s="188"/>
      <c r="D11535" s="186"/>
    </row>
    <row r="11536" spans="2:4" s="183" customFormat="1" x14ac:dyDescent="0.2">
      <c r="B11536" s="188"/>
      <c r="D11536" s="186"/>
    </row>
    <row r="11537" spans="2:4" s="183" customFormat="1" x14ac:dyDescent="0.2">
      <c r="B11537" s="188"/>
      <c r="D11537" s="186"/>
    </row>
    <row r="11538" spans="2:4" s="183" customFormat="1" x14ac:dyDescent="0.2">
      <c r="B11538" s="188"/>
      <c r="D11538" s="186"/>
    </row>
    <row r="11539" spans="2:4" s="183" customFormat="1" x14ac:dyDescent="0.2">
      <c r="B11539" s="188"/>
      <c r="D11539" s="186"/>
    </row>
    <row r="11540" spans="2:4" s="183" customFormat="1" x14ac:dyDescent="0.2">
      <c r="B11540" s="188"/>
      <c r="D11540" s="186"/>
    </row>
    <row r="11541" spans="2:4" s="183" customFormat="1" x14ac:dyDescent="0.2">
      <c r="B11541" s="188"/>
      <c r="D11541" s="186"/>
    </row>
    <row r="11542" spans="2:4" s="183" customFormat="1" x14ac:dyDescent="0.2">
      <c r="B11542" s="188"/>
      <c r="D11542" s="186"/>
    </row>
    <row r="11543" spans="2:4" s="183" customFormat="1" x14ac:dyDescent="0.2">
      <c r="B11543" s="188"/>
      <c r="D11543" s="186"/>
    </row>
    <row r="11544" spans="2:4" s="183" customFormat="1" x14ac:dyDescent="0.2">
      <c r="B11544" s="188"/>
      <c r="D11544" s="186"/>
    </row>
    <row r="11545" spans="2:4" s="183" customFormat="1" x14ac:dyDescent="0.2">
      <c r="B11545" s="188"/>
      <c r="D11545" s="186"/>
    </row>
    <row r="11546" spans="2:4" s="183" customFormat="1" x14ac:dyDescent="0.2">
      <c r="B11546" s="188"/>
      <c r="D11546" s="186"/>
    </row>
    <row r="11547" spans="2:4" s="183" customFormat="1" x14ac:dyDescent="0.2">
      <c r="B11547" s="188"/>
      <c r="D11547" s="186"/>
    </row>
    <row r="11548" spans="2:4" s="183" customFormat="1" x14ac:dyDescent="0.2">
      <c r="B11548" s="188"/>
      <c r="D11548" s="186"/>
    </row>
    <row r="11549" spans="2:4" s="183" customFormat="1" x14ac:dyDescent="0.2">
      <c r="B11549" s="188"/>
      <c r="D11549" s="186"/>
    </row>
    <row r="11550" spans="2:4" s="183" customFormat="1" x14ac:dyDescent="0.2">
      <c r="B11550" s="188"/>
      <c r="D11550" s="186"/>
    </row>
    <row r="11551" spans="2:4" s="183" customFormat="1" x14ac:dyDescent="0.2">
      <c r="B11551" s="188"/>
      <c r="D11551" s="186"/>
    </row>
    <row r="11552" spans="2:4" s="183" customFormat="1" x14ac:dyDescent="0.2">
      <c r="B11552" s="188"/>
      <c r="D11552" s="186"/>
    </row>
    <row r="11553" spans="2:4" s="183" customFormat="1" x14ac:dyDescent="0.2">
      <c r="B11553" s="188"/>
      <c r="D11553" s="186"/>
    </row>
    <row r="11554" spans="2:4" s="183" customFormat="1" x14ac:dyDescent="0.2">
      <c r="B11554" s="188"/>
      <c r="D11554" s="186"/>
    </row>
    <row r="11555" spans="2:4" s="183" customFormat="1" x14ac:dyDescent="0.2">
      <c r="B11555" s="188"/>
      <c r="D11555" s="186"/>
    </row>
    <row r="11556" spans="2:4" s="183" customFormat="1" x14ac:dyDescent="0.2">
      <c r="B11556" s="188"/>
      <c r="D11556" s="186"/>
    </row>
    <row r="11557" spans="2:4" s="183" customFormat="1" x14ac:dyDescent="0.2">
      <c r="B11557" s="188"/>
      <c r="D11557" s="186"/>
    </row>
    <row r="11558" spans="2:4" s="183" customFormat="1" x14ac:dyDescent="0.2">
      <c r="B11558" s="188"/>
      <c r="D11558" s="186"/>
    </row>
    <row r="11559" spans="2:4" s="183" customFormat="1" x14ac:dyDescent="0.2">
      <c r="B11559" s="188"/>
      <c r="D11559" s="186"/>
    </row>
    <row r="11560" spans="2:4" s="183" customFormat="1" x14ac:dyDescent="0.2">
      <c r="B11560" s="188"/>
      <c r="D11560" s="186"/>
    </row>
    <row r="11561" spans="2:4" s="183" customFormat="1" x14ac:dyDescent="0.2">
      <c r="B11561" s="188"/>
      <c r="D11561" s="186"/>
    </row>
    <row r="11562" spans="2:4" s="183" customFormat="1" x14ac:dyDescent="0.2">
      <c r="B11562" s="188"/>
      <c r="D11562" s="186"/>
    </row>
    <row r="11563" spans="2:4" s="183" customFormat="1" x14ac:dyDescent="0.2">
      <c r="B11563" s="188"/>
      <c r="D11563" s="186"/>
    </row>
    <row r="11564" spans="2:4" s="183" customFormat="1" x14ac:dyDescent="0.2">
      <c r="B11564" s="188"/>
      <c r="D11564" s="186"/>
    </row>
    <row r="11565" spans="2:4" s="183" customFormat="1" x14ac:dyDescent="0.2">
      <c r="B11565" s="188"/>
      <c r="D11565" s="186"/>
    </row>
    <row r="11566" spans="2:4" s="183" customFormat="1" x14ac:dyDescent="0.2">
      <c r="B11566" s="188"/>
      <c r="D11566" s="186"/>
    </row>
    <row r="11567" spans="2:4" s="183" customFormat="1" x14ac:dyDescent="0.2">
      <c r="B11567" s="188"/>
      <c r="D11567" s="186"/>
    </row>
    <row r="11568" spans="2:4" s="183" customFormat="1" x14ac:dyDescent="0.2">
      <c r="B11568" s="188"/>
      <c r="D11568" s="186"/>
    </row>
    <row r="11569" spans="2:4" s="183" customFormat="1" x14ac:dyDescent="0.2">
      <c r="B11569" s="188"/>
      <c r="D11569" s="186"/>
    </row>
    <row r="11570" spans="2:4" s="183" customFormat="1" x14ac:dyDescent="0.2">
      <c r="B11570" s="188"/>
      <c r="D11570" s="186"/>
    </row>
    <row r="11571" spans="2:4" s="183" customFormat="1" x14ac:dyDescent="0.2">
      <c r="B11571" s="188"/>
      <c r="D11571" s="186"/>
    </row>
    <row r="11572" spans="2:4" s="183" customFormat="1" x14ac:dyDescent="0.2">
      <c r="B11572" s="188"/>
      <c r="D11572" s="186"/>
    </row>
    <row r="11573" spans="2:4" s="183" customFormat="1" x14ac:dyDescent="0.2">
      <c r="B11573" s="188"/>
      <c r="D11573" s="186"/>
    </row>
    <row r="11574" spans="2:4" s="183" customFormat="1" x14ac:dyDescent="0.2">
      <c r="B11574" s="188"/>
      <c r="D11574" s="186"/>
    </row>
    <row r="11575" spans="2:4" s="183" customFormat="1" x14ac:dyDescent="0.2">
      <c r="B11575" s="188"/>
      <c r="D11575" s="186"/>
    </row>
    <row r="11576" spans="2:4" s="183" customFormat="1" x14ac:dyDescent="0.2">
      <c r="B11576" s="188"/>
      <c r="D11576" s="186"/>
    </row>
    <row r="11577" spans="2:4" s="183" customFormat="1" x14ac:dyDescent="0.2">
      <c r="B11577" s="188"/>
      <c r="D11577" s="186"/>
    </row>
    <row r="11578" spans="2:4" s="183" customFormat="1" x14ac:dyDescent="0.2">
      <c r="B11578" s="188"/>
      <c r="D11578" s="186"/>
    </row>
    <row r="11579" spans="2:4" s="183" customFormat="1" x14ac:dyDescent="0.2">
      <c r="B11579" s="188"/>
      <c r="D11579" s="186"/>
    </row>
    <row r="11580" spans="2:4" s="183" customFormat="1" x14ac:dyDescent="0.2">
      <c r="B11580" s="188"/>
      <c r="D11580" s="186"/>
    </row>
    <row r="11581" spans="2:4" s="183" customFormat="1" x14ac:dyDescent="0.2">
      <c r="B11581" s="188"/>
      <c r="D11581" s="186"/>
    </row>
    <row r="11582" spans="2:4" s="183" customFormat="1" x14ac:dyDescent="0.2">
      <c r="B11582" s="188"/>
      <c r="D11582" s="186"/>
    </row>
    <row r="11583" spans="2:4" s="183" customFormat="1" x14ac:dyDescent="0.2">
      <c r="B11583" s="188"/>
      <c r="D11583" s="186"/>
    </row>
    <row r="11584" spans="2:4" s="183" customFormat="1" x14ac:dyDescent="0.2">
      <c r="B11584" s="188"/>
      <c r="D11584" s="186"/>
    </row>
    <row r="11585" spans="2:4" s="183" customFormat="1" x14ac:dyDescent="0.2">
      <c r="B11585" s="188"/>
      <c r="D11585" s="186"/>
    </row>
    <row r="11586" spans="2:4" s="183" customFormat="1" x14ac:dyDescent="0.2">
      <c r="B11586" s="188"/>
      <c r="D11586" s="186"/>
    </row>
    <row r="11587" spans="2:4" s="183" customFormat="1" x14ac:dyDescent="0.2">
      <c r="B11587" s="188"/>
      <c r="D11587" s="186"/>
    </row>
    <row r="11588" spans="2:4" s="183" customFormat="1" x14ac:dyDescent="0.2">
      <c r="B11588" s="188"/>
      <c r="D11588" s="186"/>
    </row>
    <row r="11589" spans="2:4" s="183" customFormat="1" x14ac:dyDescent="0.2">
      <c r="B11589" s="188"/>
      <c r="D11589" s="186"/>
    </row>
    <row r="11590" spans="2:4" s="183" customFormat="1" x14ac:dyDescent="0.2">
      <c r="B11590" s="188"/>
      <c r="D11590" s="186"/>
    </row>
    <row r="11591" spans="2:4" s="183" customFormat="1" x14ac:dyDescent="0.2">
      <c r="B11591" s="188"/>
      <c r="D11591" s="186"/>
    </row>
    <row r="11592" spans="2:4" s="183" customFormat="1" x14ac:dyDescent="0.2">
      <c r="B11592" s="188"/>
      <c r="D11592" s="186"/>
    </row>
    <row r="11593" spans="2:4" s="183" customFormat="1" x14ac:dyDescent="0.2">
      <c r="B11593" s="188"/>
      <c r="D11593" s="186"/>
    </row>
    <row r="11594" spans="2:4" s="183" customFormat="1" x14ac:dyDescent="0.2">
      <c r="B11594" s="188"/>
      <c r="D11594" s="186"/>
    </row>
    <row r="11595" spans="2:4" s="183" customFormat="1" x14ac:dyDescent="0.2">
      <c r="B11595" s="188"/>
      <c r="D11595" s="186"/>
    </row>
    <row r="11596" spans="2:4" s="183" customFormat="1" x14ac:dyDescent="0.2">
      <c r="B11596" s="188"/>
      <c r="D11596" s="186"/>
    </row>
    <row r="11597" spans="2:4" s="183" customFormat="1" x14ac:dyDescent="0.2">
      <c r="B11597" s="188"/>
      <c r="D11597" s="186"/>
    </row>
    <row r="11598" spans="2:4" s="183" customFormat="1" x14ac:dyDescent="0.2">
      <c r="B11598" s="188"/>
      <c r="D11598" s="186"/>
    </row>
    <row r="11599" spans="2:4" s="183" customFormat="1" x14ac:dyDescent="0.2">
      <c r="B11599" s="188"/>
      <c r="D11599" s="186"/>
    </row>
    <row r="11600" spans="2:4" s="183" customFormat="1" x14ac:dyDescent="0.2">
      <c r="B11600" s="188"/>
      <c r="D11600" s="186"/>
    </row>
    <row r="11601" spans="2:4" s="183" customFormat="1" x14ac:dyDescent="0.2">
      <c r="B11601" s="188"/>
      <c r="D11601" s="186"/>
    </row>
    <row r="11602" spans="2:4" s="183" customFormat="1" x14ac:dyDescent="0.2">
      <c r="B11602" s="188"/>
      <c r="D11602" s="186"/>
    </row>
    <row r="11603" spans="2:4" s="183" customFormat="1" x14ac:dyDescent="0.2">
      <c r="B11603" s="188"/>
      <c r="D11603" s="186"/>
    </row>
    <row r="11604" spans="2:4" s="183" customFormat="1" x14ac:dyDescent="0.2">
      <c r="B11604" s="188"/>
      <c r="D11604" s="186"/>
    </row>
    <row r="11605" spans="2:4" s="183" customFormat="1" x14ac:dyDescent="0.2">
      <c r="B11605" s="188"/>
      <c r="D11605" s="186"/>
    </row>
    <row r="11606" spans="2:4" s="183" customFormat="1" x14ac:dyDescent="0.2">
      <c r="B11606" s="188"/>
      <c r="D11606" s="186"/>
    </row>
    <row r="11607" spans="2:4" s="183" customFormat="1" x14ac:dyDescent="0.2">
      <c r="B11607" s="188"/>
      <c r="D11607" s="186"/>
    </row>
    <row r="11608" spans="2:4" s="183" customFormat="1" x14ac:dyDescent="0.2">
      <c r="B11608" s="188"/>
      <c r="D11608" s="186"/>
    </row>
    <row r="11609" spans="2:4" s="183" customFormat="1" x14ac:dyDescent="0.2">
      <c r="B11609" s="188"/>
      <c r="D11609" s="186"/>
    </row>
    <row r="11610" spans="2:4" s="183" customFormat="1" x14ac:dyDescent="0.2">
      <c r="B11610" s="188"/>
      <c r="D11610" s="186"/>
    </row>
    <row r="11611" spans="2:4" s="183" customFormat="1" x14ac:dyDescent="0.2">
      <c r="B11611" s="188"/>
      <c r="D11611" s="186"/>
    </row>
    <row r="11612" spans="2:4" s="183" customFormat="1" x14ac:dyDescent="0.2">
      <c r="B11612" s="188"/>
      <c r="D11612" s="186"/>
    </row>
    <row r="11613" spans="2:4" s="183" customFormat="1" x14ac:dyDescent="0.2">
      <c r="B11613" s="188"/>
      <c r="D11613" s="186"/>
    </row>
    <row r="11614" spans="2:4" s="183" customFormat="1" x14ac:dyDescent="0.2">
      <c r="B11614" s="188"/>
      <c r="D11614" s="186"/>
    </row>
    <row r="11615" spans="2:4" s="183" customFormat="1" x14ac:dyDescent="0.2">
      <c r="B11615" s="188"/>
      <c r="D11615" s="186"/>
    </row>
    <row r="11616" spans="2:4" s="183" customFormat="1" x14ac:dyDescent="0.2">
      <c r="B11616" s="188"/>
      <c r="D11616" s="186"/>
    </row>
    <row r="11617" spans="2:4" s="183" customFormat="1" x14ac:dyDescent="0.2">
      <c r="B11617" s="188"/>
      <c r="D11617" s="186"/>
    </row>
    <row r="11618" spans="2:4" s="183" customFormat="1" x14ac:dyDescent="0.2">
      <c r="B11618" s="188"/>
      <c r="D11618" s="186"/>
    </row>
    <row r="11619" spans="2:4" s="183" customFormat="1" x14ac:dyDescent="0.2">
      <c r="B11619" s="188"/>
      <c r="D11619" s="186"/>
    </row>
    <row r="11620" spans="2:4" s="183" customFormat="1" x14ac:dyDescent="0.2">
      <c r="B11620" s="188"/>
      <c r="D11620" s="186"/>
    </row>
    <row r="11621" spans="2:4" s="183" customFormat="1" x14ac:dyDescent="0.2">
      <c r="B11621" s="188"/>
      <c r="D11621" s="186"/>
    </row>
    <row r="11622" spans="2:4" s="183" customFormat="1" x14ac:dyDescent="0.2">
      <c r="B11622" s="188"/>
      <c r="D11622" s="186"/>
    </row>
    <row r="11623" spans="2:4" s="183" customFormat="1" x14ac:dyDescent="0.2">
      <c r="B11623" s="188"/>
      <c r="D11623" s="186"/>
    </row>
    <row r="11624" spans="2:4" s="183" customFormat="1" x14ac:dyDescent="0.2">
      <c r="B11624" s="188"/>
      <c r="D11624" s="186"/>
    </row>
    <row r="11625" spans="2:4" s="183" customFormat="1" x14ac:dyDescent="0.2">
      <c r="B11625" s="188"/>
      <c r="D11625" s="186"/>
    </row>
    <row r="11626" spans="2:4" s="183" customFormat="1" x14ac:dyDescent="0.2">
      <c r="B11626" s="188"/>
      <c r="D11626" s="186"/>
    </row>
    <row r="11627" spans="2:4" s="183" customFormat="1" x14ac:dyDescent="0.2">
      <c r="B11627" s="188"/>
      <c r="D11627" s="186"/>
    </row>
    <row r="11628" spans="2:4" s="183" customFormat="1" x14ac:dyDescent="0.2">
      <c r="B11628" s="188"/>
      <c r="D11628" s="186"/>
    </row>
    <row r="11629" spans="2:4" s="183" customFormat="1" x14ac:dyDescent="0.2">
      <c r="B11629" s="188"/>
      <c r="D11629" s="186"/>
    </row>
    <row r="11630" spans="2:4" s="183" customFormat="1" x14ac:dyDescent="0.2">
      <c r="B11630" s="188"/>
      <c r="D11630" s="186"/>
    </row>
    <row r="11631" spans="2:4" s="183" customFormat="1" x14ac:dyDescent="0.2">
      <c r="B11631" s="188"/>
      <c r="D11631" s="186"/>
    </row>
    <row r="11632" spans="2:4" s="183" customFormat="1" x14ac:dyDescent="0.2">
      <c r="B11632" s="188"/>
      <c r="D11632" s="186"/>
    </row>
    <row r="11633" spans="2:4" s="183" customFormat="1" x14ac:dyDescent="0.2">
      <c r="B11633" s="188"/>
      <c r="D11633" s="186"/>
    </row>
    <row r="11634" spans="2:4" s="183" customFormat="1" x14ac:dyDescent="0.2">
      <c r="B11634" s="188"/>
      <c r="D11634" s="186"/>
    </row>
    <row r="11635" spans="2:4" s="183" customFormat="1" x14ac:dyDescent="0.2">
      <c r="B11635" s="188"/>
      <c r="D11635" s="186"/>
    </row>
    <row r="11636" spans="2:4" s="183" customFormat="1" x14ac:dyDescent="0.2">
      <c r="B11636" s="188"/>
      <c r="D11636" s="186"/>
    </row>
    <row r="11637" spans="2:4" s="183" customFormat="1" x14ac:dyDescent="0.2">
      <c r="B11637" s="188"/>
      <c r="D11637" s="186"/>
    </row>
    <row r="11638" spans="2:4" s="183" customFormat="1" x14ac:dyDescent="0.2">
      <c r="B11638" s="188"/>
      <c r="D11638" s="186"/>
    </row>
    <row r="11639" spans="2:4" s="183" customFormat="1" x14ac:dyDescent="0.2">
      <c r="B11639" s="188"/>
      <c r="D11639" s="186"/>
    </row>
    <row r="11640" spans="2:4" s="183" customFormat="1" x14ac:dyDescent="0.2">
      <c r="B11640" s="188"/>
      <c r="D11640" s="186"/>
    </row>
    <row r="11641" spans="2:4" s="183" customFormat="1" x14ac:dyDescent="0.2">
      <c r="B11641" s="188"/>
      <c r="D11641" s="186"/>
    </row>
    <row r="11642" spans="2:4" s="183" customFormat="1" x14ac:dyDescent="0.2">
      <c r="B11642" s="188"/>
      <c r="D11642" s="186"/>
    </row>
    <row r="11643" spans="2:4" s="183" customFormat="1" x14ac:dyDescent="0.2">
      <c r="B11643" s="188"/>
      <c r="D11643" s="186"/>
    </row>
    <row r="11644" spans="2:4" s="183" customFormat="1" x14ac:dyDescent="0.2">
      <c r="B11644" s="188"/>
      <c r="D11644" s="186"/>
    </row>
    <row r="11645" spans="2:4" s="183" customFormat="1" x14ac:dyDescent="0.2">
      <c r="B11645" s="188"/>
      <c r="D11645" s="186"/>
    </row>
    <row r="11646" spans="2:4" s="183" customFormat="1" x14ac:dyDescent="0.2">
      <c r="B11646" s="188"/>
      <c r="D11646" s="186"/>
    </row>
    <row r="11647" spans="2:4" s="183" customFormat="1" x14ac:dyDescent="0.2">
      <c r="B11647" s="188"/>
      <c r="D11647" s="186"/>
    </row>
    <row r="11648" spans="2:4" s="183" customFormat="1" x14ac:dyDescent="0.2">
      <c r="B11648" s="188"/>
      <c r="D11648" s="186"/>
    </row>
    <row r="11649" spans="2:4" s="183" customFormat="1" x14ac:dyDescent="0.2">
      <c r="B11649" s="188"/>
      <c r="D11649" s="186"/>
    </row>
    <row r="11650" spans="2:4" s="183" customFormat="1" x14ac:dyDescent="0.2">
      <c r="B11650" s="188"/>
      <c r="D11650" s="186"/>
    </row>
    <row r="11651" spans="2:4" s="183" customFormat="1" x14ac:dyDescent="0.2">
      <c r="B11651" s="188"/>
      <c r="D11651" s="186"/>
    </row>
    <row r="11652" spans="2:4" s="183" customFormat="1" x14ac:dyDescent="0.2">
      <c r="B11652" s="188"/>
      <c r="D11652" s="186"/>
    </row>
    <row r="11653" spans="2:4" s="183" customFormat="1" x14ac:dyDescent="0.2">
      <c r="B11653" s="188"/>
      <c r="D11653" s="186"/>
    </row>
    <row r="11654" spans="2:4" s="183" customFormat="1" x14ac:dyDescent="0.2">
      <c r="B11654" s="188"/>
      <c r="D11654" s="186"/>
    </row>
    <row r="11655" spans="2:4" s="183" customFormat="1" x14ac:dyDescent="0.2">
      <c r="B11655" s="188"/>
      <c r="D11655" s="186"/>
    </row>
    <row r="11656" spans="2:4" s="183" customFormat="1" x14ac:dyDescent="0.2">
      <c r="B11656" s="188"/>
      <c r="D11656" s="186"/>
    </row>
    <row r="11657" spans="2:4" s="183" customFormat="1" x14ac:dyDescent="0.2">
      <c r="B11657" s="188"/>
      <c r="D11657" s="186"/>
    </row>
    <row r="11658" spans="2:4" s="183" customFormat="1" x14ac:dyDescent="0.2">
      <c r="B11658" s="188"/>
      <c r="D11658" s="186"/>
    </row>
    <row r="11659" spans="2:4" s="183" customFormat="1" x14ac:dyDescent="0.2">
      <c r="B11659" s="188"/>
      <c r="D11659" s="186"/>
    </row>
    <row r="11660" spans="2:4" s="183" customFormat="1" x14ac:dyDescent="0.2">
      <c r="B11660" s="188"/>
      <c r="D11660" s="186"/>
    </row>
    <row r="11661" spans="2:4" s="183" customFormat="1" x14ac:dyDescent="0.2">
      <c r="B11661" s="188"/>
      <c r="D11661" s="186"/>
    </row>
    <row r="11662" spans="2:4" s="183" customFormat="1" x14ac:dyDescent="0.2">
      <c r="B11662" s="188"/>
      <c r="D11662" s="186"/>
    </row>
    <row r="11663" spans="2:4" s="183" customFormat="1" x14ac:dyDescent="0.2">
      <c r="B11663" s="188"/>
      <c r="D11663" s="186"/>
    </row>
    <row r="11664" spans="2:4" s="183" customFormat="1" x14ac:dyDescent="0.2">
      <c r="B11664" s="188"/>
      <c r="D11664" s="186"/>
    </row>
    <row r="11665" spans="2:4" s="183" customFormat="1" x14ac:dyDescent="0.2">
      <c r="B11665" s="188"/>
      <c r="D11665" s="186"/>
    </row>
    <row r="11666" spans="2:4" s="183" customFormat="1" x14ac:dyDescent="0.2">
      <c r="B11666" s="188"/>
      <c r="D11666" s="186"/>
    </row>
    <row r="11667" spans="2:4" s="183" customFormat="1" x14ac:dyDescent="0.2">
      <c r="B11667" s="188"/>
      <c r="D11667" s="186"/>
    </row>
    <row r="11668" spans="2:4" s="183" customFormat="1" x14ac:dyDescent="0.2">
      <c r="B11668" s="188"/>
      <c r="D11668" s="186"/>
    </row>
    <row r="11669" spans="2:4" s="183" customFormat="1" x14ac:dyDescent="0.2">
      <c r="B11669" s="188"/>
      <c r="D11669" s="186"/>
    </row>
    <row r="11670" spans="2:4" s="183" customFormat="1" x14ac:dyDescent="0.2">
      <c r="B11670" s="188"/>
      <c r="D11670" s="186"/>
    </row>
    <row r="11671" spans="2:4" s="183" customFormat="1" x14ac:dyDescent="0.2">
      <c r="B11671" s="188"/>
      <c r="D11671" s="186"/>
    </row>
    <row r="11672" spans="2:4" s="183" customFormat="1" x14ac:dyDescent="0.2">
      <c r="B11672" s="188"/>
      <c r="D11672" s="186"/>
    </row>
    <row r="11673" spans="2:4" s="183" customFormat="1" x14ac:dyDescent="0.2">
      <c r="B11673" s="188"/>
      <c r="D11673" s="186"/>
    </row>
    <row r="11674" spans="2:4" s="183" customFormat="1" x14ac:dyDescent="0.2">
      <c r="B11674" s="188"/>
      <c r="D11674" s="186"/>
    </row>
    <row r="11675" spans="2:4" s="183" customFormat="1" x14ac:dyDescent="0.2">
      <c r="B11675" s="188"/>
      <c r="D11675" s="186"/>
    </row>
    <row r="11676" spans="2:4" s="183" customFormat="1" x14ac:dyDescent="0.2">
      <c r="B11676" s="188"/>
      <c r="D11676" s="186"/>
    </row>
    <row r="11677" spans="2:4" s="183" customFormat="1" x14ac:dyDescent="0.2">
      <c r="B11677" s="188"/>
      <c r="D11677" s="186"/>
    </row>
    <row r="11678" spans="2:4" s="183" customFormat="1" x14ac:dyDescent="0.2">
      <c r="B11678" s="188"/>
      <c r="D11678" s="186"/>
    </row>
    <row r="11679" spans="2:4" s="183" customFormat="1" x14ac:dyDescent="0.2">
      <c r="B11679" s="188"/>
      <c r="D11679" s="186"/>
    </row>
    <row r="11680" spans="2:4" s="183" customFormat="1" x14ac:dyDescent="0.2">
      <c r="B11680" s="188"/>
      <c r="D11680" s="186"/>
    </row>
    <row r="11681" spans="2:4" s="183" customFormat="1" x14ac:dyDescent="0.2">
      <c r="B11681" s="188"/>
      <c r="D11681" s="186"/>
    </row>
    <row r="11682" spans="2:4" s="183" customFormat="1" x14ac:dyDescent="0.2">
      <c r="B11682" s="188"/>
      <c r="D11682" s="186"/>
    </row>
    <row r="11683" spans="2:4" s="183" customFormat="1" x14ac:dyDescent="0.2">
      <c r="B11683" s="188"/>
      <c r="D11683" s="186"/>
    </row>
    <row r="11684" spans="2:4" s="183" customFormat="1" x14ac:dyDescent="0.2">
      <c r="B11684" s="188"/>
      <c r="D11684" s="186"/>
    </row>
    <row r="11685" spans="2:4" s="183" customFormat="1" x14ac:dyDescent="0.2">
      <c r="B11685" s="188"/>
      <c r="D11685" s="186"/>
    </row>
    <row r="11686" spans="2:4" s="183" customFormat="1" x14ac:dyDescent="0.2">
      <c r="B11686" s="188"/>
      <c r="D11686" s="186"/>
    </row>
    <row r="11687" spans="2:4" s="183" customFormat="1" x14ac:dyDescent="0.2">
      <c r="B11687" s="188"/>
      <c r="D11687" s="186"/>
    </row>
    <row r="11688" spans="2:4" s="183" customFormat="1" x14ac:dyDescent="0.2">
      <c r="B11688" s="188"/>
      <c r="D11688" s="186"/>
    </row>
    <row r="11689" spans="2:4" s="183" customFormat="1" x14ac:dyDescent="0.2">
      <c r="B11689" s="188"/>
      <c r="D11689" s="186"/>
    </row>
    <row r="11690" spans="2:4" s="183" customFormat="1" x14ac:dyDescent="0.2">
      <c r="B11690" s="188"/>
      <c r="D11690" s="186"/>
    </row>
    <row r="11691" spans="2:4" s="183" customFormat="1" x14ac:dyDescent="0.2">
      <c r="B11691" s="188"/>
      <c r="D11691" s="186"/>
    </row>
    <row r="11692" spans="2:4" s="183" customFormat="1" x14ac:dyDescent="0.2">
      <c r="B11692" s="188"/>
      <c r="D11692" s="186"/>
    </row>
    <row r="11693" spans="2:4" s="183" customFormat="1" x14ac:dyDescent="0.2">
      <c r="B11693" s="188"/>
      <c r="D11693" s="186"/>
    </row>
    <row r="11694" spans="2:4" s="183" customFormat="1" x14ac:dyDescent="0.2">
      <c r="B11694" s="188"/>
      <c r="D11694" s="186"/>
    </row>
    <row r="11695" spans="2:4" s="183" customFormat="1" x14ac:dyDescent="0.2">
      <c r="B11695" s="188"/>
      <c r="D11695" s="186"/>
    </row>
    <row r="11696" spans="2:4" s="183" customFormat="1" x14ac:dyDescent="0.2">
      <c r="B11696" s="188"/>
      <c r="D11696" s="186"/>
    </row>
    <row r="11697" spans="2:4" s="183" customFormat="1" x14ac:dyDescent="0.2">
      <c r="B11697" s="188"/>
      <c r="D11697" s="186"/>
    </row>
    <row r="11698" spans="2:4" s="183" customFormat="1" x14ac:dyDescent="0.2">
      <c r="B11698" s="188"/>
      <c r="D11698" s="186"/>
    </row>
    <row r="11699" spans="2:4" s="183" customFormat="1" x14ac:dyDescent="0.2">
      <c r="B11699" s="188"/>
      <c r="D11699" s="186"/>
    </row>
    <row r="11700" spans="2:4" s="183" customFormat="1" x14ac:dyDescent="0.2">
      <c r="B11700" s="188"/>
      <c r="D11700" s="186"/>
    </row>
    <row r="11701" spans="2:4" s="183" customFormat="1" x14ac:dyDescent="0.2">
      <c r="B11701" s="188"/>
      <c r="D11701" s="186"/>
    </row>
    <row r="11702" spans="2:4" s="183" customFormat="1" x14ac:dyDescent="0.2">
      <c r="B11702" s="188"/>
      <c r="D11702" s="186"/>
    </row>
    <row r="11703" spans="2:4" s="183" customFormat="1" x14ac:dyDescent="0.2">
      <c r="B11703" s="188"/>
      <c r="D11703" s="186"/>
    </row>
    <row r="11704" spans="2:4" s="183" customFormat="1" x14ac:dyDescent="0.2">
      <c r="B11704" s="188"/>
      <c r="D11704" s="186"/>
    </row>
    <row r="11705" spans="2:4" s="183" customFormat="1" x14ac:dyDescent="0.2">
      <c r="B11705" s="188"/>
      <c r="D11705" s="186"/>
    </row>
    <row r="11706" spans="2:4" s="183" customFormat="1" x14ac:dyDescent="0.2">
      <c r="B11706" s="188"/>
      <c r="D11706" s="186"/>
    </row>
    <row r="11707" spans="2:4" s="183" customFormat="1" x14ac:dyDescent="0.2">
      <c r="B11707" s="188"/>
      <c r="D11707" s="186"/>
    </row>
    <row r="11708" spans="2:4" s="183" customFormat="1" x14ac:dyDescent="0.2">
      <c r="B11708" s="188"/>
      <c r="D11708" s="186"/>
    </row>
    <row r="11709" spans="2:4" s="183" customFormat="1" x14ac:dyDescent="0.2">
      <c r="B11709" s="188"/>
      <c r="D11709" s="186"/>
    </row>
    <row r="11710" spans="2:4" s="183" customFormat="1" x14ac:dyDescent="0.2">
      <c r="B11710" s="188"/>
      <c r="D11710" s="186"/>
    </row>
    <row r="11711" spans="2:4" s="183" customFormat="1" x14ac:dyDescent="0.2">
      <c r="B11711" s="188"/>
      <c r="D11711" s="186"/>
    </row>
    <row r="11712" spans="2:4" s="183" customFormat="1" x14ac:dyDescent="0.2">
      <c r="B11712" s="188"/>
      <c r="D11712" s="186"/>
    </row>
    <row r="11713" spans="2:4" s="183" customFormat="1" x14ac:dyDescent="0.2">
      <c r="B11713" s="188"/>
      <c r="D11713" s="186"/>
    </row>
    <row r="11714" spans="2:4" s="183" customFormat="1" x14ac:dyDescent="0.2">
      <c r="B11714" s="188"/>
      <c r="D11714" s="186"/>
    </row>
    <row r="11715" spans="2:4" s="183" customFormat="1" x14ac:dyDescent="0.2">
      <c r="B11715" s="188"/>
      <c r="D11715" s="186"/>
    </row>
    <row r="11716" spans="2:4" s="183" customFormat="1" x14ac:dyDescent="0.2">
      <c r="B11716" s="188"/>
      <c r="D11716" s="186"/>
    </row>
    <row r="11717" spans="2:4" s="183" customFormat="1" x14ac:dyDescent="0.2">
      <c r="B11717" s="188"/>
      <c r="D11717" s="186"/>
    </row>
    <row r="11718" spans="2:4" s="183" customFormat="1" x14ac:dyDescent="0.2">
      <c r="B11718" s="188"/>
      <c r="D11718" s="186"/>
    </row>
    <row r="11719" spans="2:4" s="183" customFormat="1" x14ac:dyDescent="0.2">
      <c r="B11719" s="188"/>
      <c r="D11719" s="186"/>
    </row>
    <row r="11720" spans="2:4" s="183" customFormat="1" x14ac:dyDescent="0.2">
      <c r="B11720" s="188"/>
      <c r="D11720" s="186"/>
    </row>
    <row r="11721" spans="2:4" s="183" customFormat="1" x14ac:dyDescent="0.2">
      <c r="B11721" s="188"/>
      <c r="D11721" s="186"/>
    </row>
    <row r="11722" spans="2:4" s="183" customFormat="1" x14ac:dyDescent="0.2">
      <c r="B11722" s="188"/>
      <c r="D11722" s="186"/>
    </row>
    <row r="11723" spans="2:4" s="183" customFormat="1" x14ac:dyDescent="0.2">
      <c r="B11723" s="188"/>
      <c r="D11723" s="186"/>
    </row>
    <row r="11724" spans="2:4" s="183" customFormat="1" x14ac:dyDescent="0.2">
      <c r="B11724" s="188"/>
      <c r="D11724" s="186"/>
    </row>
    <row r="11725" spans="2:4" s="183" customFormat="1" x14ac:dyDescent="0.2">
      <c r="B11725" s="188"/>
      <c r="D11725" s="186"/>
    </row>
    <row r="11726" spans="2:4" s="183" customFormat="1" x14ac:dyDescent="0.2">
      <c r="B11726" s="188"/>
      <c r="D11726" s="186"/>
    </row>
    <row r="11727" spans="2:4" s="183" customFormat="1" x14ac:dyDescent="0.2">
      <c r="B11727" s="188"/>
      <c r="D11727" s="186"/>
    </row>
    <row r="11728" spans="2:4" s="183" customFormat="1" x14ac:dyDescent="0.2">
      <c r="B11728" s="188"/>
      <c r="D11728" s="186"/>
    </row>
    <row r="11729" spans="2:4" s="183" customFormat="1" x14ac:dyDescent="0.2">
      <c r="B11729" s="188"/>
      <c r="D11729" s="186"/>
    </row>
    <row r="11730" spans="2:4" s="183" customFormat="1" x14ac:dyDescent="0.2">
      <c r="B11730" s="188"/>
      <c r="D11730" s="186"/>
    </row>
    <row r="11731" spans="2:4" s="183" customFormat="1" x14ac:dyDescent="0.2">
      <c r="B11731" s="188"/>
      <c r="D11731" s="186"/>
    </row>
    <row r="11732" spans="2:4" s="183" customFormat="1" x14ac:dyDescent="0.2">
      <c r="B11732" s="188"/>
      <c r="D11732" s="186"/>
    </row>
    <row r="11733" spans="2:4" s="183" customFormat="1" x14ac:dyDescent="0.2">
      <c r="B11733" s="188"/>
      <c r="D11733" s="186"/>
    </row>
    <row r="11734" spans="2:4" s="183" customFormat="1" x14ac:dyDescent="0.2">
      <c r="B11734" s="188"/>
      <c r="D11734" s="186"/>
    </row>
    <row r="11735" spans="2:4" s="183" customFormat="1" x14ac:dyDescent="0.2">
      <c r="B11735" s="188"/>
      <c r="D11735" s="186"/>
    </row>
    <row r="11736" spans="2:4" s="183" customFormat="1" x14ac:dyDescent="0.2">
      <c r="B11736" s="188"/>
      <c r="D11736" s="186"/>
    </row>
    <row r="11737" spans="2:4" s="183" customFormat="1" x14ac:dyDescent="0.2">
      <c r="B11737" s="188"/>
      <c r="D11737" s="186"/>
    </row>
    <row r="11738" spans="2:4" s="183" customFormat="1" x14ac:dyDescent="0.2">
      <c r="B11738" s="188"/>
      <c r="D11738" s="186"/>
    </row>
    <row r="11739" spans="2:4" s="183" customFormat="1" x14ac:dyDescent="0.2">
      <c r="B11739" s="188"/>
      <c r="D11739" s="186"/>
    </row>
    <row r="11740" spans="2:4" s="183" customFormat="1" x14ac:dyDescent="0.2">
      <c r="B11740" s="188"/>
      <c r="D11740" s="186"/>
    </row>
    <row r="11741" spans="2:4" s="183" customFormat="1" x14ac:dyDescent="0.2">
      <c r="B11741" s="188"/>
      <c r="D11741" s="186"/>
    </row>
    <row r="11742" spans="2:4" s="183" customFormat="1" x14ac:dyDescent="0.2">
      <c r="B11742" s="188"/>
      <c r="D11742" s="186"/>
    </row>
    <row r="11743" spans="2:4" s="183" customFormat="1" x14ac:dyDescent="0.2">
      <c r="B11743" s="188"/>
      <c r="D11743" s="186"/>
    </row>
    <row r="11744" spans="2:4" s="183" customFormat="1" x14ac:dyDescent="0.2">
      <c r="B11744" s="188"/>
      <c r="D11744" s="186"/>
    </row>
    <row r="11745" spans="2:4" s="183" customFormat="1" x14ac:dyDescent="0.2">
      <c r="B11745" s="188"/>
      <c r="D11745" s="186"/>
    </row>
    <row r="11746" spans="2:4" s="183" customFormat="1" x14ac:dyDescent="0.2">
      <c r="B11746" s="188"/>
      <c r="D11746" s="186"/>
    </row>
    <row r="11747" spans="2:4" s="183" customFormat="1" x14ac:dyDescent="0.2">
      <c r="B11747" s="188"/>
      <c r="D11747" s="186"/>
    </row>
    <row r="11748" spans="2:4" s="183" customFormat="1" x14ac:dyDescent="0.2">
      <c r="B11748" s="188"/>
      <c r="D11748" s="186"/>
    </row>
    <row r="11749" spans="2:4" s="183" customFormat="1" x14ac:dyDescent="0.2">
      <c r="B11749" s="188"/>
      <c r="D11749" s="186"/>
    </row>
    <row r="11750" spans="2:4" s="183" customFormat="1" x14ac:dyDescent="0.2">
      <c r="B11750" s="188"/>
      <c r="D11750" s="186"/>
    </row>
    <row r="11751" spans="2:4" s="183" customFormat="1" x14ac:dyDescent="0.2">
      <c r="B11751" s="188"/>
      <c r="D11751" s="186"/>
    </row>
    <row r="11752" spans="2:4" s="183" customFormat="1" x14ac:dyDescent="0.2">
      <c r="B11752" s="188"/>
      <c r="D11752" s="186"/>
    </row>
    <row r="11753" spans="2:4" s="183" customFormat="1" x14ac:dyDescent="0.2">
      <c r="B11753" s="188"/>
      <c r="D11753" s="186"/>
    </row>
    <row r="11754" spans="2:4" s="183" customFormat="1" x14ac:dyDescent="0.2">
      <c r="B11754" s="188"/>
      <c r="D11754" s="186"/>
    </row>
    <row r="11755" spans="2:4" s="183" customFormat="1" x14ac:dyDescent="0.2">
      <c r="B11755" s="188"/>
      <c r="D11755" s="186"/>
    </row>
    <row r="11756" spans="2:4" s="183" customFormat="1" x14ac:dyDescent="0.2">
      <c r="B11756" s="188"/>
      <c r="D11756" s="186"/>
    </row>
    <row r="11757" spans="2:4" s="183" customFormat="1" x14ac:dyDescent="0.2">
      <c r="B11757" s="188"/>
      <c r="D11757" s="186"/>
    </row>
    <row r="11758" spans="2:4" s="183" customFormat="1" x14ac:dyDescent="0.2">
      <c r="B11758" s="188"/>
      <c r="D11758" s="186"/>
    </row>
    <row r="11759" spans="2:4" s="183" customFormat="1" x14ac:dyDescent="0.2">
      <c r="B11759" s="188"/>
      <c r="D11759" s="186"/>
    </row>
    <row r="11760" spans="2:4" s="183" customFormat="1" x14ac:dyDescent="0.2">
      <c r="B11760" s="188"/>
      <c r="D11760" s="186"/>
    </row>
    <row r="11761" spans="2:4" s="183" customFormat="1" x14ac:dyDescent="0.2">
      <c r="B11761" s="188"/>
      <c r="D11761" s="186"/>
    </row>
    <row r="11762" spans="2:4" s="183" customFormat="1" x14ac:dyDescent="0.2">
      <c r="B11762" s="188"/>
      <c r="D11762" s="186"/>
    </row>
    <row r="11763" spans="2:4" s="183" customFormat="1" x14ac:dyDescent="0.2">
      <c r="B11763" s="188"/>
      <c r="D11763" s="186"/>
    </row>
    <row r="11764" spans="2:4" s="183" customFormat="1" x14ac:dyDescent="0.2">
      <c r="B11764" s="188"/>
      <c r="D11764" s="186"/>
    </row>
    <row r="11765" spans="2:4" s="183" customFormat="1" x14ac:dyDescent="0.2">
      <c r="B11765" s="188"/>
      <c r="D11765" s="186"/>
    </row>
    <row r="11766" spans="2:4" s="183" customFormat="1" x14ac:dyDescent="0.2">
      <c r="B11766" s="188"/>
      <c r="D11766" s="186"/>
    </row>
    <row r="11767" spans="2:4" s="183" customFormat="1" x14ac:dyDescent="0.2">
      <c r="B11767" s="188"/>
      <c r="D11767" s="186"/>
    </row>
    <row r="11768" spans="2:4" s="183" customFormat="1" x14ac:dyDescent="0.2">
      <c r="B11768" s="188"/>
      <c r="D11768" s="186"/>
    </row>
    <row r="11769" spans="2:4" s="183" customFormat="1" x14ac:dyDescent="0.2">
      <c r="B11769" s="188"/>
      <c r="D11769" s="186"/>
    </row>
    <row r="11770" spans="2:4" s="183" customFormat="1" x14ac:dyDescent="0.2">
      <c r="B11770" s="188"/>
      <c r="D11770" s="186"/>
    </row>
    <row r="11771" spans="2:4" s="183" customFormat="1" x14ac:dyDescent="0.2">
      <c r="B11771" s="188"/>
      <c r="D11771" s="186"/>
    </row>
    <row r="11772" spans="2:4" s="183" customFormat="1" x14ac:dyDescent="0.2">
      <c r="B11772" s="188"/>
      <c r="D11772" s="186"/>
    </row>
    <row r="11773" spans="2:4" s="183" customFormat="1" x14ac:dyDescent="0.2">
      <c r="B11773" s="188"/>
      <c r="D11773" s="186"/>
    </row>
    <row r="11774" spans="2:4" s="183" customFormat="1" x14ac:dyDescent="0.2">
      <c r="B11774" s="188"/>
      <c r="D11774" s="186"/>
    </row>
    <row r="11775" spans="2:4" s="183" customFormat="1" x14ac:dyDescent="0.2">
      <c r="B11775" s="188"/>
      <c r="D11775" s="186"/>
    </row>
    <row r="11776" spans="2:4" s="183" customFormat="1" x14ac:dyDescent="0.2">
      <c r="B11776" s="188"/>
      <c r="D11776" s="186"/>
    </row>
    <row r="11777" spans="2:4" s="183" customFormat="1" x14ac:dyDescent="0.2">
      <c r="B11777" s="188"/>
      <c r="D11777" s="186"/>
    </row>
    <row r="11778" spans="2:4" s="183" customFormat="1" x14ac:dyDescent="0.2">
      <c r="B11778" s="188"/>
      <c r="D11778" s="186"/>
    </row>
    <row r="11779" spans="2:4" s="183" customFormat="1" x14ac:dyDescent="0.2">
      <c r="B11779" s="188"/>
      <c r="D11779" s="186"/>
    </row>
    <row r="11780" spans="2:4" s="183" customFormat="1" x14ac:dyDescent="0.2">
      <c r="B11780" s="188"/>
      <c r="D11780" s="186"/>
    </row>
    <row r="11781" spans="2:4" s="183" customFormat="1" x14ac:dyDescent="0.2">
      <c r="B11781" s="188"/>
      <c r="D11781" s="186"/>
    </row>
    <row r="11782" spans="2:4" s="183" customFormat="1" x14ac:dyDescent="0.2">
      <c r="B11782" s="188"/>
      <c r="D11782" s="186"/>
    </row>
    <row r="11783" spans="2:4" s="183" customFormat="1" x14ac:dyDescent="0.2">
      <c r="B11783" s="188"/>
      <c r="D11783" s="186"/>
    </row>
    <row r="11784" spans="2:4" s="183" customFormat="1" x14ac:dyDescent="0.2">
      <c r="B11784" s="188"/>
      <c r="D11784" s="186"/>
    </row>
    <row r="11785" spans="2:4" s="183" customFormat="1" x14ac:dyDescent="0.2">
      <c r="B11785" s="188"/>
      <c r="D11785" s="186"/>
    </row>
    <row r="11786" spans="2:4" s="183" customFormat="1" x14ac:dyDescent="0.2">
      <c r="B11786" s="188"/>
      <c r="D11786" s="186"/>
    </row>
    <row r="11787" spans="2:4" s="183" customFormat="1" x14ac:dyDescent="0.2">
      <c r="B11787" s="188"/>
      <c r="D11787" s="186"/>
    </row>
    <row r="11788" spans="2:4" s="183" customFormat="1" x14ac:dyDescent="0.2">
      <c r="B11788" s="188"/>
      <c r="D11788" s="186"/>
    </row>
    <row r="11789" spans="2:4" s="183" customFormat="1" x14ac:dyDescent="0.2">
      <c r="B11789" s="188"/>
      <c r="D11789" s="186"/>
    </row>
    <row r="11790" spans="2:4" s="183" customFormat="1" x14ac:dyDescent="0.2">
      <c r="B11790" s="188"/>
      <c r="D11790" s="186"/>
    </row>
    <row r="11791" spans="2:4" s="183" customFormat="1" x14ac:dyDescent="0.2">
      <c r="B11791" s="188"/>
      <c r="D11791" s="186"/>
    </row>
    <row r="11792" spans="2:4" s="183" customFormat="1" x14ac:dyDescent="0.2">
      <c r="B11792" s="188"/>
      <c r="D11792" s="186"/>
    </row>
    <row r="11793" spans="2:4" s="183" customFormat="1" x14ac:dyDescent="0.2">
      <c r="B11793" s="188"/>
      <c r="D11793" s="186"/>
    </row>
    <row r="11794" spans="2:4" s="183" customFormat="1" x14ac:dyDescent="0.2">
      <c r="B11794" s="188"/>
      <c r="D11794" s="186"/>
    </row>
    <row r="11795" spans="2:4" s="183" customFormat="1" x14ac:dyDescent="0.2">
      <c r="B11795" s="188"/>
      <c r="D11795" s="186"/>
    </row>
    <row r="11796" spans="2:4" s="183" customFormat="1" x14ac:dyDescent="0.2">
      <c r="B11796" s="188"/>
      <c r="D11796" s="186"/>
    </row>
    <row r="11797" spans="2:4" s="183" customFormat="1" x14ac:dyDescent="0.2">
      <c r="B11797" s="188"/>
      <c r="D11797" s="186"/>
    </row>
    <row r="11798" spans="2:4" s="183" customFormat="1" x14ac:dyDescent="0.2">
      <c r="B11798" s="188"/>
      <c r="D11798" s="186"/>
    </row>
    <row r="11799" spans="2:4" s="183" customFormat="1" x14ac:dyDescent="0.2">
      <c r="B11799" s="188"/>
      <c r="D11799" s="186"/>
    </row>
    <row r="11800" spans="2:4" s="183" customFormat="1" x14ac:dyDescent="0.2">
      <c r="B11800" s="188"/>
      <c r="D11800" s="186"/>
    </row>
    <row r="11801" spans="2:4" s="183" customFormat="1" x14ac:dyDescent="0.2">
      <c r="B11801" s="188"/>
      <c r="D11801" s="186"/>
    </row>
    <row r="11802" spans="2:4" s="183" customFormat="1" x14ac:dyDescent="0.2">
      <c r="B11802" s="188"/>
      <c r="D11802" s="186"/>
    </row>
    <row r="11803" spans="2:4" s="183" customFormat="1" x14ac:dyDescent="0.2">
      <c r="B11803" s="188"/>
      <c r="D11803" s="186"/>
    </row>
    <row r="11804" spans="2:4" s="183" customFormat="1" x14ac:dyDescent="0.2">
      <c r="B11804" s="188"/>
      <c r="D11804" s="186"/>
    </row>
    <row r="11805" spans="2:4" s="183" customFormat="1" x14ac:dyDescent="0.2">
      <c r="B11805" s="188"/>
      <c r="D11805" s="186"/>
    </row>
    <row r="11806" spans="2:4" s="183" customFormat="1" x14ac:dyDescent="0.2">
      <c r="B11806" s="188"/>
      <c r="D11806" s="186"/>
    </row>
    <row r="11807" spans="2:4" s="183" customFormat="1" x14ac:dyDescent="0.2">
      <c r="B11807" s="188"/>
      <c r="D11807" s="186"/>
    </row>
    <row r="11808" spans="2:4" s="183" customFormat="1" x14ac:dyDescent="0.2">
      <c r="B11808" s="188"/>
      <c r="D11808" s="186"/>
    </row>
    <row r="11809" spans="2:4" s="183" customFormat="1" x14ac:dyDescent="0.2">
      <c r="B11809" s="188"/>
      <c r="D11809" s="186"/>
    </row>
    <row r="11810" spans="2:4" s="183" customFormat="1" x14ac:dyDescent="0.2">
      <c r="B11810" s="188"/>
      <c r="D11810" s="186"/>
    </row>
    <row r="11811" spans="2:4" s="183" customFormat="1" x14ac:dyDescent="0.2">
      <c r="B11811" s="188"/>
      <c r="D11811" s="186"/>
    </row>
    <row r="11812" spans="2:4" s="183" customFormat="1" x14ac:dyDescent="0.2">
      <c r="B11812" s="188"/>
      <c r="D11812" s="186"/>
    </row>
    <row r="11813" spans="2:4" s="183" customFormat="1" x14ac:dyDescent="0.2">
      <c r="B11813" s="188"/>
      <c r="D11813" s="186"/>
    </row>
    <row r="11814" spans="2:4" s="183" customFormat="1" x14ac:dyDescent="0.2">
      <c r="B11814" s="188"/>
      <c r="D11814" s="186"/>
    </row>
    <row r="11815" spans="2:4" s="183" customFormat="1" x14ac:dyDescent="0.2">
      <c r="B11815" s="188"/>
      <c r="D11815" s="186"/>
    </row>
    <row r="11816" spans="2:4" s="183" customFormat="1" x14ac:dyDescent="0.2">
      <c r="B11816" s="188"/>
      <c r="D11816" s="186"/>
    </row>
    <row r="11817" spans="2:4" s="183" customFormat="1" x14ac:dyDescent="0.2">
      <c r="B11817" s="188"/>
      <c r="D11817" s="186"/>
    </row>
    <row r="11818" spans="2:4" s="183" customFormat="1" x14ac:dyDescent="0.2">
      <c r="B11818" s="188"/>
      <c r="D11818" s="186"/>
    </row>
    <row r="11819" spans="2:4" s="183" customFormat="1" x14ac:dyDescent="0.2">
      <c r="B11819" s="188"/>
      <c r="D11819" s="186"/>
    </row>
    <row r="11820" spans="2:4" s="183" customFormat="1" x14ac:dyDescent="0.2">
      <c r="B11820" s="188"/>
      <c r="D11820" s="186"/>
    </row>
    <row r="11821" spans="2:4" s="183" customFormat="1" x14ac:dyDescent="0.2">
      <c r="B11821" s="188"/>
      <c r="D11821" s="186"/>
    </row>
    <row r="11822" spans="2:4" s="183" customFormat="1" x14ac:dyDescent="0.2">
      <c r="B11822" s="188"/>
      <c r="D11822" s="186"/>
    </row>
    <row r="11823" spans="2:4" s="183" customFormat="1" x14ac:dyDescent="0.2">
      <c r="B11823" s="188"/>
      <c r="D11823" s="186"/>
    </row>
    <row r="11824" spans="2:4" s="183" customFormat="1" x14ac:dyDescent="0.2">
      <c r="B11824" s="188"/>
      <c r="D11824" s="186"/>
    </row>
    <row r="11825" spans="2:4" s="183" customFormat="1" x14ac:dyDescent="0.2">
      <c r="B11825" s="188"/>
      <c r="D11825" s="186"/>
    </row>
    <row r="11826" spans="2:4" s="183" customFormat="1" x14ac:dyDescent="0.2">
      <c r="B11826" s="188"/>
      <c r="D11826" s="186"/>
    </row>
    <row r="11827" spans="2:4" s="183" customFormat="1" x14ac:dyDescent="0.2">
      <c r="B11827" s="188"/>
      <c r="D11827" s="186"/>
    </row>
    <row r="11828" spans="2:4" s="183" customFormat="1" x14ac:dyDescent="0.2">
      <c r="B11828" s="188"/>
      <c r="D11828" s="186"/>
    </row>
    <row r="11829" spans="2:4" s="183" customFormat="1" x14ac:dyDescent="0.2">
      <c r="B11829" s="188"/>
      <c r="D11829" s="186"/>
    </row>
    <row r="11830" spans="2:4" s="183" customFormat="1" x14ac:dyDescent="0.2">
      <c r="B11830" s="188"/>
      <c r="D11830" s="186"/>
    </row>
    <row r="11831" spans="2:4" s="183" customFormat="1" x14ac:dyDescent="0.2">
      <c r="B11831" s="188"/>
      <c r="D11831" s="186"/>
    </row>
    <row r="11832" spans="2:4" s="183" customFormat="1" x14ac:dyDescent="0.2">
      <c r="B11832" s="188"/>
      <c r="D11832" s="186"/>
    </row>
    <row r="11833" spans="2:4" s="183" customFormat="1" x14ac:dyDescent="0.2">
      <c r="B11833" s="188"/>
      <c r="D11833" s="186"/>
    </row>
    <row r="11834" spans="2:4" s="183" customFormat="1" x14ac:dyDescent="0.2">
      <c r="B11834" s="188"/>
      <c r="D11834" s="186"/>
    </row>
    <row r="11835" spans="2:4" s="183" customFormat="1" x14ac:dyDescent="0.2">
      <c r="B11835" s="188"/>
      <c r="D11835" s="186"/>
    </row>
    <row r="11836" spans="2:4" s="183" customFormat="1" x14ac:dyDescent="0.2">
      <c r="B11836" s="188"/>
      <c r="D11836" s="186"/>
    </row>
    <row r="11837" spans="2:4" s="183" customFormat="1" x14ac:dyDescent="0.2">
      <c r="B11837" s="188"/>
      <c r="D11837" s="186"/>
    </row>
    <row r="11838" spans="2:4" s="183" customFormat="1" x14ac:dyDescent="0.2">
      <c r="B11838" s="188"/>
      <c r="D11838" s="186"/>
    </row>
    <row r="11839" spans="2:4" s="183" customFormat="1" x14ac:dyDescent="0.2">
      <c r="B11839" s="188"/>
      <c r="D11839" s="186"/>
    </row>
    <row r="11840" spans="2:4" s="183" customFormat="1" x14ac:dyDescent="0.2">
      <c r="B11840" s="188"/>
      <c r="D11840" s="186"/>
    </row>
    <row r="11841" spans="2:4" s="183" customFormat="1" x14ac:dyDescent="0.2">
      <c r="B11841" s="188"/>
      <c r="D11841" s="186"/>
    </row>
    <row r="11842" spans="2:4" s="183" customFormat="1" x14ac:dyDescent="0.2">
      <c r="B11842" s="188"/>
      <c r="D11842" s="186"/>
    </row>
    <row r="11843" spans="2:4" s="183" customFormat="1" x14ac:dyDescent="0.2">
      <c r="B11843" s="188"/>
      <c r="D11843" s="186"/>
    </row>
    <row r="11844" spans="2:4" s="183" customFormat="1" x14ac:dyDescent="0.2">
      <c r="B11844" s="188"/>
      <c r="D11844" s="186"/>
    </row>
    <row r="11845" spans="2:4" s="183" customFormat="1" x14ac:dyDescent="0.2">
      <c r="B11845" s="188"/>
      <c r="D11845" s="186"/>
    </row>
    <row r="11846" spans="2:4" s="183" customFormat="1" x14ac:dyDescent="0.2">
      <c r="B11846" s="188"/>
      <c r="D11846" s="186"/>
    </row>
    <row r="11847" spans="2:4" s="183" customFormat="1" x14ac:dyDescent="0.2">
      <c r="B11847" s="188"/>
      <c r="D11847" s="186"/>
    </row>
    <row r="11848" spans="2:4" s="183" customFormat="1" x14ac:dyDescent="0.2">
      <c r="B11848" s="188"/>
      <c r="D11848" s="186"/>
    </row>
    <row r="11849" spans="2:4" s="183" customFormat="1" x14ac:dyDescent="0.2">
      <c r="B11849" s="188"/>
      <c r="D11849" s="186"/>
    </row>
    <row r="11850" spans="2:4" s="183" customFormat="1" x14ac:dyDescent="0.2">
      <c r="B11850" s="188"/>
      <c r="D11850" s="186"/>
    </row>
    <row r="11851" spans="2:4" s="183" customFormat="1" x14ac:dyDescent="0.2">
      <c r="B11851" s="188"/>
      <c r="D11851" s="186"/>
    </row>
    <row r="11852" spans="2:4" s="183" customFormat="1" x14ac:dyDescent="0.2">
      <c r="B11852" s="188"/>
      <c r="D11852" s="186"/>
    </row>
    <row r="11853" spans="2:4" s="183" customFormat="1" x14ac:dyDescent="0.2">
      <c r="B11853" s="188"/>
      <c r="D11853" s="186"/>
    </row>
    <row r="11854" spans="2:4" s="183" customFormat="1" x14ac:dyDescent="0.2">
      <c r="B11854" s="188"/>
      <c r="D11854" s="186"/>
    </row>
    <row r="11855" spans="2:4" s="183" customFormat="1" x14ac:dyDescent="0.2">
      <c r="B11855" s="188"/>
      <c r="D11855" s="186"/>
    </row>
    <row r="11856" spans="2:4" s="183" customFormat="1" x14ac:dyDescent="0.2">
      <c r="B11856" s="188"/>
      <c r="D11856" s="186"/>
    </row>
    <row r="11857" spans="2:4" s="183" customFormat="1" x14ac:dyDescent="0.2">
      <c r="B11857" s="188"/>
      <c r="D11857" s="186"/>
    </row>
    <row r="11858" spans="2:4" s="183" customFormat="1" x14ac:dyDescent="0.2">
      <c r="B11858" s="188"/>
      <c r="D11858" s="186"/>
    </row>
    <row r="11859" spans="2:4" s="183" customFormat="1" x14ac:dyDescent="0.2">
      <c r="B11859" s="188"/>
      <c r="D11859" s="186"/>
    </row>
    <row r="11860" spans="2:4" s="183" customFormat="1" x14ac:dyDescent="0.2">
      <c r="B11860" s="188"/>
      <c r="D11860" s="186"/>
    </row>
    <row r="11861" spans="2:4" s="183" customFormat="1" x14ac:dyDescent="0.2">
      <c r="B11861" s="188"/>
      <c r="D11861" s="186"/>
    </row>
    <row r="11862" spans="2:4" s="183" customFormat="1" x14ac:dyDescent="0.2">
      <c r="B11862" s="188"/>
      <c r="D11862" s="186"/>
    </row>
    <row r="11863" spans="2:4" s="183" customFormat="1" x14ac:dyDescent="0.2">
      <c r="B11863" s="188"/>
      <c r="D11863" s="186"/>
    </row>
    <row r="11864" spans="2:4" s="183" customFormat="1" x14ac:dyDescent="0.2">
      <c r="B11864" s="188"/>
      <c r="D11864" s="186"/>
    </row>
    <row r="11865" spans="2:4" s="183" customFormat="1" x14ac:dyDescent="0.2">
      <c r="B11865" s="188"/>
      <c r="D11865" s="186"/>
    </row>
    <row r="11866" spans="2:4" s="183" customFormat="1" x14ac:dyDescent="0.2">
      <c r="B11866" s="188"/>
      <c r="D11866" s="186"/>
    </row>
    <row r="11867" spans="2:4" s="183" customFormat="1" x14ac:dyDescent="0.2">
      <c r="B11867" s="188"/>
      <c r="D11867" s="186"/>
    </row>
    <row r="11868" spans="2:4" s="183" customFormat="1" x14ac:dyDescent="0.2">
      <c r="B11868" s="188"/>
      <c r="D11868" s="186"/>
    </row>
    <row r="11869" spans="2:4" s="183" customFormat="1" x14ac:dyDescent="0.2">
      <c r="B11869" s="188"/>
      <c r="D11869" s="186"/>
    </row>
    <row r="11870" spans="2:4" s="183" customFormat="1" x14ac:dyDescent="0.2">
      <c r="B11870" s="188"/>
      <c r="D11870" s="186"/>
    </row>
    <row r="11871" spans="2:4" s="183" customFormat="1" x14ac:dyDescent="0.2">
      <c r="B11871" s="188"/>
      <c r="D11871" s="186"/>
    </row>
    <row r="11872" spans="2:4" s="183" customFormat="1" x14ac:dyDescent="0.2">
      <c r="B11872" s="188"/>
      <c r="D11872" s="186"/>
    </row>
    <row r="11873" spans="2:4" s="183" customFormat="1" x14ac:dyDescent="0.2">
      <c r="B11873" s="188"/>
      <c r="D11873" s="186"/>
    </row>
    <row r="11874" spans="2:4" s="183" customFormat="1" x14ac:dyDescent="0.2">
      <c r="B11874" s="188"/>
      <c r="D11874" s="186"/>
    </row>
    <row r="11875" spans="2:4" s="183" customFormat="1" x14ac:dyDescent="0.2">
      <c r="B11875" s="188"/>
      <c r="D11875" s="186"/>
    </row>
    <row r="11876" spans="2:4" s="183" customFormat="1" x14ac:dyDescent="0.2">
      <c r="B11876" s="188"/>
      <c r="D11876" s="186"/>
    </row>
    <row r="11877" spans="2:4" s="183" customFormat="1" x14ac:dyDescent="0.2">
      <c r="B11877" s="188"/>
      <c r="D11877" s="186"/>
    </row>
    <row r="11878" spans="2:4" s="183" customFormat="1" x14ac:dyDescent="0.2">
      <c r="B11878" s="188"/>
      <c r="D11878" s="186"/>
    </row>
    <row r="11879" spans="2:4" s="183" customFormat="1" x14ac:dyDescent="0.2">
      <c r="B11879" s="188"/>
      <c r="D11879" s="186"/>
    </row>
    <row r="11880" spans="2:4" s="183" customFormat="1" x14ac:dyDescent="0.2">
      <c r="B11880" s="188"/>
      <c r="D11880" s="186"/>
    </row>
    <row r="11881" spans="2:4" s="183" customFormat="1" x14ac:dyDescent="0.2">
      <c r="B11881" s="188"/>
      <c r="D11881" s="186"/>
    </row>
    <row r="11882" spans="2:4" s="183" customFormat="1" x14ac:dyDescent="0.2">
      <c r="B11882" s="188"/>
      <c r="D11882" s="186"/>
    </row>
    <row r="11883" spans="2:4" s="183" customFormat="1" x14ac:dyDescent="0.2">
      <c r="B11883" s="188"/>
      <c r="D11883" s="186"/>
    </row>
    <row r="11884" spans="2:4" s="183" customFormat="1" x14ac:dyDescent="0.2">
      <c r="B11884" s="188"/>
      <c r="D11884" s="186"/>
    </row>
    <row r="11885" spans="2:4" s="183" customFormat="1" x14ac:dyDescent="0.2">
      <c r="B11885" s="188"/>
      <c r="D11885" s="186"/>
    </row>
    <row r="11886" spans="2:4" s="183" customFormat="1" x14ac:dyDescent="0.2">
      <c r="B11886" s="188"/>
      <c r="D11886" s="186"/>
    </row>
    <row r="11887" spans="2:4" s="183" customFormat="1" x14ac:dyDescent="0.2">
      <c r="B11887" s="188"/>
      <c r="D11887" s="186"/>
    </row>
    <row r="11888" spans="2:4" s="183" customFormat="1" x14ac:dyDescent="0.2">
      <c r="B11888" s="188"/>
      <c r="D11888" s="186"/>
    </row>
    <row r="11889" spans="2:4" s="183" customFormat="1" x14ac:dyDescent="0.2">
      <c r="B11889" s="188"/>
      <c r="D11889" s="186"/>
    </row>
    <row r="11890" spans="2:4" s="183" customFormat="1" x14ac:dyDescent="0.2">
      <c r="B11890" s="188"/>
      <c r="D11890" s="186"/>
    </row>
    <row r="11891" spans="2:4" s="183" customFormat="1" x14ac:dyDescent="0.2">
      <c r="B11891" s="188"/>
      <c r="D11891" s="186"/>
    </row>
    <row r="11892" spans="2:4" s="183" customFormat="1" x14ac:dyDescent="0.2">
      <c r="B11892" s="188"/>
      <c r="D11892" s="186"/>
    </row>
    <row r="11893" spans="2:4" s="183" customFormat="1" x14ac:dyDescent="0.2">
      <c r="B11893" s="188"/>
      <c r="D11893" s="186"/>
    </row>
    <row r="11894" spans="2:4" s="183" customFormat="1" x14ac:dyDescent="0.2">
      <c r="B11894" s="188"/>
      <c r="D11894" s="186"/>
    </row>
    <row r="11895" spans="2:4" s="183" customFormat="1" x14ac:dyDescent="0.2">
      <c r="B11895" s="188"/>
      <c r="D11895" s="186"/>
    </row>
    <row r="11896" spans="2:4" s="183" customFormat="1" x14ac:dyDescent="0.2">
      <c r="B11896" s="188"/>
      <c r="D11896" s="186"/>
    </row>
    <row r="11897" spans="2:4" s="183" customFormat="1" x14ac:dyDescent="0.2">
      <c r="B11897" s="188"/>
      <c r="D11897" s="186"/>
    </row>
    <row r="11898" spans="2:4" s="183" customFormat="1" x14ac:dyDescent="0.2">
      <c r="B11898" s="188"/>
      <c r="D11898" s="186"/>
    </row>
    <row r="11899" spans="2:4" s="183" customFormat="1" x14ac:dyDescent="0.2">
      <c r="B11899" s="188"/>
      <c r="D11899" s="186"/>
    </row>
    <row r="11900" spans="2:4" s="183" customFormat="1" x14ac:dyDescent="0.2">
      <c r="B11900" s="188"/>
      <c r="D11900" s="186"/>
    </row>
    <row r="11901" spans="2:4" s="183" customFormat="1" x14ac:dyDescent="0.2">
      <c r="B11901" s="188"/>
      <c r="D11901" s="186"/>
    </row>
    <row r="11902" spans="2:4" s="183" customFormat="1" x14ac:dyDescent="0.2">
      <c r="B11902" s="188"/>
      <c r="D11902" s="186"/>
    </row>
    <row r="11903" spans="2:4" s="183" customFormat="1" x14ac:dyDescent="0.2">
      <c r="B11903" s="188"/>
      <c r="D11903" s="186"/>
    </row>
    <row r="11904" spans="2:4" s="183" customFormat="1" x14ac:dyDescent="0.2">
      <c r="B11904" s="188"/>
      <c r="D11904" s="186"/>
    </row>
    <row r="11905" spans="2:4" s="183" customFormat="1" x14ac:dyDescent="0.2">
      <c r="B11905" s="188"/>
      <c r="D11905" s="186"/>
    </row>
    <row r="11906" spans="2:4" s="183" customFormat="1" x14ac:dyDescent="0.2">
      <c r="B11906" s="188"/>
      <c r="D11906" s="186"/>
    </row>
    <row r="11907" spans="2:4" s="183" customFormat="1" x14ac:dyDescent="0.2">
      <c r="B11907" s="188"/>
      <c r="D11907" s="186"/>
    </row>
    <row r="11908" spans="2:4" s="183" customFormat="1" x14ac:dyDescent="0.2">
      <c r="B11908" s="188"/>
      <c r="D11908" s="186"/>
    </row>
    <row r="11909" spans="2:4" s="183" customFormat="1" x14ac:dyDescent="0.2">
      <c r="B11909" s="188"/>
      <c r="D11909" s="186"/>
    </row>
    <row r="11910" spans="2:4" s="183" customFormat="1" x14ac:dyDescent="0.2">
      <c r="B11910" s="188"/>
      <c r="D11910" s="186"/>
    </row>
    <row r="11911" spans="2:4" s="183" customFormat="1" x14ac:dyDescent="0.2">
      <c r="B11911" s="188"/>
      <c r="D11911" s="186"/>
    </row>
    <row r="11912" spans="2:4" s="183" customFormat="1" x14ac:dyDescent="0.2">
      <c r="B11912" s="188"/>
      <c r="D11912" s="186"/>
    </row>
    <row r="11913" spans="2:4" s="183" customFormat="1" x14ac:dyDescent="0.2">
      <c r="B11913" s="188"/>
      <c r="D11913" s="186"/>
    </row>
    <row r="11914" spans="2:4" s="183" customFormat="1" x14ac:dyDescent="0.2">
      <c r="B11914" s="188"/>
      <c r="D11914" s="186"/>
    </row>
    <row r="11915" spans="2:4" s="183" customFormat="1" x14ac:dyDescent="0.2">
      <c r="B11915" s="188"/>
      <c r="D11915" s="186"/>
    </row>
    <row r="11916" spans="2:4" s="183" customFormat="1" x14ac:dyDescent="0.2">
      <c r="B11916" s="188"/>
      <c r="D11916" s="186"/>
    </row>
    <row r="11917" spans="2:4" s="183" customFormat="1" x14ac:dyDescent="0.2">
      <c r="B11917" s="188"/>
      <c r="D11917" s="186"/>
    </row>
    <row r="11918" spans="2:4" s="183" customFormat="1" x14ac:dyDescent="0.2">
      <c r="B11918" s="188"/>
      <c r="D11918" s="186"/>
    </row>
    <row r="11919" spans="2:4" s="183" customFormat="1" x14ac:dyDescent="0.2">
      <c r="B11919" s="188"/>
      <c r="D11919" s="186"/>
    </row>
    <row r="11920" spans="2:4" s="183" customFormat="1" x14ac:dyDescent="0.2">
      <c r="B11920" s="188"/>
      <c r="D11920" s="186"/>
    </row>
    <row r="11921" spans="2:4" s="183" customFormat="1" x14ac:dyDescent="0.2">
      <c r="B11921" s="188"/>
      <c r="D11921" s="186"/>
    </row>
    <row r="11922" spans="2:4" s="183" customFormat="1" x14ac:dyDescent="0.2">
      <c r="B11922" s="188"/>
      <c r="D11922" s="186"/>
    </row>
    <row r="11923" spans="2:4" s="183" customFormat="1" x14ac:dyDescent="0.2">
      <c r="B11923" s="188"/>
      <c r="D11923" s="186"/>
    </row>
    <row r="11924" spans="2:4" s="183" customFormat="1" x14ac:dyDescent="0.2">
      <c r="B11924" s="188"/>
      <c r="D11924" s="186"/>
    </row>
    <row r="11925" spans="2:4" s="183" customFormat="1" x14ac:dyDescent="0.2">
      <c r="B11925" s="188"/>
      <c r="D11925" s="186"/>
    </row>
    <row r="11926" spans="2:4" s="183" customFormat="1" x14ac:dyDescent="0.2">
      <c r="B11926" s="188"/>
      <c r="D11926" s="186"/>
    </row>
    <row r="11927" spans="2:4" s="183" customFormat="1" x14ac:dyDescent="0.2">
      <c r="B11927" s="188"/>
      <c r="D11927" s="186"/>
    </row>
    <row r="11928" spans="2:4" s="183" customFormat="1" x14ac:dyDescent="0.2">
      <c r="B11928" s="188"/>
      <c r="D11928" s="186"/>
    </row>
    <row r="11929" spans="2:4" s="183" customFormat="1" x14ac:dyDescent="0.2">
      <c r="B11929" s="188"/>
      <c r="D11929" s="186"/>
    </row>
    <row r="11930" spans="2:4" s="183" customFormat="1" x14ac:dyDescent="0.2">
      <c r="B11930" s="188"/>
      <c r="D11930" s="186"/>
    </row>
    <row r="11931" spans="2:4" s="183" customFormat="1" x14ac:dyDescent="0.2">
      <c r="B11931" s="188"/>
      <c r="D11931" s="186"/>
    </row>
    <row r="11932" spans="2:4" s="183" customFormat="1" x14ac:dyDescent="0.2">
      <c r="B11932" s="188"/>
      <c r="D11932" s="186"/>
    </row>
    <row r="11933" spans="2:4" s="183" customFormat="1" x14ac:dyDescent="0.2">
      <c r="B11933" s="188"/>
      <c r="D11933" s="186"/>
    </row>
    <row r="11934" spans="2:4" s="183" customFormat="1" x14ac:dyDescent="0.2">
      <c r="B11934" s="188"/>
      <c r="D11934" s="186"/>
    </row>
    <row r="11935" spans="2:4" s="183" customFormat="1" x14ac:dyDescent="0.2">
      <c r="B11935" s="188"/>
      <c r="D11935" s="186"/>
    </row>
    <row r="11936" spans="2:4" s="183" customFormat="1" x14ac:dyDescent="0.2">
      <c r="B11936" s="188"/>
      <c r="D11936" s="186"/>
    </row>
    <row r="11937" spans="2:4" s="183" customFormat="1" x14ac:dyDescent="0.2">
      <c r="B11937" s="188"/>
      <c r="D11937" s="186"/>
    </row>
    <row r="11938" spans="2:4" s="183" customFormat="1" x14ac:dyDescent="0.2">
      <c r="B11938" s="188"/>
      <c r="D11938" s="186"/>
    </row>
    <row r="11939" spans="2:4" s="183" customFormat="1" x14ac:dyDescent="0.2">
      <c r="B11939" s="188"/>
      <c r="D11939" s="186"/>
    </row>
    <row r="11940" spans="2:4" s="183" customFormat="1" x14ac:dyDescent="0.2">
      <c r="B11940" s="188"/>
      <c r="D11940" s="186"/>
    </row>
    <row r="11941" spans="2:4" s="183" customFormat="1" x14ac:dyDescent="0.2">
      <c r="B11941" s="188"/>
      <c r="D11941" s="186"/>
    </row>
    <row r="11942" spans="2:4" s="183" customFormat="1" x14ac:dyDescent="0.2">
      <c r="B11942" s="188"/>
      <c r="D11942" s="186"/>
    </row>
    <row r="11943" spans="2:4" s="183" customFormat="1" x14ac:dyDescent="0.2">
      <c r="B11943" s="188"/>
      <c r="D11943" s="186"/>
    </row>
    <row r="11944" spans="2:4" s="183" customFormat="1" x14ac:dyDescent="0.2">
      <c r="B11944" s="188"/>
      <c r="D11944" s="186"/>
    </row>
    <row r="11945" spans="2:4" s="183" customFormat="1" x14ac:dyDescent="0.2">
      <c r="B11945" s="188"/>
      <c r="D11945" s="186"/>
    </row>
    <row r="11946" spans="2:4" s="183" customFormat="1" x14ac:dyDescent="0.2">
      <c r="B11946" s="188"/>
      <c r="D11946" s="186"/>
    </row>
    <row r="11947" spans="2:4" s="183" customFormat="1" x14ac:dyDescent="0.2">
      <c r="B11947" s="188"/>
      <c r="D11947" s="186"/>
    </row>
    <row r="11948" spans="2:4" s="183" customFormat="1" x14ac:dyDescent="0.2">
      <c r="B11948" s="188"/>
      <c r="D11948" s="186"/>
    </row>
    <row r="11949" spans="2:4" s="183" customFormat="1" x14ac:dyDescent="0.2">
      <c r="B11949" s="188"/>
      <c r="D11949" s="186"/>
    </row>
    <row r="11950" spans="2:4" s="183" customFormat="1" x14ac:dyDescent="0.2">
      <c r="B11950" s="188"/>
      <c r="D11950" s="186"/>
    </row>
    <row r="11951" spans="2:4" s="183" customFormat="1" x14ac:dyDescent="0.2">
      <c r="B11951" s="188"/>
      <c r="D11951" s="186"/>
    </row>
    <row r="11952" spans="2:4" s="183" customFormat="1" x14ac:dyDescent="0.2">
      <c r="B11952" s="188"/>
      <c r="D11952" s="186"/>
    </row>
    <row r="11953" spans="2:4" s="183" customFormat="1" x14ac:dyDescent="0.2">
      <c r="B11953" s="188"/>
      <c r="D11953" s="186"/>
    </row>
    <row r="11954" spans="2:4" s="183" customFormat="1" x14ac:dyDescent="0.2">
      <c r="B11954" s="188"/>
      <c r="D11954" s="186"/>
    </row>
    <row r="11955" spans="2:4" s="183" customFormat="1" x14ac:dyDescent="0.2">
      <c r="B11955" s="188"/>
      <c r="D11955" s="186"/>
    </row>
    <row r="11956" spans="2:4" s="183" customFormat="1" x14ac:dyDescent="0.2">
      <c r="B11956" s="188"/>
      <c r="D11956" s="186"/>
    </row>
    <row r="11957" spans="2:4" s="183" customFormat="1" x14ac:dyDescent="0.2">
      <c r="B11957" s="188"/>
      <c r="D11957" s="186"/>
    </row>
    <row r="11958" spans="2:4" s="183" customFormat="1" x14ac:dyDescent="0.2">
      <c r="B11958" s="188"/>
      <c r="D11958" s="186"/>
    </row>
    <row r="11959" spans="2:4" s="183" customFormat="1" x14ac:dyDescent="0.2">
      <c r="B11959" s="188"/>
      <c r="D11959" s="186"/>
    </row>
    <row r="11960" spans="2:4" s="183" customFormat="1" x14ac:dyDescent="0.2">
      <c r="B11960" s="188"/>
      <c r="D11960" s="186"/>
    </row>
    <row r="11961" spans="2:4" s="183" customFormat="1" x14ac:dyDescent="0.2">
      <c r="B11961" s="188"/>
      <c r="D11961" s="186"/>
    </row>
    <row r="11962" spans="2:4" s="183" customFormat="1" x14ac:dyDescent="0.2">
      <c r="B11962" s="188"/>
      <c r="D11962" s="186"/>
    </row>
    <row r="11963" spans="2:4" s="183" customFormat="1" x14ac:dyDescent="0.2">
      <c r="B11963" s="188"/>
      <c r="D11963" s="186"/>
    </row>
    <row r="11964" spans="2:4" s="183" customFormat="1" x14ac:dyDescent="0.2">
      <c r="B11964" s="188"/>
      <c r="D11964" s="186"/>
    </row>
    <row r="11965" spans="2:4" s="183" customFormat="1" x14ac:dyDescent="0.2">
      <c r="B11965" s="188"/>
      <c r="D11965" s="186"/>
    </row>
    <row r="11966" spans="2:4" s="183" customFormat="1" x14ac:dyDescent="0.2">
      <c r="B11966" s="188"/>
      <c r="D11966" s="186"/>
    </row>
    <row r="11967" spans="2:4" s="183" customFormat="1" x14ac:dyDescent="0.2">
      <c r="B11967" s="188"/>
      <c r="D11967" s="186"/>
    </row>
    <row r="11968" spans="2:4" s="183" customFormat="1" x14ac:dyDescent="0.2">
      <c r="B11968" s="188"/>
      <c r="D11968" s="186"/>
    </row>
    <row r="11969" spans="2:4" s="183" customFormat="1" x14ac:dyDescent="0.2">
      <c r="B11969" s="188"/>
      <c r="D11969" s="186"/>
    </row>
    <row r="11970" spans="2:4" s="183" customFormat="1" x14ac:dyDescent="0.2">
      <c r="B11970" s="188"/>
      <c r="D11970" s="186"/>
    </row>
    <row r="11971" spans="2:4" s="183" customFormat="1" x14ac:dyDescent="0.2">
      <c r="B11971" s="188"/>
      <c r="D11971" s="186"/>
    </row>
    <row r="11972" spans="2:4" s="183" customFormat="1" x14ac:dyDescent="0.2">
      <c r="B11972" s="188"/>
      <c r="D11972" s="186"/>
    </row>
    <row r="11973" spans="2:4" s="183" customFormat="1" x14ac:dyDescent="0.2">
      <c r="B11973" s="188"/>
      <c r="D11973" s="186"/>
    </row>
    <row r="11974" spans="2:4" s="183" customFormat="1" x14ac:dyDescent="0.2">
      <c r="B11974" s="188"/>
      <c r="D11974" s="186"/>
    </row>
    <row r="11975" spans="2:4" s="183" customFormat="1" x14ac:dyDescent="0.2">
      <c r="B11975" s="188"/>
      <c r="D11975" s="186"/>
    </row>
    <row r="11976" spans="2:4" s="183" customFormat="1" x14ac:dyDescent="0.2">
      <c r="B11976" s="188"/>
      <c r="D11976" s="186"/>
    </row>
    <row r="11977" spans="2:4" s="183" customFormat="1" x14ac:dyDescent="0.2">
      <c r="B11977" s="188"/>
      <c r="D11977" s="186"/>
    </row>
    <row r="11978" spans="2:4" s="183" customFormat="1" x14ac:dyDescent="0.2">
      <c r="B11978" s="188"/>
      <c r="D11978" s="186"/>
    </row>
    <row r="11979" spans="2:4" s="183" customFormat="1" x14ac:dyDescent="0.2">
      <c r="B11979" s="188"/>
      <c r="D11979" s="186"/>
    </row>
    <row r="11980" spans="2:4" s="183" customFormat="1" x14ac:dyDescent="0.2">
      <c r="B11980" s="188"/>
      <c r="D11980" s="186"/>
    </row>
    <row r="11981" spans="2:4" s="183" customFormat="1" x14ac:dyDescent="0.2">
      <c r="B11981" s="188"/>
      <c r="D11981" s="186"/>
    </row>
    <row r="11982" spans="2:4" s="183" customFormat="1" x14ac:dyDescent="0.2">
      <c r="B11982" s="188"/>
      <c r="D11982" s="186"/>
    </row>
    <row r="11983" spans="2:4" s="183" customFormat="1" x14ac:dyDescent="0.2">
      <c r="B11983" s="188"/>
      <c r="D11983" s="186"/>
    </row>
    <row r="11984" spans="2:4" s="183" customFormat="1" x14ac:dyDescent="0.2">
      <c r="B11984" s="188"/>
      <c r="D11984" s="186"/>
    </row>
    <row r="11985" spans="2:4" s="183" customFormat="1" x14ac:dyDescent="0.2">
      <c r="B11985" s="188"/>
      <c r="D11985" s="186"/>
    </row>
    <row r="11986" spans="2:4" s="183" customFormat="1" x14ac:dyDescent="0.2">
      <c r="B11986" s="188"/>
      <c r="D11986" s="186"/>
    </row>
    <row r="11987" spans="2:4" s="183" customFormat="1" x14ac:dyDescent="0.2">
      <c r="B11987" s="188"/>
      <c r="D11987" s="186"/>
    </row>
    <row r="11988" spans="2:4" s="183" customFormat="1" x14ac:dyDescent="0.2">
      <c r="B11988" s="188"/>
      <c r="D11988" s="186"/>
    </row>
    <row r="11989" spans="2:4" s="183" customFormat="1" x14ac:dyDescent="0.2">
      <c r="B11989" s="188"/>
      <c r="D11989" s="186"/>
    </row>
    <row r="11990" spans="2:4" s="183" customFormat="1" x14ac:dyDescent="0.2">
      <c r="B11990" s="188"/>
      <c r="D11990" s="186"/>
    </row>
    <row r="11991" spans="2:4" s="183" customFormat="1" x14ac:dyDescent="0.2">
      <c r="B11991" s="188"/>
      <c r="D11991" s="186"/>
    </row>
    <row r="11992" spans="2:4" s="183" customFormat="1" x14ac:dyDescent="0.2">
      <c r="B11992" s="188"/>
      <c r="D11992" s="186"/>
    </row>
    <row r="11993" spans="2:4" s="183" customFormat="1" x14ac:dyDescent="0.2">
      <c r="B11993" s="188"/>
      <c r="D11993" s="186"/>
    </row>
    <row r="11994" spans="2:4" s="183" customFormat="1" x14ac:dyDescent="0.2">
      <c r="B11994" s="188"/>
      <c r="D11994" s="186"/>
    </row>
    <row r="11995" spans="2:4" s="183" customFormat="1" x14ac:dyDescent="0.2">
      <c r="B11995" s="188"/>
      <c r="D11995" s="186"/>
    </row>
    <row r="11996" spans="2:4" s="183" customFormat="1" x14ac:dyDescent="0.2">
      <c r="B11996" s="188"/>
      <c r="D11996" s="186"/>
    </row>
    <row r="11997" spans="2:4" s="183" customFormat="1" x14ac:dyDescent="0.2">
      <c r="B11997" s="188"/>
      <c r="D11997" s="186"/>
    </row>
    <row r="11998" spans="2:4" s="183" customFormat="1" x14ac:dyDescent="0.2">
      <c r="B11998" s="188"/>
      <c r="D11998" s="186"/>
    </row>
    <row r="11999" spans="2:4" s="183" customFormat="1" x14ac:dyDescent="0.2">
      <c r="B11999" s="188"/>
      <c r="D11999" s="186"/>
    </row>
    <row r="12000" spans="2:4" s="183" customFormat="1" x14ac:dyDescent="0.2">
      <c r="B12000" s="188"/>
      <c r="D12000" s="186"/>
    </row>
    <row r="12001" spans="2:4" s="183" customFormat="1" x14ac:dyDescent="0.2">
      <c r="B12001" s="188"/>
      <c r="D12001" s="186"/>
    </row>
    <row r="12002" spans="2:4" s="183" customFormat="1" x14ac:dyDescent="0.2">
      <c r="B12002" s="188"/>
      <c r="D12002" s="186"/>
    </row>
    <row r="12003" spans="2:4" s="183" customFormat="1" x14ac:dyDescent="0.2">
      <c r="B12003" s="188"/>
      <c r="D12003" s="186"/>
    </row>
    <row r="12004" spans="2:4" s="183" customFormat="1" x14ac:dyDescent="0.2">
      <c r="B12004" s="188"/>
      <c r="D12004" s="186"/>
    </row>
    <row r="12005" spans="2:4" s="183" customFormat="1" x14ac:dyDescent="0.2">
      <c r="B12005" s="188"/>
      <c r="D12005" s="186"/>
    </row>
    <row r="12006" spans="2:4" s="183" customFormat="1" x14ac:dyDescent="0.2">
      <c r="B12006" s="188"/>
      <c r="D12006" s="186"/>
    </row>
    <row r="12007" spans="2:4" s="183" customFormat="1" x14ac:dyDescent="0.2">
      <c r="B12007" s="188"/>
      <c r="D12007" s="186"/>
    </row>
    <row r="12008" spans="2:4" s="183" customFormat="1" x14ac:dyDescent="0.2">
      <c r="B12008" s="188"/>
      <c r="D12008" s="186"/>
    </row>
    <row r="12009" spans="2:4" s="183" customFormat="1" x14ac:dyDescent="0.2">
      <c r="B12009" s="188"/>
      <c r="D12009" s="186"/>
    </row>
    <row r="12010" spans="2:4" s="183" customFormat="1" x14ac:dyDescent="0.2">
      <c r="B12010" s="188"/>
      <c r="D12010" s="186"/>
    </row>
    <row r="12011" spans="2:4" s="183" customFormat="1" x14ac:dyDescent="0.2">
      <c r="B12011" s="188"/>
      <c r="D12011" s="186"/>
    </row>
    <row r="12012" spans="2:4" s="183" customFormat="1" x14ac:dyDescent="0.2">
      <c r="B12012" s="188"/>
      <c r="D12012" s="186"/>
    </row>
    <row r="12013" spans="2:4" s="183" customFormat="1" x14ac:dyDescent="0.2">
      <c r="B12013" s="188"/>
      <c r="D12013" s="186"/>
    </row>
    <row r="12014" spans="2:4" s="183" customFormat="1" x14ac:dyDescent="0.2">
      <c r="B12014" s="188"/>
      <c r="D12014" s="186"/>
    </row>
    <row r="12015" spans="2:4" s="183" customFormat="1" x14ac:dyDescent="0.2">
      <c r="B12015" s="188"/>
      <c r="D12015" s="186"/>
    </row>
    <row r="12016" spans="2:4" s="183" customFormat="1" x14ac:dyDescent="0.2">
      <c r="B12016" s="188"/>
      <c r="D12016" s="186"/>
    </row>
    <row r="12017" spans="2:4" s="183" customFormat="1" x14ac:dyDescent="0.2">
      <c r="B12017" s="188"/>
      <c r="D12017" s="186"/>
    </row>
    <row r="12018" spans="2:4" s="183" customFormat="1" x14ac:dyDescent="0.2">
      <c r="B12018" s="188"/>
      <c r="D12018" s="186"/>
    </row>
    <row r="12019" spans="2:4" s="183" customFormat="1" x14ac:dyDescent="0.2">
      <c r="B12019" s="188"/>
      <c r="D12019" s="186"/>
    </row>
    <row r="12020" spans="2:4" s="183" customFormat="1" x14ac:dyDescent="0.2">
      <c r="B12020" s="188"/>
      <c r="D12020" s="186"/>
    </row>
    <row r="12021" spans="2:4" s="183" customFormat="1" x14ac:dyDescent="0.2">
      <c r="B12021" s="188"/>
      <c r="D12021" s="186"/>
    </row>
    <row r="12022" spans="2:4" s="183" customFormat="1" x14ac:dyDescent="0.2">
      <c r="B12022" s="188"/>
      <c r="D12022" s="186"/>
    </row>
    <row r="12023" spans="2:4" s="183" customFormat="1" x14ac:dyDescent="0.2">
      <c r="B12023" s="188"/>
      <c r="D12023" s="186"/>
    </row>
    <row r="12024" spans="2:4" s="183" customFormat="1" x14ac:dyDescent="0.2">
      <c r="B12024" s="188"/>
      <c r="D12024" s="186"/>
    </row>
    <row r="12025" spans="2:4" s="183" customFormat="1" x14ac:dyDescent="0.2">
      <c r="B12025" s="188"/>
      <c r="D12025" s="186"/>
    </row>
    <row r="12026" spans="2:4" s="183" customFormat="1" x14ac:dyDescent="0.2">
      <c r="B12026" s="188"/>
      <c r="D12026" s="186"/>
    </row>
    <row r="12027" spans="2:4" s="183" customFormat="1" x14ac:dyDescent="0.2">
      <c r="B12027" s="188"/>
      <c r="D12027" s="186"/>
    </row>
    <row r="12028" spans="2:4" s="183" customFormat="1" x14ac:dyDescent="0.2">
      <c r="B12028" s="188"/>
      <c r="D12028" s="186"/>
    </row>
    <row r="12029" spans="2:4" s="183" customFormat="1" x14ac:dyDescent="0.2">
      <c r="B12029" s="188"/>
      <c r="D12029" s="186"/>
    </row>
    <row r="12030" spans="2:4" s="183" customFormat="1" x14ac:dyDescent="0.2">
      <c r="B12030" s="188"/>
      <c r="D12030" s="186"/>
    </row>
    <row r="12031" spans="2:4" s="183" customFormat="1" x14ac:dyDescent="0.2">
      <c r="B12031" s="188"/>
      <c r="D12031" s="186"/>
    </row>
    <row r="12032" spans="2:4" s="183" customFormat="1" x14ac:dyDescent="0.2">
      <c r="B12032" s="188"/>
      <c r="D12032" s="186"/>
    </row>
    <row r="12033" spans="2:4" s="183" customFormat="1" x14ac:dyDescent="0.2">
      <c r="B12033" s="188"/>
      <c r="D12033" s="186"/>
    </row>
    <row r="12034" spans="2:4" s="183" customFormat="1" x14ac:dyDescent="0.2">
      <c r="B12034" s="188"/>
      <c r="D12034" s="186"/>
    </row>
    <row r="12035" spans="2:4" s="183" customFormat="1" x14ac:dyDescent="0.2">
      <c r="B12035" s="188"/>
      <c r="D12035" s="186"/>
    </row>
    <row r="12036" spans="2:4" s="183" customFormat="1" x14ac:dyDescent="0.2">
      <c r="B12036" s="188"/>
      <c r="D12036" s="186"/>
    </row>
    <row r="12037" spans="2:4" s="183" customFormat="1" x14ac:dyDescent="0.2">
      <c r="B12037" s="188"/>
      <c r="D12037" s="186"/>
    </row>
    <row r="12038" spans="2:4" s="183" customFormat="1" x14ac:dyDescent="0.2">
      <c r="B12038" s="188"/>
      <c r="D12038" s="186"/>
    </row>
    <row r="12039" spans="2:4" s="183" customFormat="1" x14ac:dyDescent="0.2">
      <c r="B12039" s="188"/>
      <c r="D12039" s="186"/>
    </row>
    <row r="12040" spans="2:4" s="183" customFormat="1" x14ac:dyDescent="0.2">
      <c r="B12040" s="188"/>
      <c r="D12040" s="186"/>
    </row>
    <row r="12041" spans="2:4" s="183" customFormat="1" x14ac:dyDescent="0.2">
      <c r="B12041" s="188"/>
      <c r="D12041" s="186"/>
    </row>
    <row r="12042" spans="2:4" s="183" customFormat="1" x14ac:dyDescent="0.2">
      <c r="B12042" s="188"/>
      <c r="D12042" s="186"/>
    </row>
    <row r="12043" spans="2:4" s="183" customFormat="1" x14ac:dyDescent="0.2">
      <c r="B12043" s="188"/>
      <c r="D12043" s="186"/>
    </row>
    <row r="12044" spans="2:4" s="183" customFormat="1" x14ac:dyDescent="0.2">
      <c r="B12044" s="188"/>
      <c r="D12044" s="186"/>
    </row>
    <row r="12045" spans="2:4" s="183" customFormat="1" x14ac:dyDescent="0.2">
      <c r="B12045" s="188"/>
      <c r="D12045" s="186"/>
    </row>
    <row r="12046" spans="2:4" s="183" customFormat="1" x14ac:dyDescent="0.2">
      <c r="B12046" s="188"/>
      <c r="D12046" s="186"/>
    </row>
    <row r="12047" spans="2:4" s="183" customFormat="1" x14ac:dyDescent="0.2">
      <c r="B12047" s="188"/>
      <c r="D12047" s="186"/>
    </row>
    <row r="12048" spans="2:4" s="183" customFormat="1" x14ac:dyDescent="0.2">
      <c r="B12048" s="188"/>
      <c r="D12048" s="186"/>
    </row>
    <row r="12049" spans="2:4" s="183" customFormat="1" x14ac:dyDescent="0.2">
      <c r="B12049" s="188"/>
      <c r="D12049" s="186"/>
    </row>
    <row r="12050" spans="2:4" s="183" customFormat="1" x14ac:dyDescent="0.2">
      <c r="B12050" s="188"/>
      <c r="D12050" s="186"/>
    </row>
    <row r="12051" spans="2:4" s="183" customFormat="1" x14ac:dyDescent="0.2">
      <c r="B12051" s="188"/>
      <c r="D12051" s="186"/>
    </row>
    <row r="12052" spans="2:4" s="183" customFormat="1" x14ac:dyDescent="0.2">
      <c r="B12052" s="188"/>
      <c r="D12052" s="186"/>
    </row>
    <row r="12053" spans="2:4" s="183" customFormat="1" x14ac:dyDescent="0.2">
      <c r="B12053" s="188"/>
      <c r="D12053" s="186"/>
    </row>
    <row r="12054" spans="2:4" s="183" customFormat="1" x14ac:dyDescent="0.2">
      <c r="B12054" s="188"/>
      <c r="D12054" s="186"/>
    </row>
    <row r="12055" spans="2:4" s="183" customFormat="1" x14ac:dyDescent="0.2">
      <c r="B12055" s="188"/>
      <c r="D12055" s="186"/>
    </row>
    <row r="12056" spans="2:4" s="183" customFormat="1" x14ac:dyDescent="0.2">
      <c r="B12056" s="188"/>
      <c r="D12056" s="186"/>
    </row>
    <row r="12057" spans="2:4" s="183" customFormat="1" x14ac:dyDescent="0.2">
      <c r="B12057" s="188"/>
      <c r="D12057" s="186"/>
    </row>
    <row r="12058" spans="2:4" s="183" customFormat="1" x14ac:dyDescent="0.2">
      <c r="B12058" s="188"/>
      <c r="D12058" s="186"/>
    </row>
    <row r="12059" spans="2:4" s="183" customFormat="1" x14ac:dyDescent="0.2">
      <c r="B12059" s="188"/>
      <c r="D12059" s="186"/>
    </row>
    <row r="12060" spans="2:4" s="183" customFormat="1" x14ac:dyDescent="0.2">
      <c r="B12060" s="188"/>
      <c r="D12060" s="186"/>
    </row>
    <row r="12061" spans="2:4" s="183" customFormat="1" x14ac:dyDescent="0.2">
      <c r="B12061" s="188"/>
      <c r="D12061" s="186"/>
    </row>
    <row r="12062" spans="2:4" s="183" customFormat="1" x14ac:dyDescent="0.2">
      <c r="B12062" s="188"/>
      <c r="D12062" s="186"/>
    </row>
    <row r="12063" spans="2:4" s="183" customFormat="1" x14ac:dyDescent="0.2">
      <c r="B12063" s="188"/>
      <c r="D12063" s="186"/>
    </row>
    <row r="12064" spans="2:4" s="183" customFormat="1" x14ac:dyDescent="0.2">
      <c r="B12064" s="188"/>
      <c r="D12064" s="186"/>
    </row>
    <row r="12065" spans="2:4" s="183" customFormat="1" x14ac:dyDescent="0.2">
      <c r="B12065" s="188"/>
      <c r="D12065" s="186"/>
    </row>
    <row r="12066" spans="2:4" s="183" customFormat="1" x14ac:dyDescent="0.2">
      <c r="B12066" s="188"/>
      <c r="D12066" s="186"/>
    </row>
    <row r="12067" spans="2:4" s="183" customFormat="1" x14ac:dyDescent="0.2">
      <c r="B12067" s="188"/>
      <c r="D12067" s="186"/>
    </row>
    <row r="12068" spans="2:4" s="183" customFormat="1" x14ac:dyDescent="0.2">
      <c r="B12068" s="188"/>
      <c r="D12068" s="186"/>
    </row>
    <row r="12069" spans="2:4" s="183" customFormat="1" x14ac:dyDescent="0.2">
      <c r="B12069" s="188"/>
      <c r="D12069" s="186"/>
    </row>
    <row r="12070" spans="2:4" s="183" customFormat="1" x14ac:dyDescent="0.2">
      <c r="B12070" s="188"/>
      <c r="D12070" s="186"/>
    </row>
    <row r="12071" spans="2:4" s="183" customFormat="1" x14ac:dyDescent="0.2">
      <c r="B12071" s="188"/>
      <c r="D12071" s="186"/>
    </row>
    <row r="12072" spans="2:4" s="183" customFormat="1" x14ac:dyDescent="0.2">
      <c r="B12072" s="188"/>
      <c r="D12072" s="186"/>
    </row>
    <row r="12073" spans="2:4" s="183" customFormat="1" x14ac:dyDescent="0.2">
      <c r="B12073" s="188"/>
      <c r="D12073" s="186"/>
    </row>
    <row r="12074" spans="2:4" s="183" customFormat="1" x14ac:dyDescent="0.2">
      <c r="B12074" s="188"/>
      <c r="D12074" s="186"/>
    </row>
    <row r="12075" spans="2:4" s="183" customFormat="1" x14ac:dyDescent="0.2">
      <c r="B12075" s="188"/>
      <c r="D12075" s="186"/>
    </row>
    <row r="12076" spans="2:4" s="183" customFormat="1" x14ac:dyDescent="0.2">
      <c r="B12076" s="188"/>
      <c r="D12076" s="186"/>
    </row>
    <row r="12077" spans="2:4" s="183" customFormat="1" x14ac:dyDescent="0.2">
      <c r="B12077" s="188"/>
      <c r="D12077" s="186"/>
    </row>
    <row r="12078" spans="2:4" s="183" customFormat="1" x14ac:dyDescent="0.2">
      <c r="B12078" s="188"/>
      <c r="D12078" s="186"/>
    </row>
    <row r="12079" spans="2:4" s="183" customFormat="1" x14ac:dyDescent="0.2">
      <c r="B12079" s="188"/>
      <c r="D12079" s="186"/>
    </row>
    <row r="12080" spans="2:4" s="183" customFormat="1" x14ac:dyDescent="0.2">
      <c r="B12080" s="188"/>
      <c r="D12080" s="186"/>
    </row>
    <row r="12081" spans="2:4" s="183" customFormat="1" x14ac:dyDescent="0.2">
      <c r="B12081" s="188"/>
      <c r="D12081" s="186"/>
    </row>
    <row r="12082" spans="2:4" s="183" customFormat="1" x14ac:dyDescent="0.2">
      <c r="B12082" s="188"/>
      <c r="D12082" s="186"/>
    </row>
    <row r="12083" spans="2:4" s="183" customFormat="1" x14ac:dyDescent="0.2">
      <c r="B12083" s="188"/>
      <c r="D12083" s="186"/>
    </row>
    <row r="12084" spans="2:4" s="183" customFormat="1" x14ac:dyDescent="0.2">
      <c r="B12084" s="188"/>
      <c r="D12084" s="186"/>
    </row>
    <row r="12085" spans="2:4" s="183" customFormat="1" x14ac:dyDescent="0.2">
      <c r="B12085" s="188"/>
      <c r="D12085" s="186"/>
    </row>
    <row r="12086" spans="2:4" s="183" customFormat="1" x14ac:dyDescent="0.2">
      <c r="B12086" s="188"/>
      <c r="D12086" s="186"/>
    </row>
    <row r="12087" spans="2:4" s="183" customFormat="1" x14ac:dyDescent="0.2">
      <c r="B12087" s="188"/>
      <c r="D12087" s="186"/>
    </row>
    <row r="12088" spans="2:4" s="183" customFormat="1" x14ac:dyDescent="0.2">
      <c r="B12088" s="188"/>
      <c r="D12088" s="186"/>
    </row>
    <row r="12089" spans="2:4" s="183" customFormat="1" x14ac:dyDescent="0.2">
      <c r="B12089" s="188"/>
      <c r="D12089" s="186"/>
    </row>
    <row r="12090" spans="2:4" s="183" customFormat="1" x14ac:dyDescent="0.2">
      <c r="B12090" s="188"/>
      <c r="D12090" s="186"/>
    </row>
    <row r="12091" spans="2:4" s="183" customFormat="1" x14ac:dyDescent="0.2">
      <c r="B12091" s="188"/>
      <c r="D12091" s="186"/>
    </row>
    <row r="12092" spans="2:4" s="183" customFormat="1" x14ac:dyDescent="0.2">
      <c r="B12092" s="188"/>
      <c r="D12092" s="186"/>
    </row>
    <row r="12093" spans="2:4" s="183" customFormat="1" x14ac:dyDescent="0.2">
      <c r="B12093" s="188"/>
      <c r="D12093" s="186"/>
    </row>
    <row r="12094" spans="2:4" s="183" customFormat="1" x14ac:dyDescent="0.2">
      <c r="B12094" s="188"/>
      <c r="D12094" s="186"/>
    </row>
    <row r="12095" spans="2:4" s="183" customFormat="1" x14ac:dyDescent="0.2">
      <c r="B12095" s="188"/>
      <c r="D12095" s="186"/>
    </row>
    <row r="12096" spans="2:4" s="183" customFormat="1" x14ac:dyDescent="0.2">
      <c r="B12096" s="188"/>
      <c r="D12096" s="186"/>
    </row>
    <row r="12097" spans="2:4" s="183" customFormat="1" x14ac:dyDescent="0.2">
      <c r="B12097" s="188"/>
      <c r="D12097" s="186"/>
    </row>
    <row r="12098" spans="2:4" s="183" customFormat="1" x14ac:dyDescent="0.2">
      <c r="B12098" s="188"/>
      <c r="D12098" s="186"/>
    </row>
    <row r="12099" spans="2:4" s="183" customFormat="1" x14ac:dyDescent="0.2">
      <c r="B12099" s="188"/>
      <c r="D12099" s="186"/>
    </row>
    <row r="12100" spans="2:4" s="183" customFormat="1" x14ac:dyDescent="0.2">
      <c r="B12100" s="188"/>
      <c r="D12100" s="186"/>
    </row>
    <row r="12101" spans="2:4" s="183" customFormat="1" x14ac:dyDescent="0.2">
      <c r="B12101" s="188"/>
      <c r="D12101" s="186"/>
    </row>
    <row r="12102" spans="2:4" s="183" customFormat="1" x14ac:dyDescent="0.2">
      <c r="B12102" s="188"/>
      <c r="D12102" s="186"/>
    </row>
    <row r="12103" spans="2:4" s="183" customFormat="1" x14ac:dyDescent="0.2">
      <c r="B12103" s="188"/>
      <c r="D12103" s="186"/>
    </row>
    <row r="12104" spans="2:4" s="183" customFormat="1" x14ac:dyDescent="0.2">
      <c r="B12104" s="188"/>
      <c r="D12104" s="186"/>
    </row>
    <row r="12105" spans="2:4" s="183" customFormat="1" x14ac:dyDescent="0.2">
      <c r="B12105" s="188"/>
      <c r="D12105" s="186"/>
    </row>
    <row r="12106" spans="2:4" s="183" customFormat="1" x14ac:dyDescent="0.2">
      <c r="B12106" s="188"/>
      <c r="D12106" s="186"/>
    </row>
    <row r="12107" spans="2:4" s="183" customFormat="1" x14ac:dyDescent="0.2">
      <c r="B12107" s="188"/>
      <c r="D12107" s="186"/>
    </row>
    <row r="12108" spans="2:4" s="183" customFormat="1" x14ac:dyDescent="0.2">
      <c r="B12108" s="188"/>
      <c r="D12108" s="186"/>
    </row>
    <row r="12109" spans="2:4" s="183" customFormat="1" x14ac:dyDescent="0.2">
      <c r="B12109" s="188"/>
      <c r="D12109" s="186"/>
    </row>
    <row r="12110" spans="2:4" s="183" customFormat="1" x14ac:dyDescent="0.2">
      <c r="B12110" s="188"/>
      <c r="D12110" s="186"/>
    </row>
    <row r="12111" spans="2:4" s="183" customFormat="1" x14ac:dyDescent="0.2">
      <c r="B12111" s="188"/>
      <c r="D12111" s="186"/>
    </row>
    <row r="12112" spans="2:4" s="183" customFormat="1" x14ac:dyDescent="0.2">
      <c r="B12112" s="188"/>
      <c r="D12112" s="186"/>
    </row>
    <row r="12113" spans="2:4" s="183" customFormat="1" x14ac:dyDescent="0.2">
      <c r="B12113" s="188"/>
      <c r="D12113" s="186"/>
    </row>
    <row r="12114" spans="2:4" s="183" customFormat="1" x14ac:dyDescent="0.2">
      <c r="B12114" s="188"/>
      <c r="D12114" s="186"/>
    </row>
    <row r="12115" spans="2:4" s="183" customFormat="1" x14ac:dyDescent="0.2">
      <c r="B12115" s="188"/>
      <c r="D12115" s="186"/>
    </row>
    <row r="12116" spans="2:4" s="183" customFormat="1" x14ac:dyDescent="0.2">
      <c r="B12116" s="188"/>
      <c r="D12116" s="186"/>
    </row>
    <row r="12117" spans="2:4" s="183" customFormat="1" x14ac:dyDescent="0.2">
      <c r="B12117" s="188"/>
      <c r="D12117" s="186"/>
    </row>
    <row r="12118" spans="2:4" s="183" customFormat="1" x14ac:dyDescent="0.2">
      <c r="B12118" s="188"/>
      <c r="D12118" s="186"/>
    </row>
    <row r="12119" spans="2:4" s="183" customFormat="1" x14ac:dyDescent="0.2">
      <c r="B12119" s="188"/>
      <c r="D12119" s="186"/>
    </row>
    <row r="12120" spans="2:4" s="183" customFormat="1" x14ac:dyDescent="0.2">
      <c r="B12120" s="188"/>
      <c r="D12120" s="186"/>
    </row>
    <row r="12121" spans="2:4" s="183" customFormat="1" x14ac:dyDescent="0.2">
      <c r="B12121" s="188"/>
      <c r="D12121" s="186"/>
    </row>
    <row r="12122" spans="2:4" s="183" customFormat="1" x14ac:dyDescent="0.2">
      <c r="B12122" s="188"/>
      <c r="D12122" s="186"/>
    </row>
    <row r="12123" spans="2:4" s="183" customFormat="1" x14ac:dyDescent="0.2">
      <c r="B12123" s="188"/>
      <c r="D12123" s="186"/>
    </row>
    <row r="12124" spans="2:4" s="183" customFormat="1" x14ac:dyDescent="0.2">
      <c r="B12124" s="188"/>
      <c r="D12124" s="186"/>
    </row>
    <row r="12125" spans="2:4" s="183" customFormat="1" x14ac:dyDescent="0.2">
      <c r="B12125" s="188"/>
      <c r="D12125" s="186"/>
    </row>
    <row r="12126" spans="2:4" s="183" customFormat="1" x14ac:dyDescent="0.2">
      <c r="B12126" s="188"/>
      <c r="D12126" s="186"/>
    </row>
    <row r="12127" spans="2:4" s="183" customFormat="1" x14ac:dyDescent="0.2">
      <c r="B12127" s="188"/>
      <c r="D12127" s="186"/>
    </row>
    <row r="12128" spans="2:4" s="183" customFormat="1" x14ac:dyDescent="0.2">
      <c r="B12128" s="188"/>
      <c r="D12128" s="186"/>
    </row>
    <row r="12129" spans="2:4" s="183" customFormat="1" x14ac:dyDescent="0.2">
      <c r="B12129" s="188"/>
      <c r="D12129" s="186"/>
    </row>
    <row r="12130" spans="2:4" s="183" customFormat="1" x14ac:dyDescent="0.2">
      <c r="B12130" s="188"/>
      <c r="D12130" s="186"/>
    </row>
    <row r="12131" spans="2:4" s="183" customFormat="1" x14ac:dyDescent="0.2">
      <c r="B12131" s="188"/>
      <c r="D12131" s="186"/>
    </row>
    <row r="12132" spans="2:4" s="183" customFormat="1" x14ac:dyDescent="0.2">
      <c r="B12132" s="188"/>
      <c r="D12132" s="186"/>
    </row>
    <row r="12133" spans="2:4" s="183" customFormat="1" x14ac:dyDescent="0.2">
      <c r="B12133" s="188"/>
      <c r="D12133" s="186"/>
    </row>
    <row r="12134" spans="2:4" s="183" customFormat="1" x14ac:dyDescent="0.2">
      <c r="B12134" s="188"/>
      <c r="D12134" s="186"/>
    </row>
    <row r="12135" spans="2:4" s="183" customFormat="1" x14ac:dyDescent="0.2">
      <c r="B12135" s="188"/>
      <c r="D12135" s="186"/>
    </row>
    <row r="12136" spans="2:4" s="183" customFormat="1" x14ac:dyDescent="0.2">
      <c r="B12136" s="188"/>
      <c r="D12136" s="186"/>
    </row>
    <row r="12137" spans="2:4" s="183" customFormat="1" x14ac:dyDescent="0.2">
      <c r="B12137" s="188"/>
      <c r="D12137" s="186"/>
    </row>
    <row r="12138" spans="2:4" s="183" customFormat="1" x14ac:dyDescent="0.2">
      <c r="B12138" s="188"/>
      <c r="D12138" s="186"/>
    </row>
    <row r="12139" spans="2:4" s="183" customFormat="1" x14ac:dyDescent="0.2">
      <c r="B12139" s="188"/>
      <c r="D12139" s="186"/>
    </row>
    <row r="12140" spans="2:4" s="183" customFormat="1" x14ac:dyDescent="0.2">
      <c r="B12140" s="188"/>
      <c r="D12140" s="186"/>
    </row>
    <row r="12141" spans="2:4" s="183" customFormat="1" x14ac:dyDescent="0.2">
      <c r="B12141" s="188"/>
      <c r="D12141" s="186"/>
    </row>
    <row r="12142" spans="2:4" s="183" customFormat="1" x14ac:dyDescent="0.2">
      <c r="B12142" s="188"/>
      <c r="D12142" s="186"/>
    </row>
    <row r="12143" spans="2:4" s="183" customFormat="1" x14ac:dyDescent="0.2">
      <c r="B12143" s="188"/>
      <c r="D12143" s="186"/>
    </row>
    <row r="12144" spans="2:4" s="183" customFormat="1" x14ac:dyDescent="0.2">
      <c r="B12144" s="188"/>
      <c r="D12144" s="186"/>
    </row>
    <row r="12145" spans="2:4" s="183" customFormat="1" x14ac:dyDescent="0.2">
      <c r="B12145" s="188"/>
      <c r="D12145" s="186"/>
    </row>
    <row r="12146" spans="2:4" s="183" customFormat="1" x14ac:dyDescent="0.2">
      <c r="B12146" s="188"/>
      <c r="D12146" s="186"/>
    </row>
    <row r="12147" spans="2:4" s="183" customFormat="1" x14ac:dyDescent="0.2">
      <c r="B12147" s="188"/>
      <c r="D12147" s="186"/>
    </row>
    <row r="12148" spans="2:4" s="183" customFormat="1" x14ac:dyDescent="0.2">
      <c r="B12148" s="188"/>
      <c r="D12148" s="186"/>
    </row>
    <row r="12149" spans="2:4" s="183" customFormat="1" x14ac:dyDescent="0.2">
      <c r="B12149" s="188"/>
      <c r="D12149" s="186"/>
    </row>
    <row r="12150" spans="2:4" s="183" customFormat="1" x14ac:dyDescent="0.2">
      <c r="B12150" s="188"/>
      <c r="D12150" s="186"/>
    </row>
    <row r="12151" spans="2:4" s="183" customFormat="1" x14ac:dyDescent="0.2">
      <c r="B12151" s="188"/>
      <c r="D12151" s="186"/>
    </row>
    <row r="12152" spans="2:4" s="183" customFormat="1" x14ac:dyDescent="0.2">
      <c r="B12152" s="188"/>
      <c r="D12152" s="186"/>
    </row>
    <row r="12153" spans="2:4" s="183" customFormat="1" x14ac:dyDescent="0.2">
      <c r="B12153" s="188"/>
      <c r="D12153" s="186"/>
    </row>
    <row r="12154" spans="2:4" s="183" customFormat="1" x14ac:dyDescent="0.2">
      <c r="B12154" s="188"/>
      <c r="D12154" s="186"/>
    </row>
    <row r="12155" spans="2:4" s="183" customFormat="1" x14ac:dyDescent="0.2">
      <c r="B12155" s="188"/>
      <c r="D12155" s="186"/>
    </row>
    <row r="12156" spans="2:4" s="183" customFormat="1" x14ac:dyDescent="0.2">
      <c r="B12156" s="188"/>
      <c r="D12156" s="186"/>
    </row>
    <row r="12157" spans="2:4" s="183" customFormat="1" x14ac:dyDescent="0.2">
      <c r="B12157" s="188"/>
      <c r="D12157" s="186"/>
    </row>
    <row r="12158" spans="2:4" s="183" customFormat="1" x14ac:dyDescent="0.2">
      <c r="B12158" s="188"/>
      <c r="D12158" s="186"/>
    </row>
    <row r="12159" spans="2:4" s="183" customFormat="1" x14ac:dyDescent="0.2">
      <c r="B12159" s="188"/>
      <c r="D12159" s="186"/>
    </row>
    <row r="12160" spans="2:4" s="183" customFormat="1" x14ac:dyDescent="0.2">
      <c r="B12160" s="188"/>
      <c r="D12160" s="186"/>
    </row>
    <row r="12161" spans="2:4" s="183" customFormat="1" x14ac:dyDescent="0.2">
      <c r="B12161" s="188"/>
      <c r="D12161" s="186"/>
    </row>
    <row r="12162" spans="2:4" s="183" customFormat="1" x14ac:dyDescent="0.2">
      <c r="B12162" s="188"/>
      <c r="D12162" s="186"/>
    </row>
    <row r="12163" spans="2:4" s="183" customFormat="1" x14ac:dyDescent="0.2">
      <c r="B12163" s="188"/>
      <c r="D12163" s="186"/>
    </row>
    <row r="12164" spans="2:4" s="183" customFormat="1" x14ac:dyDescent="0.2">
      <c r="B12164" s="188"/>
      <c r="D12164" s="186"/>
    </row>
    <row r="12165" spans="2:4" s="183" customFormat="1" x14ac:dyDescent="0.2">
      <c r="B12165" s="188"/>
      <c r="D12165" s="186"/>
    </row>
    <row r="12166" spans="2:4" s="183" customFormat="1" x14ac:dyDescent="0.2">
      <c r="B12166" s="188"/>
      <c r="D12166" s="186"/>
    </row>
    <row r="12167" spans="2:4" s="183" customFormat="1" x14ac:dyDescent="0.2">
      <c r="B12167" s="188"/>
      <c r="D12167" s="186"/>
    </row>
    <row r="12168" spans="2:4" s="183" customFormat="1" x14ac:dyDescent="0.2">
      <c r="B12168" s="188"/>
      <c r="D12168" s="186"/>
    </row>
    <row r="12169" spans="2:4" s="183" customFormat="1" x14ac:dyDescent="0.2">
      <c r="B12169" s="188"/>
      <c r="D12169" s="186"/>
    </row>
    <row r="12170" spans="2:4" s="183" customFormat="1" x14ac:dyDescent="0.2">
      <c r="B12170" s="188"/>
      <c r="D12170" s="186"/>
    </row>
    <row r="12171" spans="2:4" s="183" customFormat="1" x14ac:dyDescent="0.2">
      <c r="B12171" s="188"/>
      <c r="D12171" s="186"/>
    </row>
    <row r="12172" spans="2:4" s="183" customFormat="1" x14ac:dyDescent="0.2">
      <c r="B12172" s="188"/>
      <c r="D12172" s="186"/>
    </row>
    <row r="12173" spans="2:4" s="183" customFormat="1" x14ac:dyDescent="0.2">
      <c r="B12173" s="188"/>
      <c r="D12173" s="186"/>
    </row>
    <row r="12174" spans="2:4" s="183" customFormat="1" x14ac:dyDescent="0.2">
      <c r="B12174" s="188"/>
      <c r="D12174" s="186"/>
    </row>
    <row r="12175" spans="2:4" s="183" customFormat="1" x14ac:dyDescent="0.2">
      <c r="B12175" s="188"/>
      <c r="D12175" s="186"/>
    </row>
    <row r="12176" spans="2:4" s="183" customFormat="1" x14ac:dyDescent="0.2">
      <c r="B12176" s="188"/>
      <c r="D12176" s="186"/>
    </row>
    <row r="12177" spans="2:4" s="183" customFormat="1" x14ac:dyDescent="0.2">
      <c r="B12177" s="188"/>
      <c r="D12177" s="186"/>
    </row>
    <row r="12178" spans="2:4" s="183" customFormat="1" x14ac:dyDescent="0.2">
      <c r="B12178" s="188"/>
      <c r="D12178" s="186"/>
    </row>
    <row r="12179" spans="2:4" s="183" customFormat="1" x14ac:dyDescent="0.2">
      <c r="B12179" s="188"/>
      <c r="D12179" s="186"/>
    </row>
    <row r="12180" spans="2:4" s="183" customFormat="1" x14ac:dyDescent="0.2">
      <c r="B12180" s="188"/>
      <c r="D12180" s="186"/>
    </row>
    <row r="12181" spans="2:4" s="183" customFormat="1" x14ac:dyDescent="0.2">
      <c r="B12181" s="188"/>
      <c r="D12181" s="186"/>
    </row>
    <row r="12182" spans="2:4" s="183" customFormat="1" x14ac:dyDescent="0.2">
      <c r="B12182" s="188"/>
      <c r="D12182" s="186"/>
    </row>
    <row r="12183" spans="2:4" s="183" customFormat="1" x14ac:dyDescent="0.2">
      <c r="B12183" s="188"/>
      <c r="D12183" s="186"/>
    </row>
    <row r="12184" spans="2:4" s="183" customFormat="1" x14ac:dyDescent="0.2">
      <c r="B12184" s="188"/>
      <c r="D12184" s="186"/>
    </row>
    <row r="12185" spans="2:4" s="183" customFormat="1" x14ac:dyDescent="0.2">
      <c r="B12185" s="188"/>
      <c r="D12185" s="186"/>
    </row>
    <row r="12186" spans="2:4" s="183" customFormat="1" x14ac:dyDescent="0.2">
      <c r="B12186" s="188"/>
      <c r="D12186" s="186"/>
    </row>
    <row r="12187" spans="2:4" s="183" customFormat="1" x14ac:dyDescent="0.2">
      <c r="B12187" s="188"/>
      <c r="D12187" s="186"/>
    </row>
    <row r="12188" spans="2:4" s="183" customFormat="1" x14ac:dyDescent="0.2">
      <c r="B12188" s="188"/>
      <c r="D12188" s="186"/>
    </row>
    <row r="12189" spans="2:4" s="183" customFormat="1" x14ac:dyDescent="0.2">
      <c r="B12189" s="188"/>
      <c r="D12189" s="186"/>
    </row>
    <row r="12190" spans="2:4" s="183" customFormat="1" x14ac:dyDescent="0.2">
      <c r="B12190" s="188"/>
      <c r="D12190" s="186"/>
    </row>
    <row r="12191" spans="2:4" s="183" customFormat="1" x14ac:dyDescent="0.2">
      <c r="B12191" s="188"/>
      <c r="D12191" s="186"/>
    </row>
    <row r="12192" spans="2:4" s="183" customFormat="1" x14ac:dyDescent="0.2">
      <c r="B12192" s="188"/>
      <c r="D12192" s="186"/>
    </row>
    <row r="12193" spans="2:4" s="183" customFormat="1" x14ac:dyDescent="0.2">
      <c r="B12193" s="188"/>
      <c r="D12193" s="186"/>
    </row>
    <row r="12194" spans="2:4" s="183" customFormat="1" x14ac:dyDescent="0.2">
      <c r="B12194" s="188"/>
      <c r="D12194" s="186"/>
    </row>
    <row r="12195" spans="2:4" s="183" customFormat="1" x14ac:dyDescent="0.2">
      <c r="B12195" s="188"/>
      <c r="D12195" s="186"/>
    </row>
    <row r="12196" spans="2:4" s="183" customFormat="1" x14ac:dyDescent="0.2">
      <c r="B12196" s="188"/>
      <c r="D12196" s="186"/>
    </row>
    <row r="12197" spans="2:4" s="183" customFormat="1" x14ac:dyDescent="0.2">
      <c r="B12197" s="188"/>
      <c r="D12197" s="186"/>
    </row>
    <row r="12198" spans="2:4" s="183" customFormat="1" x14ac:dyDescent="0.2">
      <c r="B12198" s="188"/>
      <c r="D12198" s="186"/>
    </row>
    <row r="12199" spans="2:4" s="183" customFormat="1" x14ac:dyDescent="0.2">
      <c r="B12199" s="188"/>
      <c r="D12199" s="186"/>
    </row>
    <row r="12200" spans="2:4" s="183" customFormat="1" x14ac:dyDescent="0.2">
      <c r="B12200" s="188"/>
      <c r="D12200" s="186"/>
    </row>
    <row r="12201" spans="2:4" s="183" customFormat="1" x14ac:dyDescent="0.2">
      <c r="B12201" s="188"/>
      <c r="D12201" s="186"/>
    </row>
    <row r="12202" spans="2:4" s="183" customFormat="1" x14ac:dyDescent="0.2">
      <c r="B12202" s="188"/>
      <c r="D12202" s="186"/>
    </row>
    <row r="12203" spans="2:4" s="183" customFormat="1" x14ac:dyDescent="0.2">
      <c r="B12203" s="188"/>
      <c r="D12203" s="186"/>
    </row>
    <row r="12204" spans="2:4" s="183" customFormat="1" x14ac:dyDescent="0.2">
      <c r="B12204" s="188"/>
      <c r="D12204" s="186"/>
    </row>
    <row r="12205" spans="2:4" s="183" customFormat="1" x14ac:dyDescent="0.2">
      <c r="B12205" s="188"/>
      <c r="D12205" s="186"/>
    </row>
    <row r="12206" spans="2:4" s="183" customFormat="1" x14ac:dyDescent="0.2">
      <c r="B12206" s="188"/>
      <c r="D12206" s="186"/>
    </row>
    <row r="12207" spans="2:4" s="183" customFormat="1" x14ac:dyDescent="0.2">
      <c r="B12207" s="188"/>
      <c r="D12207" s="186"/>
    </row>
    <row r="12208" spans="2:4" s="183" customFormat="1" x14ac:dyDescent="0.2">
      <c r="B12208" s="188"/>
      <c r="D12208" s="186"/>
    </row>
    <row r="12209" spans="2:4" s="183" customFormat="1" x14ac:dyDescent="0.2">
      <c r="B12209" s="188"/>
      <c r="D12209" s="186"/>
    </row>
    <row r="12210" spans="2:4" s="183" customFormat="1" x14ac:dyDescent="0.2">
      <c r="B12210" s="188"/>
      <c r="D12210" s="186"/>
    </row>
    <row r="12211" spans="2:4" s="183" customFormat="1" x14ac:dyDescent="0.2">
      <c r="B12211" s="188"/>
      <c r="D12211" s="186"/>
    </row>
    <row r="12212" spans="2:4" s="183" customFormat="1" x14ac:dyDescent="0.2">
      <c r="B12212" s="188"/>
      <c r="D12212" s="186"/>
    </row>
    <row r="12213" spans="2:4" s="183" customFormat="1" x14ac:dyDescent="0.2">
      <c r="B12213" s="188"/>
      <c r="D12213" s="186"/>
    </row>
    <row r="12214" spans="2:4" s="183" customFormat="1" x14ac:dyDescent="0.2">
      <c r="B12214" s="188"/>
      <c r="D12214" s="186"/>
    </row>
    <row r="12215" spans="2:4" s="183" customFormat="1" x14ac:dyDescent="0.2">
      <c r="B12215" s="188"/>
      <c r="D12215" s="186"/>
    </row>
    <row r="12216" spans="2:4" s="183" customFormat="1" x14ac:dyDescent="0.2">
      <c r="B12216" s="188"/>
      <c r="D12216" s="186"/>
    </row>
    <row r="12217" spans="2:4" s="183" customFormat="1" x14ac:dyDescent="0.2">
      <c r="B12217" s="188"/>
      <c r="D12217" s="186"/>
    </row>
    <row r="12218" spans="2:4" s="183" customFormat="1" x14ac:dyDescent="0.2">
      <c r="B12218" s="188"/>
      <c r="D12218" s="186"/>
    </row>
    <row r="12219" spans="2:4" s="183" customFormat="1" x14ac:dyDescent="0.2">
      <c r="B12219" s="188"/>
      <c r="D12219" s="186"/>
    </row>
    <row r="12220" spans="2:4" s="183" customFormat="1" x14ac:dyDescent="0.2">
      <c r="B12220" s="188"/>
      <c r="D12220" s="186"/>
    </row>
    <row r="12221" spans="2:4" s="183" customFormat="1" x14ac:dyDescent="0.2">
      <c r="B12221" s="188"/>
      <c r="D12221" s="186"/>
    </row>
    <row r="12222" spans="2:4" s="183" customFormat="1" x14ac:dyDescent="0.2">
      <c r="B12222" s="188"/>
      <c r="D12222" s="186"/>
    </row>
    <row r="12223" spans="2:4" s="183" customFormat="1" x14ac:dyDescent="0.2">
      <c r="B12223" s="188"/>
      <c r="D12223" s="186"/>
    </row>
    <row r="12224" spans="2:4" s="183" customFormat="1" x14ac:dyDescent="0.2">
      <c r="B12224" s="188"/>
      <c r="D12224" s="186"/>
    </row>
    <row r="12225" spans="2:4" s="183" customFormat="1" x14ac:dyDescent="0.2">
      <c r="B12225" s="188"/>
      <c r="D12225" s="186"/>
    </row>
    <row r="12226" spans="2:4" s="183" customFormat="1" x14ac:dyDescent="0.2">
      <c r="B12226" s="188"/>
      <c r="D12226" s="186"/>
    </row>
    <row r="12227" spans="2:4" s="183" customFormat="1" x14ac:dyDescent="0.2">
      <c r="B12227" s="188"/>
      <c r="D12227" s="186"/>
    </row>
    <row r="12228" spans="2:4" s="183" customFormat="1" x14ac:dyDescent="0.2">
      <c r="B12228" s="188"/>
      <c r="D12228" s="186"/>
    </row>
    <row r="12229" spans="2:4" s="183" customFormat="1" x14ac:dyDescent="0.2">
      <c r="B12229" s="188"/>
      <c r="D12229" s="186"/>
    </row>
    <row r="12230" spans="2:4" s="183" customFormat="1" x14ac:dyDescent="0.2">
      <c r="B12230" s="188"/>
      <c r="D12230" s="186"/>
    </row>
    <row r="12231" spans="2:4" s="183" customFormat="1" x14ac:dyDescent="0.2">
      <c r="B12231" s="188"/>
      <c r="D12231" s="186"/>
    </row>
    <row r="12232" spans="2:4" s="183" customFormat="1" x14ac:dyDescent="0.2">
      <c r="B12232" s="188"/>
      <c r="D12232" s="186"/>
    </row>
    <row r="12233" spans="2:4" s="183" customFormat="1" x14ac:dyDescent="0.2">
      <c r="B12233" s="188"/>
      <c r="D12233" s="186"/>
    </row>
    <row r="12234" spans="2:4" s="183" customFormat="1" x14ac:dyDescent="0.2">
      <c r="B12234" s="188"/>
      <c r="D12234" s="186"/>
    </row>
    <row r="12235" spans="2:4" s="183" customFormat="1" x14ac:dyDescent="0.2">
      <c r="B12235" s="188"/>
      <c r="D12235" s="186"/>
    </row>
    <row r="12236" spans="2:4" s="183" customFormat="1" x14ac:dyDescent="0.2">
      <c r="B12236" s="188"/>
      <c r="D12236" s="186"/>
    </row>
    <row r="12237" spans="2:4" s="183" customFormat="1" x14ac:dyDescent="0.2">
      <c r="B12237" s="188"/>
      <c r="D12237" s="186"/>
    </row>
    <row r="12238" spans="2:4" s="183" customFormat="1" x14ac:dyDescent="0.2">
      <c r="B12238" s="188"/>
      <c r="D12238" s="186"/>
    </row>
    <row r="12239" spans="2:4" s="183" customFormat="1" x14ac:dyDescent="0.2">
      <c r="B12239" s="188"/>
      <c r="D12239" s="186"/>
    </row>
    <row r="12240" spans="2:4" s="183" customFormat="1" x14ac:dyDescent="0.2">
      <c r="B12240" s="188"/>
      <c r="D12240" s="186"/>
    </row>
    <row r="12241" spans="2:4" s="183" customFormat="1" x14ac:dyDescent="0.2">
      <c r="B12241" s="188"/>
      <c r="D12241" s="186"/>
    </row>
    <row r="12242" spans="2:4" s="183" customFormat="1" x14ac:dyDescent="0.2">
      <c r="B12242" s="188"/>
      <c r="D12242" s="186"/>
    </row>
    <row r="12243" spans="2:4" s="183" customFormat="1" x14ac:dyDescent="0.2">
      <c r="B12243" s="188"/>
      <c r="D12243" s="186"/>
    </row>
    <row r="12244" spans="2:4" s="183" customFormat="1" x14ac:dyDescent="0.2">
      <c r="B12244" s="188"/>
      <c r="D12244" s="186"/>
    </row>
    <row r="12245" spans="2:4" s="183" customFormat="1" x14ac:dyDescent="0.2">
      <c r="B12245" s="188"/>
      <c r="D12245" s="186"/>
    </row>
    <row r="12246" spans="2:4" s="183" customFormat="1" x14ac:dyDescent="0.2">
      <c r="B12246" s="188"/>
      <c r="D12246" s="186"/>
    </row>
    <row r="12247" spans="2:4" s="183" customFormat="1" x14ac:dyDescent="0.2">
      <c r="B12247" s="188"/>
      <c r="D12247" s="186"/>
    </row>
    <row r="12248" spans="2:4" s="183" customFormat="1" x14ac:dyDescent="0.2">
      <c r="B12248" s="188"/>
      <c r="D12248" s="186"/>
    </row>
    <row r="12249" spans="2:4" s="183" customFormat="1" x14ac:dyDescent="0.2">
      <c r="B12249" s="188"/>
      <c r="D12249" s="186"/>
    </row>
    <row r="12250" spans="2:4" s="183" customFormat="1" x14ac:dyDescent="0.2">
      <c r="B12250" s="188"/>
      <c r="D12250" s="186"/>
    </row>
    <row r="12251" spans="2:4" s="183" customFormat="1" x14ac:dyDescent="0.2">
      <c r="B12251" s="188"/>
      <c r="D12251" s="186"/>
    </row>
    <row r="12252" spans="2:4" s="183" customFormat="1" x14ac:dyDescent="0.2">
      <c r="B12252" s="188"/>
      <c r="D12252" s="186"/>
    </row>
    <row r="12253" spans="2:4" s="183" customFormat="1" x14ac:dyDescent="0.2">
      <c r="B12253" s="188"/>
      <c r="D12253" s="186"/>
    </row>
    <row r="12254" spans="2:4" s="183" customFormat="1" x14ac:dyDescent="0.2">
      <c r="B12254" s="188"/>
      <c r="D12254" s="186"/>
    </row>
    <row r="12255" spans="2:4" s="183" customFormat="1" x14ac:dyDescent="0.2">
      <c r="B12255" s="188"/>
      <c r="D12255" s="186"/>
    </row>
    <row r="12256" spans="2:4" s="183" customFormat="1" x14ac:dyDescent="0.2">
      <c r="B12256" s="188"/>
      <c r="D12256" s="186"/>
    </row>
    <row r="12257" spans="2:4" s="183" customFormat="1" x14ac:dyDescent="0.2">
      <c r="B12257" s="188"/>
      <c r="D12257" s="186"/>
    </row>
    <row r="12258" spans="2:4" s="183" customFormat="1" x14ac:dyDescent="0.2">
      <c r="B12258" s="188"/>
      <c r="D12258" s="186"/>
    </row>
    <row r="12259" spans="2:4" s="183" customFormat="1" x14ac:dyDescent="0.2">
      <c r="B12259" s="188"/>
      <c r="D12259" s="186"/>
    </row>
    <row r="12260" spans="2:4" s="183" customFormat="1" x14ac:dyDescent="0.2">
      <c r="B12260" s="188"/>
      <c r="D12260" s="186"/>
    </row>
    <row r="12261" spans="2:4" s="183" customFormat="1" x14ac:dyDescent="0.2">
      <c r="B12261" s="188"/>
      <c r="D12261" s="186"/>
    </row>
    <row r="12262" spans="2:4" s="183" customFormat="1" x14ac:dyDescent="0.2">
      <c r="B12262" s="188"/>
      <c r="D12262" s="186"/>
    </row>
    <row r="12263" spans="2:4" s="183" customFormat="1" x14ac:dyDescent="0.2">
      <c r="B12263" s="188"/>
      <c r="D12263" s="186"/>
    </row>
    <row r="12264" spans="2:4" s="183" customFormat="1" x14ac:dyDescent="0.2">
      <c r="B12264" s="188"/>
      <c r="D12264" s="186"/>
    </row>
    <row r="12265" spans="2:4" s="183" customFormat="1" x14ac:dyDescent="0.2">
      <c r="B12265" s="188"/>
      <c r="D12265" s="186"/>
    </row>
    <row r="12266" spans="2:4" s="183" customFormat="1" x14ac:dyDescent="0.2">
      <c r="B12266" s="188"/>
      <c r="D12266" s="186"/>
    </row>
    <row r="12267" spans="2:4" s="183" customFormat="1" x14ac:dyDescent="0.2">
      <c r="B12267" s="188"/>
      <c r="D12267" s="186"/>
    </row>
    <row r="12268" spans="2:4" s="183" customFormat="1" x14ac:dyDescent="0.2">
      <c r="B12268" s="188"/>
      <c r="D12268" s="186"/>
    </row>
    <row r="12269" spans="2:4" s="183" customFormat="1" x14ac:dyDescent="0.2">
      <c r="B12269" s="188"/>
      <c r="D12269" s="186"/>
    </row>
    <row r="12270" spans="2:4" s="183" customFormat="1" x14ac:dyDescent="0.2">
      <c r="B12270" s="188"/>
      <c r="D12270" s="186"/>
    </row>
    <row r="12271" spans="2:4" s="183" customFormat="1" x14ac:dyDescent="0.2">
      <c r="B12271" s="188"/>
      <c r="D12271" s="186"/>
    </row>
    <row r="12272" spans="2:4" s="183" customFormat="1" x14ac:dyDescent="0.2">
      <c r="B12272" s="188"/>
      <c r="D12272" s="186"/>
    </row>
    <row r="12273" spans="2:4" s="183" customFormat="1" x14ac:dyDescent="0.2">
      <c r="B12273" s="188"/>
      <c r="D12273" s="186"/>
    </row>
    <row r="12274" spans="2:4" s="183" customFormat="1" x14ac:dyDescent="0.2">
      <c r="B12274" s="188"/>
      <c r="D12274" s="186"/>
    </row>
    <row r="12275" spans="2:4" s="183" customFormat="1" x14ac:dyDescent="0.2">
      <c r="B12275" s="188"/>
      <c r="D12275" s="186"/>
    </row>
    <row r="12276" spans="2:4" s="183" customFormat="1" x14ac:dyDescent="0.2">
      <c r="B12276" s="188"/>
      <c r="D12276" s="186"/>
    </row>
    <row r="12277" spans="2:4" s="183" customFormat="1" x14ac:dyDescent="0.2">
      <c r="B12277" s="188"/>
      <c r="D12277" s="186"/>
    </row>
    <row r="12278" spans="2:4" s="183" customFormat="1" x14ac:dyDescent="0.2">
      <c r="B12278" s="188"/>
      <c r="D12278" s="186"/>
    </row>
    <row r="12279" spans="2:4" s="183" customFormat="1" x14ac:dyDescent="0.2">
      <c r="B12279" s="188"/>
      <c r="D12279" s="186"/>
    </row>
    <row r="12280" spans="2:4" s="183" customFormat="1" x14ac:dyDescent="0.2">
      <c r="B12280" s="188"/>
      <c r="D12280" s="186"/>
    </row>
    <row r="12281" spans="2:4" s="183" customFormat="1" x14ac:dyDescent="0.2">
      <c r="B12281" s="188"/>
      <c r="D12281" s="186"/>
    </row>
    <row r="12282" spans="2:4" s="183" customFormat="1" x14ac:dyDescent="0.2">
      <c r="B12282" s="188"/>
      <c r="D12282" s="186"/>
    </row>
    <row r="12283" spans="2:4" s="183" customFormat="1" x14ac:dyDescent="0.2">
      <c r="B12283" s="188"/>
      <c r="D12283" s="186"/>
    </row>
    <row r="12284" spans="2:4" s="183" customFormat="1" x14ac:dyDescent="0.2">
      <c r="B12284" s="188"/>
      <c r="D12284" s="186"/>
    </row>
    <row r="12285" spans="2:4" s="183" customFormat="1" x14ac:dyDescent="0.2">
      <c r="B12285" s="188"/>
      <c r="D12285" s="186"/>
    </row>
    <row r="12286" spans="2:4" s="183" customFormat="1" x14ac:dyDescent="0.2">
      <c r="B12286" s="188"/>
      <c r="D12286" s="186"/>
    </row>
    <row r="12287" spans="2:4" s="183" customFormat="1" x14ac:dyDescent="0.2">
      <c r="B12287" s="188"/>
      <c r="D12287" s="186"/>
    </row>
    <row r="12288" spans="2:4" s="183" customFormat="1" x14ac:dyDescent="0.2">
      <c r="B12288" s="188"/>
      <c r="D12288" s="186"/>
    </row>
    <row r="12289" spans="2:4" s="183" customFormat="1" x14ac:dyDescent="0.2">
      <c r="B12289" s="188"/>
      <c r="D12289" s="186"/>
    </row>
    <row r="12290" spans="2:4" s="183" customFormat="1" x14ac:dyDescent="0.2">
      <c r="B12290" s="188"/>
      <c r="D12290" s="186"/>
    </row>
    <row r="12291" spans="2:4" s="183" customFormat="1" x14ac:dyDescent="0.2">
      <c r="B12291" s="188"/>
      <c r="D12291" s="186"/>
    </row>
    <row r="12292" spans="2:4" s="183" customFormat="1" x14ac:dyDescent="0.2">
      <c r="B12292" s="188"/>
      <c r="D12292" s="186"/>
    </row>
    <row r="12293" spans="2:4" s="183" customFormat="1" x14ac:dyDescent="0.2">
      <c r="B12293" s="188"/>
      <c r="D12293" s="186"/>
    </row>
    <row r="12294" spans="2:4" s="183" customFormat="1" x14ac:dyDescent="0.2">
      <c r="B12294" s="188"/>
      <c r="D12294" s="186"/>
    </row>
    <row r="12295" spans="2:4" s="183" customFormat="1" x14ac:dyDescent="0.2">
      <c r="B12295" s="188"/>
      <c r="D12295" s="186"/>
    </row>
    <row r="12296" spans="2:4" s="183" customFormat="1" x14ac:dyDescent="0.2">
      <c r="B12296" s="188"/>
      <c r="D12296" s="186"/>
    </row>
    <row r="12297" spans="2:4" s="183" customFormat="1" x14ac:dyDescent="0.2">
      <c r="B12297" s="188"/>
      <c r="D12297" s="186"/>
    </row>
    <row r="12298" spans="2:4" s="183" customFormat="1" x14ac:dyDescent="0.2">
      <c r="B12298" s="188"/>
      <c r="D12298" s="186"/>
    </row>
    <row r="12299" spans="2:4" s="183" customFormat="1" x14ac:dyDescent="0.2">
      <c r="B12299" s="188"/>
      <c r="D12299" s="186"/>
    </row>
    <row r="12300" spans="2:4" s="183" customFormat="1" x14ac:dyDescent="0.2">
      <c r="B12300" s="188"/>
      <c r="D12300" s="186"/>
    </row>
    <row r="12301" spans="2:4" s="183" customFormat="1" x14ac:dyDescent="0.2">
      <c r="B12301" s="188"/>
      <c r="D12301" s="186"/>
    </row>
    <row r="12302" spans="2:4" s="183" customFormat="1" x14ac:dyDescent="0.2">
      <c r="B12302" s="188"/>
      <c r="D12302" s="186"/>
    </row>
    <row r="12303" spans="2:4" s="183" customFormat="1" x14ac:dyDescent="0.2">
      <c r="B12303" s="188"/>
      <c r="D12303" s="186"/>
    </row>
    <row r="12304" spans="2:4" s="183" customFormat="1" x14ac:dyDescent="0.2">
      <c r="B12304" s="188"/>
      <c r="D12304" s="186"/>
    </row>
    <row r="12305" spans="2:4" s="183" customFormat="1" x14ac:dyDescent="0.2">
      <c r="B12305" s="188"/>
      <c r="D12305" s="186"/>
    </row>
    <row r="12306" spans="2:4" s="183" customFormat="1" x14ac:dyDescent="0.2">
      <c r="B12306" s="188"/>
      <c r="D12306" s="186"/>
    </row>
    <row r="12307" spans="2:4" s="183" customFormat="1" x14ac:dyDescent="0.2">
      <c r="B12307" s="188"/>
      <c r="D12307" s="186"/>
    </row>
    <row r="12308" spans="2:4" s="183" customFormat="1" x14ac:dyDescent="0.2">
      <c r="B12308" s="188"/>
      <c r="D12308" s="186"/>
    </row>
    <row r="12309" spans="2:4" s="183" customFormat="1" x14ac:dyDescent="0.2">
      <c r="B12309" s="188"/>
      <c r="D12309" s="186"/>
    </row>
    <row r="12310" spans="2:4" s="183" customFormat="1" x14ac:dyDescent="0.2">
      <c r="B12310" s="188"/>
      <c r="D12310" s="186"/>
    </row>
    <row r="12311" spans="2:4" s="183" customFormat="1" x14ac:dyDescent="0.2">
      <c r="B12311" s="188"/>
      <c r="D12311" s="186"/>
    </row>
    <row r="12312" spans="2:4" s="183" customFormat="1" x14ac:dyDescent="0.2">
      <c r="B12312" s="188"/>
      <c r="D12312" s="186"/>
    </row>
    <row r="12313" spans="2:4" s="183" customFormat="1" x14ac:dyDescent="0.2">
      <c r="B12313" s="188"/>
      <c r="D12313" s="186"/>
    </row>
    <row r="12314" spans="2:4" s="183" customFormat="1" x14ac:dyDescent="0.2">
      <c r="B12314" s="188"/>
      <c r="D12314" s="186"/>
    </row>
    <row r="12315" spans="2:4" s="183" customFormat="1" x14ac:dyDescent="0.2">
      <c r="B12315" s="188"/>
      <c r="D12315" s="186"/>
    </row>
    <row r="12316" spans="2:4" s="183" customFormat="1" x14ac:dyDescent="0.2">
      <c r="B12316" s="188"/>
      <c r="D12316" s="186"/>
    </row>
    <row r="12317" spans="2:4" s="183" customFormat="1" x14ac:dyDescent="0.2">
      <c r="B12317" s="188"/>
      <c r="D12317" s="186"/>
    </row>
    <row r="12318" spans="2:4" s="183" customFormat="1" x14ac:dyDescent="0.2">
      <c r="B12318" s="188"/>
      <c r="D12318" s="186"/>
    </row>
    <row r="12319" spans="2:4" s="183" customFormat="1" x14ac:dyDescent="0.2">
      <c r="B12319" s="188"/>
      <c r="D12319" s="186"/>
    </row>
    <row r="12320" spans="2:4" s="183" customFormat="1" x14ac:dyDescent="0.2">
      <c r="B12320" s="188"/>
      <c r="D12320" s="186"/>
    </row>
    <row r="12321" spans="2:4" s="183" customFormat="1" x14ac:dyDescent="0.2">
      <c r="B12321" s="188"/>
      <c r="D12321" s="186"/>
    </row>
    <row r="12322" spans="2:4" s="183" customFormat="1" x14ac:dyDescent="0.2">
      <c r="B12322" s="188"/>
      <c r="D12322" s="186"/>
    </row>
    <row r="12323" spans="2:4" s="183" customFormat="1" x14ac:dyDescent="0.2">
      <c r="B12323" s="188"/>
      <c r="D12323" s="186"/>
    </row>
    <row r="12324" spans="2:4" s="183" customFormat="1" x14ac:dyDescent="0.2">
      <c r="B12324" s="188"/>
      <c r="D12324" s="186"/>
    </row>
    <row r="12325" spans="2:4" s="183" customFormat="1" x14ac:dyDescent="0.2">
      <c r="B12325" s="188"/>
      <c r="D12325" s="186"/>
    </row>
    <row r="12326" spans="2:4" s="183" customFormat="1" x14ac:dyDescent="0.2">
      <c r="B12326" s="188"/>
      <c r="D12326" s="186"/>
    </row>
    <row r="12327" spans="2:4" s="183" customFormat="1" x14ac:dyDescent="0.2">
      <c r="B12327" s="188"/>
      <c r="D12327" s="186"/>
    </row>
    <row r="12328" spans="2:4" s="183" customFormat="1" x14ac:dyDescent="0.2">
      <c r="B12328" s="188"/>
      <c r="D12328" s="186"/>
    </row>
    <row r="12329" spans="2:4" s="183" customFormat="1" x14ac:dyDescent="0.2">
      <c r="B12329" s="188"/>
      <c r="D12329" s="186"/>
    </row>
    <row r="12330" spans="2:4" s="183" customFormat="1" x14ac:dyDescent="0.2">
      <c r="B12330" s="188"/>
      <c r="D12330" s="186"/>
    </row>
    <row r="12331" spans="2:4" s="183" customFormat="1" x14ac:dyDescent="0.2">
      <c r="B12331" s="188"/>
      <c r="D12331" s="186"/>
    </row>
    <row r="12332" spans="2:4" s="183" customFormat="1" x14ac:dyDescent="0.2">
      <c r="B12332" s="188"/>
      <c r="D12332" s="186"/>
    </row>
    <row r="12333" spans="2:4" s="183" customFormat="1" x14ac:dyDescent="0.2">
      <c r="B12333" s="188"/>
      <c r="D12333" s="186"/>
    </row>
    <row r="12334" spans="2:4" s="183" customFormat="1" x14ac:dyDescent="0.2">
      <c r="B12334" s="188"/>
      <c r="D12334" s="186"/>
    </row>
    <row r="12335" spans="2:4" s="183" customFormat="1" x14ac:dyDescent="0.2">
      <c r="B12335" s="188"/>
      <c r="D12335" s="186"/>
    </row>
    <row r="12336" spans="2:4" s="183" customFormat="1" x14ac:dyDescent="0.2">
      <c r="B12336" s="188"/>
      <c r="D12336" s="186"/>
    </row>
    <row r="12337" spans="2:4" s="183" customFormat="1" x14ac:dyDescent="0.2">
      <c r="B12337" s="188"/>
      <c r="D12337" s="186"/>
    </row>
    <row r="12338" spans="2:4" s="183" customFormat="1" x14ac:dyDescent="0.2">
      <c r="B12338" s="188"/>
      <c r="D12338" s="186"/>
    </row>
    <row r="12339" spans="2:4" s="183" customFormat="1" x14ac:dyDescent="0.2">
      <c r="B12339" s="188"/>
      <c r="D12339" s="186"/>
    </row>
    <row r="12340" spans="2:4" s="183" customFormat="1" x14ac:dyDescent="0.2">
      <c r="B12340" s="188"/>
      <c r="D12340" s="186"/>
    </row>
    <row r="12341" spans="2:4" s="183" customFormat="1" x14ac:dyDescent="0.2">
      <c r="B12341" s="188"/>
      <c r="D12341" s="186"/>
    </row>
    <row r="12342" spans="2:4" s="183" customFormat="1" x14ac:dyDescent="0.2">
      <c r="B12342" s="188"/>
      <c r="D12342" s="186"/>
    </row>
    <row r="12343" spans="2:4" s="183" customFormat="1" x14ac:dyDescent="0.2">
      <c r="B12343" s="188"/>
      <c r="D12343" s="186"/>
    </row>
    <row r="12344" spans="2:4" s="183" customFormat="1" x14ac:dyDescent="0.2">
      <c r="B12344" s="188"/>
      <c r="D12344" s="186"/>
    </row>
    <row r="12345" spans="2:4" s="183" customFormat="1" x14ac:dyDescent="0.2">
      <c r="B12345" s="188"/>
      <c r="D12345" s="186"/>
    </row>
    <row r="12346" spans="2:4" s="183" customFormat="1" x14ac:dyDescent="0.2">
      <c r="B12346" s="188"/>
      <c r="D12346" s="186"/>
    </row>
    <row r="12347" spans="2:4" s="183" customFormat="1" x14ac:dyDescent="0.2">
      <c r="B12347" s="188"/>
      <c r="D12347" s="186"/>
    </row>
    <row r="12348" spans="2:4" s="183" customFormat="1" x14ac:dyDescent="0.2">
      <c r="B12348" s="188"/>
      <c r="D12348" s="186"/>
    </row>
    <row r="12349" spans="2:4" s="183" customFormat="1" x14ac:dyDescent="0.2">
      <c r="B12349" s="188"/>
      <c r="D12349" s="186"/>
    </row>
    <row r="12350" spans="2:4" s="183" customFormat="1" x14ac:dyDescent="0.2">
      <c r="B12350" s="188"/>
      <c r="D12350" s="186"/>
    </row>
    <row r="12351" spans="2:4" s="183" customFormat="1" x14ac:dyDescent="0.2">
      <c r="B12351" s="188"/>
      <c r="D12351" s="186"/>
    </row>
    <row r="12352" spans="2:4" s="183" customFormat="1" x14ac:dyDescent="0.2">
      <c r="B12352" s="188"/>
      <c r="D12352" s="186"/>
    </row>
    <row r="12353" spans="2:4" s="183" customFormat="1" x14ac:dyDescent="0.2">
      <c r="B12353" s="188"/>
      <c r="D12353" s="186"/>
    </row>
    <row r="12354" spans="2:4" s="183" customFormat="1" x14ac:dyDescent="0.2">
      <c r="B12354" s="188"/>
      <c r="D12354" s="186"/>
    </row>
    <row r="12355" spans="2:4" s="183" customFormat="1" x14ac:dyDescent="0.2">
      <c r="B12355" s="188"/>
      <c r="D12355" s="186"/>
    </row>
    <row r="12356" spans="2:4" s="183" customFormat="1" x14ac:dyDescent="0.2">
      <c r="B12356" s="188"/>
      <c r="D12356" s="186"/>
    </row>
    <row r="12357" spans="2:4" s="183" customFormat="1" x14ac:dyDescent="0.2">
      <c r="B12357" s="188"/>
      <c r="D12357" s="186"/>
    </row>
    <row r="12358" spans="2:4" s="183" customFormat="1" x14ac:dyDescent="0.2">
      <c r="B12358" s="188"/>
      <c r="D12358" s="186"/>
    </row>
    <row r="12359" spans="2:4" s="183" customFormat="1" x14ac:dyDescent="0.2">
      <c r="B12359" s="188"/>
      <c r="D12359" s="186"/>
    </row>
    <row r="12360" spans="2:4" s="183" customFormat="1" x14ac:dyDescent="0.2">
      <c r="B12360" s="188"/>
      <c r="D12360" s="186"/>
    </row>
    <row r="12361" spans="2:4" s="183" customFormat="1" x14ac:dyDescent="0.2">
      <c r="B12361" s="188"/>
      <c r="D12361" s="186"/>
    </row>
    <row r="12362" spans="2:4" s="183" customFormat="1" x14ac:dyDescent="0.2">
      <c r="B12362" s="188"/>
      <c r="D12362" s="186"/>
    </row>
    <row r="12363" spans="2:4" s="183" customFormat="1" x14ac:dyDescent="0.2">
      <c r="B12363" s="188"/>
      <c r="D12363" s="186"/>
    </row>
    <row r="12364" spans="2:4" s="183" customFormat="1" x14ac:dyDescent="0.2">
      <c r="B12364" s="188"/>
      <c r="D12364" s="186"/>
    </row>
    <row r="12365" spans="2:4" s="183" customFormat="1" x14ac:dyDescent="0.2">
      <c r="B12365" s="188"/>
      <c r="D12365" s="186"/>
    </row>
    <row r="12366" spans="2:4" s="183" customFormat="1" x14ac:dyDescent="0.2">
      <c r="B12366" s="188"/>
      <c r="D12366" s="186"/>
    </row>
    <row r="12367" spans="2:4" s="183" customFormat="1" x14ac:dyDescent="0.2">
      <c r="B12367" s="188"/>
      <c r="D12367" s="186"/>
    </row>
    <row r="12368" spans="2:4" s="183" customFormat="1" x14ac:dyDescent="0.2">
      <c r="B12368" s="188"/>
      <c r="D12368" s="186"/>
    </row>
    <row r="12369" spans="2:4" s="183" customFormat="1" x14ac:dyDescent="0.2">
      <c r="B12369" s="188"/>
      <c r="D12369" s="186"/>
    </row>
    <row r="12370" spans="2:4" s="183" customFormat="1" x14ac:dyDescent="0.2">
      <c r="B12370" s="188"/>
      <c r="D12370" s="186"/>
    </row>
    <row r="12371" spans="2:4" s="183" customFormat="1" x14ac:dyDescent="0.2">
      <c r="B12371" s="188"/>
      <c r="D12371" s="186"/>
    </row>
    <row r="12372" spans="2:4" s="183" customFormat="1" x14ac:dyDescent="0.2">
      <c r="B12372" s="188"/>
      <c r="D12372" s="186"/>
    </row>
    <row r="12373" spans="2:4" s="183" customFormat="1" x14ac:dyDescent="0.2">
      <c r="B12373" s="188"/>
      <c r="D12373" s="186"/>
    </row>
    <row r="12374" spans="2:4" s="183" customFormat="1" x14ac:dyDescent="0.2">
      <c r="B12374" s="188"/>
      <c r="D12374" s="186"/>
    </row>
    <row r="12375" spans="2:4" s="183" customFormat="1" x14ac:dyDescent="0.2">
      <c r="B12375" s="188"/>
      <c r="D12375" s="186"/>
    </row>
    <row r="12376" spans="2:4" s="183" customFormat="1" x14ac:dyDescent="0.2">
      <c r="B12376" s="188"/>
      <c r="D12376" s="186"/>
    </row>
    <row r="12377" spans="2:4" s="183" customFormat="1" x14ac:dyDescent="0.2">
      <c r="B12377" s="188"/>
      <c r="D12377" s="186"/>
    </row>
    <row r="12378" spans="2:4" s="183" customFormat="1" x14ac:dyDescent="0.2">
      <c r="B12378" s="188"/>
      <c r="D12378" s="186"/>
    </row>
    <row r="12379" spans="2:4" s="183" customFormat="1" x14ac:dyDescent="0.2">
      <c r="B12379" s="188"/>
      <c r="D12379" s="186"/>
    </row>
    <row r="12380" spans="2:4" s="183" customFormat="1" x14ac:dyDescent="0.2">
      <c r="B12380" s="188"/>
      <c r="D12380" s="186"/>
    </row>
    <row r="12381" spans="2:4" s="183" customFormat="1" x14ac:dyDescent="0.2">
      <c r="B12381" s="188"/>
      <c r="D12381" s="186"/>
    </row>
    <row r="12382" spans="2:4" s="183" customFormat="1" x14ac:dyDescent="0.2">
      <c r="B12382" s="188"/>
      <c r="D12382" s="186"/>
    </row>
    <row r="12383" spans="2:4" s="183" customFormat="1" x14ac:dyDescent="0.2">
      <c r="B12383" s="188"/>
      <c r="D12383" s="186"/>
    </row>
    <row r="12384" spans="2:4" s="183" customFormat="1" x14ac:dyDescent="0.2">
      <c r="B12384" s="188"/>
      <c r="D12384" s="186"/>
    </row>
    <row r="12385" spans="2:4" s="183" customFormat="1" x14ac:dyDescent="0.2">
      <c r="B12385" s="188"/>
      <c r="D12385" s="186"/>
    </row>
    <row r="12386" spans="2:4" s="183" customFormat="1" x14ac:dyDescent="0.2">
      <c r="B12386" s="188"/>
      <c r="D12386" s="186"/>
    </row>
    <row r="12387" spans="2:4" s="183" customFormat="1" x14ac:dyDescent="0.2">
      <c r="B12387" s="188"/>
      <c r="D12387" s="186"/>
    </row>
    <row r="12388" spans="2:4" s="183" customFormat="1" x14ac:dyDescent="0.2">
      <c r="B12388" s="188"/>
      <c r="D12388" s="186"/>
    </row>
    <row r="12389" spans="2:4" s="183" customFormat="1" x14ac:dyDescent="0.2">
      <c r="B12389" s="188"/>
      <c r="D12389" s="186"/>
    </row>
    <row r="12390" spans="2:4" s="183" customFormat="1" x14ac:dyDescent="0.2">
      <c r="B12390" s="188"/>
      <c r="D12390" s="186"/>
    </row>
    <row r="12391" spans="2:4" s="183" customFormat="1" x14ac:dyDescent="0.2">
      <c r="B12391" s="188"/>
      <c r="D12391" s="186"/>
    </row>
    <row r="12392" spans="2:4" s="183" customFormat="1" x14ac:dyDescent="0.2">
      <c r="B12392" s="188"/>
      <c r="D12392" s="186"/>
    </row>
    <row r="12393" spans="2:4" s="183" customFormat="1" x14ac:dyDescent="0.2">
      <c r="B12393" s="188"/>
      <c r="D12393" s="186"/>
    </row>
    <row r="12394" spans="2:4" s="183" customFormat="1" x14ac:dyDescent="0.2">
      <c r="B12394" s="188"/>
      <c r="D12394" s="186"/>
    </row>
    <row r="12395" spans="2:4" s="183" customFormat="1" x14ac:dyDescent="0.2">
      <c r="B12395" s="188"/>
      <c r="D12395" s="186"/>
    </row>
    <row r="12396" spans="2:4" s="183" customFormat="1" x14ac:dyDescent="0.2">
      <c r="B12396" s="188"/>
      <c r="D12396" s="186"/>
    </row>
    <row r="12397" spans="2:4" s="183" customFormat="1" x14ac:dyDescent="0.2">
      <c r="B12397" s="188"/>
      <c r="D12397" s="186"/>
    </row>
    <row r="12398" spans="2:4" s="183" customFormat="1" x14ac:dyDescent="0.2">
      <c r="B12398" s="188"/>
      <c r="D12398" s="186"/>
    </row>
    <row r="12399" spans="2:4" s="183" customFormat="1" x14ac:dyDescent="0.2">
      <c r="B12399" s="188"/>
      <c r="D12399" s="186"/>
    </row>
    <row r="12400" spans="2:4" s="183" customFormat="1" x14ac:dyDescent="0.2">
      <c r="B12400" s="188"/>
      <c r="D12400" s="186"/>
    </row>
    <row r="12401" spans="2:4" s="183" customFormat="1" x14ac:dyDescent="0.2">
      <c r="B12401" s="188"/>
      <c r="D12401" s="186"/>
    </row>
    <row r="12402" spans="2:4" s="183" customFormat="1" x14ac:dyDescent="0.2">
      <c r="B12402" s="188"/>
      <c r="D12402" s="186"/>
    </row>
    <row r="12403" spans="2:4" s="183" customFormat="1" x14ac:dyDescent="0.2">
      <c r="B12403" s="188"/>
      <c r="D12403" s="186"/>
    </row>
    <row r="12404" spans="2:4" s="183" customFormat="1" x14ac:dyDescent="0.2">
      <c r="B12404" s="188"/>
      <c r="D12404" s="186"/>
    </row>
    <row r="12405" spans="2:4" s="183" customFormat="1" x14ac:dyDescent="0.2">
      <c r="B12405" s="188"/>
      <c r="D12405" s="186"/>
    </row>
    <row r="12406" spans="2:4" s="183" customFormat="1" x14ac:dyDescent="0.2">
      <c r="B12406" s="188"/>
      <c r="D12406" s="186"/>
    </row>
    <row r="12407" spans="2:4" s="183" customFormat="1" x14ac:dyDescent="0.2">
      <c r="B12407" s="188"/>
      <c r="D12407" s="186"/>
    </row>
    <row r="12408" spans="2:4" s="183" customFormat="1" x14ac:dyDescent="0.2">
      <c r="B12408" s="188"/>
      <c r="D12408" s="186"/>
    </row>
    <row r="12409" spans="2:4" s="183" customFormat="1" x14ac:dyDescent="0.2">
      <c r="B12409" s="188"/>
      <c r="D12409" s="186"/>
    </row>
    <row r="12410" spans="2:4" s="183" customFormat="1" x14ac:dyDescent="0.2">
      <c r="B12410" s="188"/>
      <c r="D12410" s="186"/>
    </row>
    <row r="12411" spans="2:4" s="183" customFormat="1" x14ac:dyDescent="0.2">
      <c r="B12411" s="188"/>
      <c r="D12411" s="186"/>
    </row>
    <row r="12412" spans="2:4" s="183" customFormat="1" x14ac:dyDescent="0.2">
      <c r="B12412" s="188"/>
      <c r="D12412" s="186"/>
    </row>
    <row r="12413" spans="2:4" s="183" customFormat="1" x14ac:dyDescent="0.2">
      <c r="B12413" s="188"/>
      <c r="D12413" s="186"/>
    </row>
    <row r="12414" spans="2:4" s="183" customFormat="1" x14ac:dyDescent="0.2">
      <c r="B12414" s="188"/>
      <c r="D12414" s="186"/>
    </row>
    <row r="12415" spans="2:4" s="183" customFormat="1" x14ac:dyDescent="0.2">
      <c r="B12415" s="188"/>
      <c r="D12415" s="186"/>
    </row>
    <row r="12416" spans="2:4" s="183" customFormat="1" x14ac:dyDescent="0.2">
      <c r="B12416" s="188"/>
      <c r="D12416" s="186"/>
    </row>
    <row r="12417" spans="2:4" s="183" customFormat="1" x14ac:dyDescent="0.2">
      <c r="B12417" s="188"/>
      <c r="D12417" s="186"/>
    </row>
    <row r="12418" spans="2:4" s="183" customFormat="1" x14ac:dyDescent="0.2">
      <c r="B12418" s="188"/>
      <c r="D12418" s="186"/>
    </row>
    <row r="12419" spans="2:4" s="183" customFormat="1" x14ac:dyDescent="0.2">
      <c r="B12419" s="188"/>
      <c r="D12419" s="186"/>
    </row>
    <row r="12420" spans="2:4" s="183" customFormat="1" x14ac:dyDescent="0.2">
      <c r="B12420" s="188"/>
      <c r="D12420" s="186"/>
    </row>
    <row r="12421" spans="2:4" s="183" customFormat="1" x14ac:dyDescent="0.2">
      <c r="B12421" s="188"/>
      <c r="D12421" s="186"/>
    </row>
    <row r="12422" spans="2:4" s="183" customFormat="1" x14ac:dyDescent="0.2">
      <c r="B12422" s="188"/>
      <c r="D12422" s="186"/>
    </row>
    <row r="12423" spans="2:4" s="183" customFormat="1" x14ac:dyDescent="0.2">
      <c r="B12423" s="188"/>
      <c r="D12423" s="186"/>
    </row>
    <row r="12424" spans="2:4" s="183" customFormat="1" x14ac:dyDescent="0.2">
      <c r="B12424" s="188"/>
      <c r="D12424" s="186"/>
    </row>
    <row r="12425" spans="2:4" s="183" customFormat="1" x14ac:dyDescent="0.2">
      <c r="B12425" s="188"/>
      <c r="D12425" s="186"/>
    </row>
    <row r="12426" spans="2:4" s="183" customFormat="1" x14ac:dyDescent="0.2">
      <c r="B12426" s="188"/>
      <c r="D12426" s="186"/>
    </row>
    <row r="12427" spans="2:4" s="183" customFormat="1" x14ac:dyDescent="0.2">
      <c r="B12427" s="188"/>
      <c r="D12427" s="186"/>
    </row>
    <row r="12428" spans="2:4" s="183" customFormat="1" x14ac:dyDescent="0.2">
      <c r="B12428" s="188"/>
      <c r="D12428" s="186"/>
    </row>
    <row r="12429" spans="2:4" s="183" customFormat="1" x14ac:dyDescent="0.2">
      <c r="B12429" s="188"/>
      <c r="D12429" s="186"/>
    </row>
    <row r="12430" spans="2:4" s="183" customFormat="1" x14ac:dyDescent="0.2">
      <c r="B12430" s="188"/>
      <c r="D12430" s="186"/>
    </row>
    <row r="12431" spans="2:4" s="183" customFormat="1" x14ac:dyDescent="0.2">
      <c r="B12431" s="188"/>
      <c r="D12431" s="186"/>
    </row>
    <row r="12432" spans="2:4" s="183" customFormat="1" x14ac:dyDescent="0.2">
      <c r="B12432" s="188"/>
      <c r="D12432" s="186"/>
    </row>
    <row r="12433" spans="2:4" s="183" customFormat="1" x14ac:dyDescent="0.2">
      <c r="B12433" s="188"/>
      <c r="D12433" s="186"/>
    </row>
    <row r="12434" spans="2:4" s="183" customFormat="1" x14ac:dyDescent="0.2">
      <c r="B12434" s="188"/>
      <c r="D12434" s="186"/>
    </row>
    <row r="12435" spans="2:4" s="183" customFormat="1" x14ac:dyDescent="0.2">
      <c r="B12435" s="188"/>
      <c r="D12435" s="186"/>
    </row>
    <row r="12436" spans="2:4" s="183" customFormat="1" x14ac:dyDescent="0.2">
      <c r="B12436" s="188"/>
      <c r="D12436" s="186"/>
    </row>
    <row r="12437" spans="2:4" s="183" customFormat="1" x14ac:dyDescent="0.2">
      <c r="B12437" s="188"/>
      <c r="D12437" s="186"/>
    </row>
    <row r="12438" spans="2:4" s="183" customFormat="1" x14ac:dyDescent="0.2">
      <c r="B12438" s="188"/>
      <c r="D12438" s="186"/>
    </row>
    <row r="12439" spans="2:4" s="183" customFormat="1" x14ac:dyDescent="0.2">
      <c r="B12439" s="188"/>
      <c r="D12439" s="186"/>
    </row>
    <row r="12440" spans="2:4" s="183" customFormat="1" x14ac:dyDescent="0.2">
      <c r="B12440" s="188"/>
      <c r="D12440" s="186"/>
    </row>
    <row r="12441" spans="2:4" s="183" customFormat="1" x14ac:dyDescent="0.2">
      <c r="B12441" s="188"/>
      <c r="D12441" s="186"/>
    </row>
    <row r="12442" spans="2:4" s="183" customFormat="1" x14ac:dyDescent="0.2">
      <c r="B12442" s="188"/>
      <c r="D12442" s="186"/>
    </row>
    <row r="12443" spans="2:4" s="183" customFormat="1" x14ac:dyDescent="0.2">
      <c r="B12443" s="188"/>
      <c r="D12443" s="186"/>
    </row>
    <row r="12444" spans="2:4" s="183" customFormat="1" x14ac:dyDescent="0.2">
      <c r="B12444" s="188"/>
      <c r="D12444" s="186"/>
    </row>
    <row r="12445" spans="2:4" s="183" customFormat="1" x14ac:dyDescent="0.2">
      <c r="B12445" s="188"/>
      <c r="D12445" s="186"/>
    </row>
    <row r="12446" spans="2:4" s="183" customFormat="1" x14ac:dyDescent="0.2">
      <c r="B12446" s="188"/>
      <c r="D12446" s="186"/>
    </row>
    <row r="12447" spans="2:4" s="183" customFormat="1" x14ac:dyDescent="0.2">
      <c r="B12447" s="188"/>
      <c r="D12447" s="186"/>
    </row>
    <row r="12448" spans="2:4" s="183" customFormat="1" x14ac:dyDescent="0.2">
      <c r="B12448" s="188"/>
      <c r="D12448" s="186"/>
    </row>
    <row r="12449" spans="2:4" s="183" customFormat="1" x14ac:dyDescent="0.2">
      <c r="B12449" s="188"/>
      <c r="D12449" s="186"/>
    </row>
    <row r="12450" spans="2:4" s="183" customFormat="1" x14ac:dyDescent="0.2">
      <c r="B12450" s="188"/>
      <c r="D12450" s="186"/>
    </row>
    <row r="12451" spans="2:4" s="183" customFormat="1" x14ac:dyDescent="0.2">
      <c r="B12451" s="188"/>
      <c r="D12451" s="186"/>
    </row>
    <row r="12452" spans="2:4" s="183" customFormat="1" x14ac:dyDescent="0.2">
      <c r="B12452" s="188"/>
      <c r="D12452" s="186"/>
    </row>
    <row r="12453" spans="2:4" s="183" customFormat="1" x14ac:dyDescent="0.2">
      <c r="B12453" s="188"/>
      <c r="D12453" s="186"/>
    </row>
    <row r="12454" spans="2:4" s="183" customFormat="1" x14ac:dyDescent="0.2">
      <c r="B12454" s="188"/>
      <c r="D12454" s="186"/>
    </row>
    <row r="12455" spans="2:4" s="183" customFormat="1" x14ac:dyDescent="0.2">
      <c r="B12455" s="188"/>
      <c r="D12455" s="186"/>
    </row>
    <row r="12456" spans="2:4" s="183" customFormat="1" x14ac:dyDescent="0.2">
      <c r="B12456" s="188"/>
      <c r="D12456" s="186"/>
    </row>
    <row r="12457" spans="2:4" s="183" customFormat="1" x14ac:dyDescent="0.2">
      <c r="B12457" s="188"/>
      <c r="D12457" s="186"/>
    </row>
    <row r="12458" spans="2:4" s="183" customFormat="1" x14ac:dyDescent="0.2">
      <c r="B12458" s="188"/>
      <c r="D12458" s="186"/>
    </row>
    <row r="12459" spans="2:4" s="183" customFormat="1" x14ac:dyDescent="0.2">
      <c r="B12459" s="188"/>
      <c r="D12459" s="186"/>
    </row>
    <row r="12460" spans="2:4" s="183" customFormat="1" x14ac:dyDescent="0.2">
      <c r="B12460" s="188"/>
      <c r="D12460" s="186"/>
    </row>
    <row r="12461" spans="2:4" s="183" customFormat="1" x14ac:dyDescent="0.2">
      <c r="B12461" s="188"/>
      <c r="D12461" s="186"/>
    </row>
    <row r="12462" spans="2:4" s="183" customFormat="1" x14ac:dyDescent="0.2">
      <c r="B12462" s="188"/>
      <c r="D12462" s="186"/>
    </row>
    <row r="12463" spans="2:4" s="183" customFormat="1" x14ac:dyDescent="0.2">
      <c r="B12463" s="188"/>
      <c r="D12463" s="186"/>
    </row>
    <row r="12464" spans="2:4" s="183" customFormat="1" x14ac:dyDescent="0.2">
      <c r="B12464" s="188"/>
      <c r="D12464" s="186"/>
    </row>
    <row r="12465" spans="2:4" s="183" customFormat="1" x14ac:dyDescent="0.2">
      <c r="B12465" s="188"/>
      <c r="D12465" s="186"/>
    </row>
    <row r="12466" spans="2:4" s="183" customFormat="1" x14ac:dyDescent="0.2">
      <c r="B12466" s="188"/>
      <c r="D12466" s="186"/>
    </row>
    <row r="12467" spans="2:4" s="183" customFormat="1" x14ac:dyDescent="0.2">
      <c r="B12467" s="188"/>
      <c r="D12467" s="186"/>
    </row>
    <row r="12468" spans="2:4" s="183" customFormat="1" x14ac:dyDescent="0.2">
      <c r="B12468" s="188"/>
      <c r="D12468" s="186"/>
    </row>
    <row r="12469" spans="2:4" s="183" customFormat="1" x14ac:dyDescent="0.2">
      <c r="B12469" s="188"/>
      <c r="D12469" s="186"/>
    </row>
    <row r="12470" spans="2:4" s="183" customFormat="1" x14ac:dyDescent="0.2">
      <c r="B12470" s="188"/>
      <c r="D12470" s="186"/>
    </row>
    <row r="12471" spans="2:4" s="183" customFormat="1" x14ac:dyDescent="0.2">
      <c r="B12471" s="188"/>
      <c r="D12471" s="186"/>
    </row>
    <row r="12472" spans="2:4" s="183" customFormat="1" x14ac:dyDescent="0.2">
      <c r="B12472" s="188"/>
      <c r="D12472" s="186"/>
    </row>
    <row r="12473" spans="2:4" s="183" customFormat="1" x14ac:dyDescent="0.2">
      <c r="B12473" s="188"/>
      <c r="D12473" s="186"/>
    </row>
    <row r="12474" spans="2:4" s="183" customFormat="1" x14ac:dyDescent="0.2">
      <c r="B12474" s="188"/>
      <c r="D12474" s="186"/>
    </row>
    <row r="12475" spans="2:4" s="183" customFormat="1" x14ac:dyDescent="0.2">
      <c r="B12475" s="188"/>
      <c r="D12475" s="186"/>
    </row>
    <row r="12476" spans="2:4" s="183" customFormat="1" x14ac:dyDescent="0.2">
      <c r="B12476" s="188"/>
      <c r="D12476" s="186"/>
    </row>
    <row r="12477" spans="2:4" s="183" customFormat="1" x14ac:dyDescent="0.2">
      <c r="B12477" s="188"/>
      <c r="D12477" s="186"/>
    </row>
    <row r="12478" spans="2:4" s="183" customFormat="1" x14ac:dyDescent="0.2">
      <c r="B12478" s="188"/>
      <c r="D12478" s="186"/>
    </row>
    <row r="12479" spans="2:4" s="183" customFormat="1" x14ac:dyDescent="0.2">
      <c r="B12479" s="188"/>
      <c r="D12479" s="186"/>
    </row>
    <row r="12480" spans="2:4" s="183" customFormat="1" x14ac:dyDescent="0.2">
      <c r="B12480" s="188"/>
      <c r="D12480" s="186"/>
    </row>
    <row r="12481" spans="2:4" s="183" customFormat="1" x14ac:dyDescent="0.2">
      <c r="B12481" s="188"/>
      <c r="D12481" s="186"/>
    </row>
    <row r="12482" spans="2:4" s="183" customFormat="1" x14ac:dyDescent="0.2">
      <c r="B12482" s="188"/>
      <c r="D12482" s="186"/>
    </row>
    <row r="12483" spans="2:4" s="183" customFormat="1" x14ac:dyDescent="0.2">
      <c r="B12483" s="188"/>
      <c r="D12483" s="186"/>
    </row>
    <row r="12484" spans="2:4" s="183" customFormat="1" x14ac:dyDescent="0.2">
      <c r="B12484" s="188"/>
      <c r="D12484" s="186"/>
    </row>
    <row r="12485" spans="2:4" s="183" customFormat="1" x14ac:dyDescent="0.2">
      <c r="B12485" s="188"/>
      <c r="D12485" s="186"/>
    </row>
    <row r="12486" spans="2:4" s="183" customFormat="1" x14ac:dyDescent="0.2">
      <c r="B12486" s="188"/>
      <c r="D12486" s="186"/>
    </row>
    <row r="12487" spans="2:4" s="183" customFormat="1" x14ac:dyDescent="0.2">
      <c r="B12487" s="188"/>
      <c r="D12487" s="186"/>
    </row>
    <row r="12488" spans="2:4" s="183" customFormat="1" x14ac:dyDescent="0.2">
      <c r="B12488" s="188"/>
      <c r="D12488" s="186"/>
    </row>
    <row r="12489" spans="2:4" s="183" customFormat="1" x14ac:dyDescent="0.2">
      <c r="B12489" s="188"/>
      <c r="D12489" s="186"/>
    </row>
    <row r="12490" spans="2:4" s="183" customFormat="1" x14ac:dyDescent="0.2">
      <c r="B12490" s="188"/>
      <c r="D12490" s="186"/>
    </row>
    <row r="12491" spans="2:4" s="183" customFormat="1" x14ac:dyDescent="0.2">
      <c r="B12491" s="188"/>
      <c r="D12491" s="186"/>
    </row>
    <row r="12492" spans="2:4" s="183" customFormat="1" x14ac:dyDescent="0.2">
      <c r="B12492" s="188"/>
      <c r="D12492" s="186"/>
    </row>
    <row r="12493" spans="2:4" s="183" customFormat="1" x14ac:dyDescent="0.2">
      <c r="B12493" s="188"/>
      <c r="D12493" s="186"/>
    </row>
    <row r="12494" spans="2:4" s="183" customFormat="1" x14ac:dyDescent="0.2">
      <c r="B12494" s="188"/>
      <c r="D12494" s="186"/>
    </row>
    <row r="12495" spans="2:4" s="183" customFormat="1" x14ac:dyDescent="0.2">
      <c r="B12495" s="188"/>
      <c r="D12495" s="186"/>
    </row>
    <row r="12496" spans="2:4" s="183" customFormat="1" x14ac:dyDescent="0.2">
      <c r="B12496" s="188"/>
      <c r="D12496" s="186"/>
    </row>
    <row r="12497" spans="2:4" s="183" customFormat="1" x14ac:dyDescent="0.2">
      <c r="B12497" s="188"/>
      <c r="D12497" s="186"/>
    </row>
    <row r="12498" spans="2:4" s="183" customFormat="1" x14ac:dyDescent="0.2">
      <c r="B12498" s="188"/>
      <c r="D12498" s="186"/>
    </row>
    <row r="12499" spans="2:4" s="183" customFormat="1" x14ac:dyDescent="0.2">
      <c r="B12499" s="188"/>
      <c r="D12499" s="186"/>
    </row>
    <row r="12500" spans="2:4" s="183" customFormat="1" x14ac:dyDescent="0.2">
      <c r="B12500" s="188"/>
      <c r="D12500" s="186"/>
    </row>
    <row r="12501" spans="2:4" s="183" customFormat="1" x14ac:dyDescent="0.2">
      <c r="B12501" s="188"/>
      <c r="D12501" s="186"/>
    </row>
    <row r="12502" spans="2:4" s="183" customFormat="1" x14ac:dyDescent="0.2">
      <c r="B12502" s="188"/>
      <c r="D12502" s="186"/>
    </row>
    <row r="12503" spans="2:4" s="183" customFormat="1" x14ac:dyDescent="0.2">
      <c r="B12503" s="188"/>
      <c r="D12503" s="186"/>
    </row>
    <row r="12504" spans="2:4" s="183" customFormat="1" x14ac:dyDescent="0.2">
      <c r="B12504" s="188"/>
      <c r="D12504" s="186"/>
    </row>
    <row r="12505" spans="2:4" s="183" customFormat="1" x14ac:dyDescent="0.2">
      <c r="B12505" s="188"/>
      <c r="D12505" s="186"/>
    </row>
    <row r="12506" spans="2:4" s="183" customFormat="1" x14ac:dyDescent="0.2">
      <c r="B12506" s="188"/>
      <c r="D12506" s="186"/>
    </row>
    <row r="12507" spans="2:4" s="183" customFormat="1" x14ac:dyDescent="0.2">
      <c r="B12507" s="188"/>
      <c r="D12507" s="186"/>
    </row>
    <row r="12508" spans="2:4" s="183" customFormat="1" x14ac:dyDescent="0.2">
      <c r="B12508" s="188"/>
      <c r="D12508" s="186"/>
    </row>
    <row r="12509" spans="2:4" s="183" customFormat="1" x14ac:dyDescent="0.2">
      <c r="B12509" s="188"/>
      <c r="D12509" s="186"/>
    </row>
    <row r="12510" spans="2:4" s="183" customFormat="1" x14ac:dyDescent="0.2">
      <c r="B12510" s="188"/>
      <c r="D12510" s="186"/>
    </row>
    <row r="12511" spans="2:4" s="183" customFormat="1" x14ac:dyDescent="0.2">
      <c r="B12511" s="188"/>
      <c r="D12511" s="186"/>
    </row>
    <row r="12512" spans="2:4" s="183" customFormat="1" x14ac:dyDescent="0.2">
      <c r="B12512" s="188"/>
      <c r="D12512" s="186"/>
    </row>
    <row r="12513" spans="2:4" s="183" customFormat="1" x14ac:dyDescent="0.2">
      <c r="B12513" s="188"/>
      <c r="D12513" s="186"/>
    </row>
    <row r="12514" spans="2:4" s="183" customFormat="1" x14ac:dyDescent="0.2">
      <c r="B12514" s="188"/>
      <c r="D12514" s="186"/>
    </row>
    <row r="12515" spans="2:4" s="183" customFormat="1" x14ac:dyDescent="0.2">
      <c r="B12515" s="188"/>
      <c r="D12515" s="186"/>
    </row>
    <row r="12516" spans="2:4" s="183" customFormat="1" x14ac:dyDescent="0.2">
      <c r="B12516" s="188"/>
      <c r="D12516" s="186"/>
    </row>
    <row r="12517" spans="2:4" s="183" customFormat="1" x14ac:dyDescent="0.2">
      <c r="B12517" s="188"/>
      <c r="D12517" s="186"/>
    </row>
    <row r="12518" spans="2:4" s="183" customFormat="1" x14ac:dyDescent="0.2">
      <c r="B12518" s="188"/>
      <c r="D12518" s="186"/>
    </row>
    <row r="12519" spans="2:4" s="183" customFormat="1" x14ac:dyDescent="0.2">
      <c r="B12519" s="188"/>
      <c r="D12519" s="186"/>
    </row>
    <row r="12520" spans="2:4" s="183" customFormat="1" x14ac:dyDescent="0.2">
      <c r="B12520" s="188"/>
      <c r="D12520" s="186"/>
    </row>
    <row r="12521" spans="2:4" s="183" customFormat="1" x14ac:dyDescent="0.2">
      <c r="B12521" s="188"/>
      <c r="D12521" s="186"/>
    </row>
    <row r="12522" spans="2:4" s="183" customFormat="1" x14ac:dyDescent="0.2">
      <c r="B12522" s="188"/>
      <c r="D12522" s="186"/>
    </row>
    <row r="12523" spans="2:4" s="183" customFormat="1" x14ac:dyDescent="0.2">
      <c r="B12523" s="188"/>
      <c r="D12523" s="186"/>
    </row>
    <row r="12524" spans="2:4" s="183" customFormat="1" x14ac:dyDescent="0.2">
      <c r="B12524" s="188"/>
      <c r="D12524" s="186"/>
    </row>
    <row r="12525" spans="2:4" s="183" customFormat="1" x14ac:dyDescent="0.2">
      <c r="B12525" s="188"/>
      <c r="D12525" s="186"/>
    </row>
    <row r="12526" spans="2:4" s="183" customFormat="1" x14ac:dyDescent="0.2">
      <c r="B12526" s="188"/>
      <c r="D12526" s="186"/>
    </row>
    <row r="12527" spans="2:4" s="183" customFormat="1" x14ac:dyDescent="0.2">
      <c r="B12527" s="188"/>
      <c r="D12527" s="186"/>
    </row>
    <row r="12528" spans="2:4" s="183" customFormat="1" x14ac:dyDescent="0.2">
      <c r="B12528" s="188"/>
      <c r="D12528" s="186"/>
    </row>
    <row r="12529" spans="2:4" s="183" customFormat="1" x14ac:dyDescent="0.2">
      <c r="B12529" s="188"/>
      <c r="D12529" s="186"/>
    </row>
    <row r="12530" spans="2:4" s="183" customFormat="1" x14ac:dyDescent="0.2">
      <c r="B12530" s="188"/>
      <c r="D12530" s="186"/>
    </row>
    <row r="12531" spans="2:4" s="183" customFormat="1" x14ac:dyDescent="0.2">
      <c r="B12531" s="188"/>
      <c r="D12531" s="186"/>
    </row>
    <row r="12532" spans="2:4" s="183" customFormat="1" x14ac:dyDescent="0.2">
      <c r="B12532" s="188"/>
      <c r="D12532" s="186"/>
    </row>
    <row r="12533" spans="2:4" s="183" customFormat="1" x14ac:dyDescent="0.2">
      <c r="B12533" s="188"/>
      <c r="D12533" s="186"/>
    </row>
    <row r="12534" spans="2:4" s="183" customFormat="1" x14ac:dyDescent="0.2">
      <c r="B12534" s="188"/>
      <c r="D12534" s="186"/>
    </row>
    <row r="12535" spans="2:4" s="183" customFormat="1" x14ac:dyDescent="0.2">
      <c r="B12535" s="188"/>
      <c r="D12535" s="186"/>
    </row>
    <row r="12536" spans="2:4" s="183" customFormat="1" x14ac:dyDescent="0.2">
      <c r="B12536" s="188"/>
      <c r="D12536" s="186"/>
    </row>
    <row r="12537" spans="2:4" s="183" customFormat="1" x14ac:dyDescent="0.2">
      <c r="B12537" s="188"/>
      <c r="D12537" s="186"/>
    </row>
    <row r="12538" spans="2:4" s="183" customFormat="1" x14ac:dyDescent="0.2">
      <c r="B12538" s="188"/>
      <c r="D12538" s="186"/>
    </row>
    <row r="12539" spans="2:4" s="183" customFormat="1" x14ac:dyDescent="0.2">
      <c r="B12539" s="188"/>
      <c r="D12539" s="186"/>
    </row>
    <row r="12540" spans="2:4" s="183" customFormat="1" x14ac:dyDescent="0.2">
      <c r="B12540" s="188"/>
      <c r="D12540" s="186"/>
    </row>
    <row r="12541" spans="2:4" s="183" customFormat="1" x14ac:dyDescent="0.2">
      <c r="B12541" s="188"/>
      <c r="D12541" s="186"/>
    </row>
    <row r="12542" spans="2:4" s="183" customFormat="1" x14ac:dyDescent="0.2">
      <c r="B12542" s="188"/>
      <c r="D12542" s="186"/>
    </row>
    <row r="12543" spans="2:4" s="183" customFormat="1" x14ac:dyDescent="0.2">
      <c r="B12543" s="188"/>
      <c r="D12543" s="186"/>
    </row>
    <row r="12544" spans="2:4" s="183" customFormat="1" x14ac:dyDescent="0.2">
      <c r="B12544" s="188"/>
      <c r="D12544" s="186"/>
    </row>
    <row r="12545" spans="2:4" s="183" customFormat="1" x14ac:dyDescent="0.2">
      <c r="B12545" s="188"/>
      <c r="D12545" s="186"/>
    </row>
    <row r="12546" spans="2:4" s="183" customFormat="1" x14ac:dyDescent="0.2">
      <c r="B12546" s="188"/>
      <c r="D12546" s="186"/>
    </row>
    <row r="12547" spans="2:4" s="183" customFormat="1" x14ac:dyDescent="0.2">
      <c r="B12547" s="188"/>
      <c r="D12547" s="186"/>
    </row>
    <row r="12548" spans="2:4" s="183" customFormat="1" x14ac:dyDescent="0.2">
      <c r="B12548" s="188"/>
      <c r="D12548" s="186"/>
    </row>
    <row r="12549" spans="2:4" s="183" customFormat="1" x14ac:dyDescent="0.2">
      <c r="B12549" s="188"/>
      <c r="D12549" s="186"/>
    </row>
    <row r="12550" spans="2:4" s="183" customFormat="1" x14ac:dyDescent="0.2">
      <c r="B12550" s="188"/>
      <c r="D12550" s="186"/>
    </row>
    <row r="12551" spans="2:4" s="183" customFormat="1" x14ac:dyDescent="0.2">
      <c r="B12551" s="188"/>
      <c r="D12551" s="186"/>
    </row>
    <row r="12552" spans="2:4" s="183" customFormat="1" x14ac:dyDescent="0.2">
      <c r="B12552" s="188"/>
      <c r="D12552" s="186"/>
    </row>
    <row r="12553" spans="2:4" s="183" customFormat="1" x14ac:dyDescent="0.2">
      <c r="B12553" s="188"/>
      <c r="D12553" s="186"/>
    </row>
    <row r="12554" spans="2:4" s="183" customFormat="1" x14ac:dyDescent="0.2">
      <c r="B12554" s="188"/>
      <c r="D12554" s="186"/>
    </row>
    <row r="12555" spans="2:4" s="183" customFormat="1" x14ac:dyDescent="0.2">
      <c r="B12555" s="188"/>
      <c r="D12555" s="186"/>
    </row>
    <row r="12556" spans="2:4" s="183" customFormat="1" x14ac:dyDescent="0.2">
      <c r="B12556" s="188"/>
      <c r="D12556" s="186"/>
    </row>
    <row r="12557" spans="2:4" s="183" customFormat="1" x14ac:dyDescent="0.2">
      <c r="B12557" s="188"/>
      <c r="D12557" s="186"/>
    </row>
    <row r="12558" spans="2:4" s="183" customFormat="1" x14ac:dyDescent="0.2">
      <c r="B12558" s="188"/>
      <c r="D12558" s="186"/>
    </row>
    <row r="12559" spans="2:4" s="183" customFormat="1" x14ac:dyDescent="0.2">
      <c r="B12559" s="188"/>
      <c r="D12559" s="186"/>
    </row>
    <row r="12560" spans="2:4" s="183" customFormat="1" x14ac:dyDescent="0.2">
      <c r="B12560" s="188"/>
      <c r="D12560" s="186"/>
    </row>
    <row r="12561" spans="2:4" s="183" customFormat="1" x14ac:dyDescent="0.2">
      <c r="B12561" s="188"/>
      <c r="D12561" s="186"/>
    </row>
    <row r="12562" spans="2:4" s="183" customFormat="1" x14ac:dyDescent="0.2">
      <c r="B12562" s="188"/>
      <c r="D12562" s="186"/>
    </row>
    <row r="12563" spans="2:4" s="183" customFormat="1" x14ac:dyDescent="0.2">
      <c r="B12563" s="188"/>
      <c r="D12563" s="186"/>
    </row>
    <row r="12564" spans="2:4" s="183" customFormat="1" x14ac:dyDescent="0.2">
      <c r="B12564" s="188"/>
      <c r="D12564" s="186"/>
    </row>
    <row r="12565" spans="2:4" s="183" customFormat="1" x14ac:dyDescent="0.2">
      <c r="B12565" s="188"/>
      <c r="D12565" s="186"/>
    </row>
    <row r="12566" spans="2:4" s="183" customFormat="1" x14ac:dyDescent="0.2">
      <c r="B12566" s="188"/>
      <c r="D12566" s="186"/>
    </row>
    <row r="12567" spans="2:4" s="183" customFormat="1" x14ac:dyDescent="0.2">
      <c r="B12567" s="188"/>
      <c r="D12567" s="186"/>
    </row>
    <row r="12568" spans="2:4" s="183" customFormat="1" x14ac:dyDescent="0.2">
      <c r="B12568" s="188"/>
      <c r="D12568" s="186"/>
    </row>
    <row r="12569" spans="2:4" s="183" customFormat="1" x14ac:dyDescent="0.2">
      <c r="B12569" s="188"/>
      <c r="D12569" s="186"/>
    </row>
    <row r="12570" spans="2:4" s="183" customFormat="1" x14ac:dyDescent="0.2">
      <c r="B12570" s="188"/>
      <c r="D12570" s="186"/>
    </row>
    <row r="12571" spans="2:4" s="183" customFormat="1" x14ac:dyDescent="0.2">
      <c r="B12571" s="188"/>
      <c r="D12571" s="186"/>
    </row>
    <row r="12572" spans="2:4" s="183" customFormat="1" x14ac:dyDescent="0.2">
      <c r="B12572" s="188"/>
      <c r="D12572" s="186"/>
    </row>
    <row r="12573" spans="2:4" s="183" customFormat="1" x14ac:dyDescent="0.2">
      <c r="B12573" s="188"/>
      <c r="D12573" s="186"/>
    </row>
    <row r="12574" spans="2:4" s="183" customFormat="1" x14ac:dyDescent="0.2">
      <c r="B12574" s="188"/>
      <c r="D12574" s="186"/>
    </row>
    <row r="12575" spans="2:4" s="183" customFormat="1" x14ac:dyDescent="0.2">
      <c r="B12575" s="188"/>
      <c r="D12575" s="186"/>
    </row>
    <row r="12576" spans="2:4" s="183" customFormat="1" x14ac:dyDescent="0.2">
      <c r="B12576" s="188"/>
      <c r="D12576" s="186"/>
    </row>
    <row r="12577" spans="2:4" s="183" customFormat="1" x14ac:dyDescent="0.2">
      <c r="B12577" s="188"/>
      <c r="D12577" s="186"/>
    </row>
    <row r="12578" spans="2:4" s="183" customFormat="1" x14ac:dyDescent="0.2">
      <c r="B12578" s="188"/>
      <c r="D12578" s="186"/>
    </row>
    <row r="12579" spans="2:4" s="183" customFormat="1" x14ac:dyDescent="0.2">
      <c r="B12579" s="188"/>
      <c r="D12579" s="186"/>
    </row>
    <row r="12580" spans="2:4" s="183" customFormat="1" x14ac:dyDescent="0.2">
      <c r="B12580" s="188"/>
      <c r="D12580" s="186"/>
    </row>
    <row r="12581" spans="2:4" s="183" customFormat="1" x14ac:dyDescent="0.2">
      <c r="B12581" s="188"/>
      <c r="D12581" s="186"/>
    </row>
    <row r="12582" spans="2:4" s="183" customFormat="1" x14ac:dyDescent="0.2">
      <c r="B12582" s="188"/>
      <c r="D12582" s="186"/>
    </row>
    <row r="12583" spans="2:4" s="183" customFormat="1" x14ac:dyDescent="0.2">
      <c r="B12583" s="188"/>
      <c r="D12583" s="186"/>
    </row>
    <row r="12584" spans="2:4" s="183" customFormat="1" x14ac:dyDescent="0.2">
      <c r="B12584" s="188"/>
      <c r="D12584" s="186"/>
    </row>
    <row r="12585" spans="2:4" s="183" customFormat="1" x14ac:dyDescent="0.2">
      <c r="B12585" s="188"/>
      <c r="D12585" s="186"/>
    </row>
    <row r="12586" spans="2:4" s="183" customFormat="1" x14ac:dyDescent="0.2">
      <c r="B12586" s="188"/>
      <c r="D12586" s="186"/>
    </row>
    <row r="12587" spans="2:4" s="183" customFormat="1" x14ac:dyDescent="0.2">
      <c r="B12587" s="188"/>
      <c r="D12587" s="186"/>
    </row>
    <row r="12588" spans="2:4" s="183" customFormat="1" x14ac:dyDescent="0.2">
      <c r="B12588" s="188"/>
      <c r="D12588" s="186"/>
    </row>
    <row r="12589" spans="2:4" s="183" customFormat="1" x14ac:dyDescent="0.2">
      <c r="B12589" s="188"/>
      <c r="D12589" s="186"/>
    </row>
    <row r="12590" spans="2:4" s="183" customFormat="1" x14ac:dyDescent="0.2">
      <c r="B12590" s="188"/>
      <c r="D12590" s="186"/>
    </row>
    <row r="12591" spans="2:4" s="183" customFormat="1" x14ac:dyDescent="0.2">
      <c r="B12591" s="188"/>
      <c r="D12591" s="186"/>
    </row>
    <row r="12592" spans="2:4" s="183" customFormat="1" x14ac:dyDescent="0.2">
      <c r="B12592" s="188"/>
      <c r="D12592" s="186"/>
    </row>
    <row r="12593" spans="2:4" s="183" customFormat="1" x14ac:dyDescent="0.2">
      <c r="B12593" s="188"/>
      <c r="D12593" s="186"/>
    </row>
    <row r="12594" spans="2:4" s="183" customFormat="1" x14ac:dyDescent="0.2">
      <c r="B12594" s="188"/>
      <c r="D12594" s="186"/>
    </row>
    <row r="12595" spans="2:4" s="183" customFormat="1" x14ac:dyDescent="0.2">
      <c r="B12595" s="188"/>
      <c r="D12595" s="186"/>
    </row>
    <row r="12596" spans="2:4" s="183" customFormat="1" x14ac:dyDescent="0.2">
      <c r="B12596" s="188"/>
      <c r="D12596" s="186"/>
    </row>
    <row r="12597" spans="2:4" s="183" customFormat="1" x14ac:dyDescent="0.2">
      <c r="B12597" s="188"/>
      <c r="D12597" s="186"/>
    </row>
    <row r="12598" spans="2:4" s="183" customFormat="1" x14ac:dyDescent="0.2">
      <c r="B12598" s="188"/>
      <c r="D12598" s="186"/>
    </row>
    <row r="12599" spans="2:4" s="183" customFormat="1" x14ac:dyDescent="0.2">
      <c r="B12599" s="188"/>
      <c r="D12599" s="186"/>
    </row>
    <row r="12600" spans="2:4" s="183" customFormat="1" x14ac:dyDescent="0.2">
      <c r="B12600" s="188"/>
      <c r="D12600" s="186"/>
    </row>
    <row r="12601" spans="2:4" s="183" customFormat="1" x14ac:dyDescent="0.2">
      <c r="B12601" s="188"/>
      <c r="D12601" s="186"/>
    </row>
    <row r="12602" spans="2:4" s="183" customFormat="1" x14ac:dyDescent="0.2">
      <c r="B12602" s="188"/>
      <c r="D12602" s="186"/>
    </row>
    <row r="12603" spans="2:4" s="183" customFormat="1" x14ac:dyDescent="0.2">
      <c r="B12603" s="188"/>
      <c r="D12603" s="186"/>
    </row>
    <row r="12604" spans="2:4" s="183" customFormat="1" x14ac:dyDescent="0.2">
      <c r="B12604" s="188"/>
      <c r="D12604" s="186"/>
    </row>
    <row r="12605" spans="2:4" s="183" customFormat="1" x14ac:dyDescent="0.2">
      <c r="B12605" s="188"/>
      <c r="D12605" s="186"/>
    </row>
    <row r="12606" spans="2:4" s="183" customFormat="1" x14ac:dyDescent="0.2">
      <c r="B12606" s="188"/>
      <c r="D12606" s="186"/>
    </row>
    <row r="12607" spans="2:4" s="183" customFormat="1" x14ac:dyDescent="0.2">
      <c r="B12607" s="188"/>
      <c r="D12607" s="186"/>
    </row>
    <row r="12608" spans="2:4" s="183" customFormat="1" x14ac:dyDescent="0.2">
      <c r="B12608" s="188"/>
      <c r="D12608" s="186"/>
    </row>
    <row r="12609" spans="2:4" s="183" customFormat="1" x14ac:dyDescent="0.2">
      <c r="B12609" s="188"/>
      <c r="D12609" s="186"/>
    </row>
    <row r="12610" spans="2:4" s="183" customFormat="1" x14ac:dyDescent="0.2">
      <c r="B12610" s="188"/>
      <c r="D12610" s="186"/>
    </row>
    <row r="12611" spans="2:4" s="183" customFormat="1" x14ac:dyDescent="0.2">
      <c r="B12611" s="188"/>
      <c r="D12611" s="186"/>
    </row>
    <row r="12612" spans="2:4" s="183" customFormat="1" x14ac:dyDescent="0.2">
      <c r="B12612" s="188"/>
      <c r="D12612" s="186"/>
    </row>
    <row r="12613" spans="2:4" s="183" customFormat="1" x14ac:dyDescent="0.2">
      <c r="B12613" s="188"/>
      <c r="D12613" s="186"/>
    </row>
    <row r="12614" spans="2:4" s="183" customFormat="1" x14ac:dyDescent="0.2">
      <c r="B12614" s="188"/>
      <c r="D12614" s="186"/>
    </row>
    <row r="12615" spans="2:4" s="183" customFormat="1" x14ac:dyDescent="0.2">
      <c r="B12615" s="188"/>
      <c r="D12615" s="186"/>
    </row>
    <row r="12616" spans="2:4" s="183" customFormat="1" x14ac:dyDescent="0.2">
      <c r="B12616" s="188"/>
      <c r="D12616" s="186"/>
    </row>
    <row r="12617" spans="2:4" s="183" customFormat="1" x14ac:dyDescent="0.2">
      <c r="B12617" s="188"/>
      <c r="D12617" s="186"/>
    </row>
    <row r="12618" spans="2:4" s="183" customFormat="1" x14ac:dyDescent="0.2">
      <c r="B12618" s="188"/>
      <c r="D12618" s="186"/>
    </row>
    <row r="12619" spans="2:4" s="183" customFormat="1" x14ac:dyDescent="0.2">
      <c r="B12619" s="188"/>
      <c r="D12619" s="186"/>
    </row>
    <row r="12620" spans="2:4" s="183" customFormat="1" x14ac:dyDescent="0.2">
      <c r="B12620" s="188"/>
      <c r="D12620" s="186"/>
    </row>
    <row r="12621" spans="2:4" s="183" customFormat="1" x14ac:dyDescent="0.2">
      <c r="B12621" s="188"/>
      <c r="D12621" s="186"/>
    </row>
    <row r="12622" spans="2:4" s="183" customFormat="1" x14ac:dyDescent="0.2">
      <c r="B12622" s="188"/>
      <c r="D12622" s="186"/>
    </row>
    <row r="12623" spans="2:4" s="183" customFormat="1" x14ac:dyDescent="0.2">
      <c r="B12623" s="188"/>
      <c r="D12623" s="186"/>
    </row>
    <row r="12624" spans="2:4" s="183" customFormat="1" x14ac:dyDescent="0.2">
      <c r="B12624" s="188"/>
      <c r="D12624" s="186"/>
    </row>
    <row r="12625" spans="2:4" s="183" customFormat="1" x14ac:dyDescent="0.2">
      <c r="B12625" s="188"/>
      <c r="D12625" s="186"/>
    </row>
    <row r="12626" spans="2:4" s="183" customFormat="1" x14ac:dyDescent="0.2">
      <c r="B12626" s="188"/>
      <c r="D12626" s="186"/>
    </row>
    <row r="12627" spans="2:4" s="183" customFormat="1" x14ac:dyDescent="0.2">
      <c r="B12627" s="188"/>
      <c r="D12627" s="186"/>
    </row>
    <row r="12628" spans="2:4" s="183" customFormat="1" x14ac:dyDescent="0.2">
      <c r="B12628" s="188"/>
      <c r="D12628" s="186"/>
    </row>
    <row r="12629" spans="2:4" s="183" customFormat="1" x14ac:dyDescent="0.2">
      <c r="B12629" s="188"/>
      <c r="D12629" s="186"/>
    </row>
    <row r="12630" spans="2:4" s="183" customFormat="1" x14ac:dyDescent="0.2">
      <c r="B12630" s="188"/>
      <c r="D12630" s="186"/>
    </row>
    <row r="12631" spans="2:4" s="183" customFormat="1" x14ac:dyDescent="0.2">
      <c r="B12631" s="188"/>
      <c r="D12631" s="186"/>
    </row>
    <row r="12632" spans="2:4" s="183" customFormat="1" x14ac:dyDescent="0.2">
      <c r="B12632" s="188"/>
      <c r="D12632" s="186"/>
    </row>
    <row r="12633" spans="2:4" s="183" customFormat="1" x14ac:dyDescent="0.2">
      <c r="B12633" s="188"/>
      <c r="D12633" s="186"/>
    </row>
    <row r="12634" spans="2:4" s="183" customFormat="1" x14ac:dyDescent="0.2">
      <c r="B12634" s="188"/>
      <c r="D12634" s="186"/>
    </row>
    <row r="12635" spans="2:4" s="183" customFormat="1" x14ac:dyDescent="0.2">
      <c r="B12635" s="188"/>
      <c r="D12635" s="186"/>
    </row>
    <row r="12636" spans="2:4" s="183" customFormat="1" x14ac:dyDescent="0.2">
      <c r="B12636" s="188"/>
      <c r="D12636" s="186"/>
    </row>
    <row r="12637" spans="2:4" s="183" customFormat="1" x14ac:dyDescent="0.2">
      <c r="B12637" s="188"/>
      <c r="D12637" s="186"/>
    </row>
    <row r="12638" spans="2:4" s="183" customFormat="1" x14ac:dyDescent="0.2">
      <c r="B12638" s="188"/>
      <c r="D12638" s="186"/>
    </row>
    <row r="12639" spans="2:4" s="183" customFormat="1" x14ac:dyDescent="0.2">
      <c r="B12639" s="188"/>
      <c r="D12639" s="186"/>
    </row>
    <row r="12640" spans="2:4" s="183" customFormat="1" x14ac:dyDescent="0.2">
      <c r="B12640" s="188"/>
      <c r="D12640" s="186"/>
    </row>
    <row r="12641" spans="2:4" s="183" customFormat="1" x14ac:dyDescent="0.2">
      <c r="B12641" s="188"/>
      <c r="D12641" s="186"/>
    </row>
    <row r="12642" spans="2:4" s="183" customFormat="1" x14ac:dyDescent="0.2">
      <c r="B12642" s="188"/>
      <c r="D12642" s="186"/>
    </row>
    <row r="12643" spans="2:4" s="183" customFormat="1" x14ac:dyDescent="0.2">
      <c r="B12643" s="188"/>
      <c r="D12643" s="186"/>
    </row>
    <row r="12644" spans="2:4" s="183" customFormat="1" x14ac:dyDescent="0.2">
      <c r="B12644" s="188"/>
      <c r="D12644" s="186"/>
    </row>
    <row r="12645" spans="2:4" s="183" customFormat="1" x14ac:dyDescent="0.2">
      <c r="B12645" s="188"/>
      <c r="D12645" s="186"/>
    </row>
    <row r="12646" spans="2:4" s="183" customFormat="1" x14ac:dyDescent="0.2">
      <c r="B12646" s="188"/>
      <c r="D12646" s="186"/>
    </row>
    <row r="12647" spans="2:4" s="183" customFormat="1" x14ac:dyDescent="0.2">
      <c r="B12647" s="188"/>
      <c r="D12647" s="186"/>
    </row>
    <row r="12648" spans="2:4" s="183" customFormat="1" x14ac:dyDescent="0.2">
      <c r="B12648" s="188"/>
      <c r="D12648" s="186"/>
    </row>
    <row r="12649" spans="2:4" s="183" customFormat="1" x14ac:dyDescent="0.2">
      <c r="B12649" s="188"/>
      <c r="D12649" s="186"/>
    </row>
    <row r="12650" spans="2:4" s="183" customFormat="1" x14ac:dyDescent="0.2">
      <c r="B12650" s="188"/>
      <c r="D12650" s="186"/>
    </row>
    <row r="12651" spans="2:4" s="183" customFormat="1" x14ac:dyDescent="0.2">
      <c r="B12651" s="188"/>
      <c r="D12651" s="186"/>
    </row>
    <row r="12652" spans="2:4" s="183" customFormat="1" x14ac:dyDescent="0.2">
      <c r="B12652" s="188"/>
      <c r="D12652" s="186"/>
    </row>
    <row r="12653" spans="2:4" s="183" customFormat="1" x14ac:dyDescent="0.2">
      <c r="B12653" s="188"/>
      <c r="D12653" s="186"/>
    </row>
    <row r="12654" spans="2:4" s="183" customFormat="1" x14ac:dyDescent="0.2">
      <c r="B12654" s="188"/>
      <c r="D12654" s="186"/>
    </row>
    <row r="12655" spans="2:4" s="183" customFormat="1" x14ac:dyDescent="0.2">
      <c r="B12655" s="188"/>
      <c r="D12655" s="186"/>
    </row>
    <row r="12656" spans="2:4" s="183" customFormat="1" x14ac:dyDescent="0.2">
      <c r="B12656" s="188"/>
      <c r="D12656" s="186"/>
    </row>
    <row r="12657" spans="2:4" s="183" customFormat="1" x14ac:dyDescent="0.2">
      <c r="B12657" s="188"/>
      <c r="D12657" s="186"/>
    </row>
    <row r="12658" spans="2:4" s="183" customFormat="1" x14ac:dyDescent="0.2">
      <c r="B12658" s="188"/>
      <c r="D12658" s="186"/>
    </row>
    <row r="12659" spans="2:4" s="183" customFormat="1" x14ac:dyDescent="0.2">
      <c r="B12659" s="188"/>
      <c r="D12659" s="186"/>
    </row>
    <row r="12660" spans="2:4" s="183" customFormat="1" x14ac:dyDescent="0.2">
      <c r="B12660" s="188"/>
      <c r="D12660" s="186"/>
    </row>
    <row r="12661" spans="2:4" s="183" customFormat="1" x14ac:dyDescent="0.2">
      <c r="B12661" s="188"/>
      <c r="D12661" s="186"/>
    </row>
    <row r="12662" spans="2:4" s="183" customFormat="1" x14ac:dyDescent="0.2">
      <c r="B12662" s="188"/>
      <c r="D12662" s="186"/>
    </row>
    <row r="12663" spans="2:4" s="183" customFormat="1" x14ac:dyDescent="0.2">
      <c r="B12663" s="188"/>
      <c r="D12663" s="186"/>
    </row>
    <row r="12664" spans="2:4" s="183" customFormat="1" x14ac:dyDescent="0.2">
      <c r="B12664" s="188"/>
      <c r="D12664" s="186"/>
    </row>
    <row r="12665" spans="2:4" s="183" customFormat="1" x14ac:dyDescent="0.2">
      <c r="B12665" s="188"/>
      <c r="D12665" s="186"/>
    </row>
    <row r="12666" spans="2:4" s="183" customFormat="1" x14ac:dyDescent="0.2">
      <c r="B12666" s="188"/>
      <c r="D12666" s="186"/>
    </row>
    <row r="12667" spans="2:4" s="183" customFormat="1" x14ac:dyDescent="0.2">
      <c r="B12667" s="188"/>
      <c r="D12667" s="186"/>
    </row>
    <row r="12668" spans="2:4" s="183" customFormat="1" x14ac:dyDescent="0.2">
      <c r="B12668" s="188"/>
      <c r="D12668" s="186"/>
    </row>
    <row r="12669" spans="2:4" s="183" customFormat="1" x14ac:dyDescent="0.2">
      <c r="B12669" s="188"/>
      <c r="D12669" s="186"/>
    </row>
    <row r="12670" spans="2:4" s="183" customFormat="1" x14ac:dyDescent="0.2">
      <c r="B12670" s="188"/>
      <c r="D12670" s="186"/>
    </row>
    <row r="12671" spans="2:4" s="183" customFormat="1" x14ac:dyDescent="0.2">
      <c r="B12671" s="188"/>
      <c r="D12671" s="186"/>
    </row>
    <row r="12672" spans="2:4" s="183" customFormat="1" x14ac:dyDescent="0.2">
      <c r="B12672" s="188"/>
      <c r="D12672" s="186"/>
    </row>
    <row r="12673" spans="2:4" s="183" customFormat="1" x14ac:dyDescent="0.2">
      <c r="B12673" s="188"/>
      <c r="D12673" s="186"/>
    </row>
    <row r="12674" spans="2:4" s="183" customFormat="1" x14ac:dyDescent="0.2">
      <c r="B12674" s="188"/>
      <c r="D12674" s="186"/>
    </row>
    <row r="12675" spans="2:4" s="183" customFormat="1" x14ac:dyDescent="0.2">
      <c r="B12675" s="188"/>
      <c r="D12675" s="186"/>
    </row>
    <row r="12676" spans="2:4" s="183" customFormat="1" x14ac:dyDescent="0.2">
      <c r="B12676" s="188"/>
      <c r="D12676" s="186"/>
    </row>
    <row r="12677" spans="2:4" s="183" customFormat="1" x14ac:dyDescent="0.2">
      <c r="B12677" s="188"/>
      <c r="D12677" s="186"/>
    </row>
    <row r="12678" spans="2:4" s="183" customFormat="1" x14ac:dyDescent="0.2">
      <c r="B12678" s="188"/>
      <c r="D12678" s="186"/>
    </row>
    <row r="12679" spans="2:4" s="183" customFormat="1" x14ac:dyDescent="0.2">
      <c r="B12679" s="188"/>
      <c r="D12679" s="186"/>
    </row>
    <row r="12680" spans="2:4" s="183" customFormat="1" x14ac:dyDescent="0.2">
      <c r="B12680" s="188"/>
      <c r="D12680" s="186"/>
    </row>
    <row r="12681" spans="2:4" s="183" customFormat="1" x14ac:dyDescent="0.2">
      <c r="B12681" s="188"/>
      <c r="D12681" s="186"/>
    </row>
    <row r="12682" spans="2:4" s="183" customFormat="1" x14ac:dyDescent="0.2">
      <c r="B12682" s="188"/>
      <c r="D12682" s="186"/>
    </row>
    <row r="12683" spans="2:4" s="183" customFormat="1" x14ac:dyDescent="0.2">
      <c r="B12683" s="188"/>
      <c r="D12683" s="186"/>
    </row>
    <row r="12684" spans="2:4" s="183" customFormat="1" x14ac:dyDescent="0.2">
      <c r="B12684" s="188"/>
      <c r="D12684" s="186"/>
    </row>
    <row r="12685" spans="2:4" s="183" customFormat="1" x14ac:dyDescent="0.2">
      <c r="B12685" s="188"/>
      <c r="D12685" s="186"/>
    </row>
    <row r="12686" spans="2:4" s="183" customFormat="1" x14ac:dyDescent="0.2">
      <c r="B12686" s="188"/>
      <c r="D12686" s="186"/>
    </row>
    <row r="12687" spans="2:4" s="183" customFormat="1" x14ac:dyDescent="0.2">
      <c r="B12687" s="188"/>
      <c r="D12687" s="186"/>
    </row>
    <row r="12688" spans="2:4" s="183" customFormat="1" x14ac:dyDescent="0.2">
      <c r="B12688" s="188"/>
      <c r="D12688" s="186"/>
    </row>
    <row r="12689" spans="2:4" s="183" customFormat="1" x14ac:dyDescent="0.2">
      <c r="B12689" s="188"/>
      <c r="D12689" s="186"/>
    </row>
    <row r="12690" spans="2:4" s="183" customFormat="1" x14ac:dyDescent="0.2">
      <c r="B12690" s="188"/>
      <c r="D12690" s="186"/>
    </row>
    <row r="12691" spans="2:4" s="183" customFormat="1" x14ac:dyDescent="0.2">
      <c r="B12691" s="188"/>
      <c r="D12691" s="186"/>
    </row>
    <row r="12692" spans="2:4" s="183" customFormat="1" x14ac:dyDescent="0.2">
      <c r="B12692" s="188"/>
      <c r="D12692" s="186"/>
    </row>
    <row r="12693" spans="2:4" s="183" customFormat="1" x14ac:dyDescent="0.2">
      <c r="B12693" s="188"/>
      <c r="D12693" s="186"/>
    </row>
    <row r="12694" spans="2:4" s="183" customFormat="1" x14ac:dyDescent="0.2">
      <c r="B12694" s="188"/>
      <c r="D12694" s="186"/>
    </row>
    <row r="12695" spans="2:4" s="183" customFormat="1" x14ac:dyDescent="0.2">
      <c r="B12695" s="188"/>
      <c r="D12695" s="186"/>
    </row>
    <row r="12696" spans="2:4" s="183" customFormat="1" x14ac:dyDescent="0.2">
      <c r="B12696" s="188"/>
      <c r="D12696" s="186"/>
    </row>
    <row r="12697" spans="2:4" s="183" customFormat="1" x14ac:dyDescent="0.2">
      <c r="B12697" s="188"/>
      <c r="D12697" s="186"/>
    </row>
    <row r="12698" spans="2:4" s="183" customFormat="1" x14ac:dyDescent="0.2">
      <c r="B12698" s="188"/>
      <c r="D12698" s="186"/>
    </row>
    <row r="12699" spans="2:4" s="183" customFormat="1" x14ac:dyDescent="0.2">
      <c r="B12699" s="188"/>
      <c r="D12699" s="186"/>
    </row>
    <row r="12700" spans="2:4" s="183" customFormat="1" x14ac:dyDescent="0.2">
      <c r="B12700" s="188"/>
      <c r="D12700" s="186"/>
    </row>
    <row r="12701" spans="2:4" s="183" customFormat="1" x14ac:dyDescent="0.2">
      <c r="B12701" s="188"/>
      <c r="D12701" s="186"/>
    </row>
    <row r="12702" spans="2:4" s="183" customFormat="1" x14ac:dyDescent="0.2">
      <c r="B12702" s="188"/>
      <c r="D12702" s="186"/>
    </row>
    <row r="12703" spans="2:4" s="183" customFormat="1" x14ac:dyDescent="0.2">
      <c r="B12703" s="188"/>
      <c r="D12703" s="186"/>
    </row>
    <row r="12704" spans="2:4" s="183" customFormat="1" x14ac:dyDescent="0.2">
      <c r="B12704" s="188"/>
      <c r="D12704" s="186"/>
    </row>
    <row r="12705" spans="2:4" s="183" customFormat="1" x14ac:dyDescent="0.2">
      <c r="B12705" s="188"/>
      <c r="D12705" s="186"/>
    </row>
    <row r="12706" spans="2:4" s="183" customFormat="1" x14ac:dyDescent="0.2">
      <c r="B12706" s="188"/>
      <c r="D12706" s="186"/>
    </row>
    <row r="12707" spans="2:4" s="183" customFormat="1" x14ac:dyDescent="0.2">
      <c r="B12707" s="188"/>
      <c r="D12707" s="186"/>
    </row>
    <row r="12708" spans="2:4" s="183" customFormat="1" x14ac:dyDescent="0.2">
      <c r="B12708" s="188"/>
      <c r="D12708" s="186"/>
    </row>
    <row r="12709" spans="2:4" s="183" customFormat="1" x14ac:dyDescent="0.2">
      <c r="B12709" s="188"/>
      <c r="D12709" s="186"/>
    </row>
    <row r="12710" spans="2:4" s="183" customFormat="1" x14ac:dyDescent="0.2">
      <c r="B12710" s="188"/>
      <c r="D12710" s="186"/>
    </row>
    <row r="12711" spans="2:4" s="183" customFormat="1" x14ac:dyDescent="0.2">
      <c r="B12711" s="188"/>
      <c r="D12711" s="186"/>
    </row>
    <row r="12712" spans="2:4" s="183" customFormat="1" x14ac:dyDescent="0.2">
      <c r="B12712" s="188"/>
      <c r="D12712" s="186"/>
    </row>
    <row r="12713" spans="2:4" s="183" customFormat="1" x14ac:dyDescent="0.2">
      <c r="B12713" s="188"/>
      <c r="D12713" s="186"/>
    </row>
    <row r="12714" spans="2:4" s="183" customFormat="1" x14ac:dyDescent="0.2">
      <c r="B12714" s="188"/>
      <c r="D12714" s="186"/>
    </row>
    <row r="12715" spans="2:4" s="183" customFormat="1" x14ac:dyDescent="0.2">
      <c r="B12715" s="188"/>
      <c r="D12715" s="186"/>
    </row>
    <row r="12716" spans="2:4" s="183" customFormat="1" x14ac:dyDescent="0.2">
      <c r="B12716" s="188"/>
      <c r="D12716" s="186"/>
    </row>
    <row r="12717" spans="2:4" s="183" customFormat="1" x14ac:dyDescent="0.2">
      <c r="B12717" s="188"/>
      <c r="D12717" s="186"/>
    </row>
    <row r="12718" spans="2:4" s="183" customFormat="1" x14ac:dyDescent="0.2">
      <c r="B12718" s="188"/>
      <c r="D12718" s="186"/>
    </row>
    <row r="12719" spans="2:4" s="183" customFormat="1" x14ac:dyDescent="0.2">
      <c r="B12719" s="188"/>
      <c r="D12719" s="186"/>
    </row>
    <row r="12720" spans="2:4" s="183" customFormat="1" x14ac:dyDescent="0.2">
      <c r="B12720" s="188"/>
      <c r="D12720" s="186"/>
    </row>
    <row r="12721" spans="2:4" s="183" customFormat="1" x14ac:dyDescent="0.2">
      <c r="B12721" s="188"/>
      <c r="D12721" s="186"/>
    </row>
    <row r="12722" spans="2:4" s="183" customFormat="1" x14ac:dyDescent="0.2">
      <c r="B12722" s="188"/>
      <c r="D12722" s="186"/>
    </row>
    <row r="12723" spans="2:4" s="183" customFormat="1" x14ac:dyDescent="0.2">
      <c r="B12723" s="188"/>
      <c r="D12723" s="186"/>
    </row>
    <row r="12724" spans="2:4" s="183" customFormat="1" x14ac:dyDescent="0.2">
      <c r="B12724" s="188"/>
      <c r="D12724" s="186"/>
    </row>
    <row r="12725" spans="2:4" s="183" customFormat="1" x14ac:dyDescent="0.2">
      <c r="B12725" s="188"/>
      <c r="D12725" s="186"/>
    </row>
    <row r="12726" spans="2:4" s="183" customFormat="1" x14ac:dyDescent="0.2">
      <c r="B12726" s="188"/>
      <c r="D12726" s="186"/>
    </row>
    <row r="12727" spans="2:4" s="183" customFormat="1" x14ac:dyDescent="0.2">
      <c r="B12727" s="188"/>
      <c r="D12727" s="186"/>
    </row>
    <row r="12728" spans="2:4" s="183" customFormat="1" x14ac:dyDescent="0.2">
      <c r="B12728" s="188"/>
      <c r="D12728" s="186"/>
    </row>
    <row r="12729" spans="2:4" s="183" customFormat="1" x14ac:dyDescent="0.2">
      <c r="B12729" s="188"/>
      <c r="D12729" s="186"/>
    </row>
    <row r="12730" spans="2:4" s="183" customFormat="1" x14ac:dyDescent="0.2">
      <c r="B12730" s="188"/>
      <c r="D12730" s="186"/>
    </row>
    <row r="12731" spans="2:4" s="183" customFormat="1" x14ac:dyDescent="0.2">
      <c r="B12731" s="188"/>
      <c r="D12731" s="186"/>
    </row>
    <row r="12732" spans="2:4" s="183" customFormat="1" x14ac:dyDescent="0.2">
      <c r="B12732" s="188"/>
      <c r="D12732" s="186"/>
    </row>
    <row r="12733" spans="2:4" s="183" customFormat="1" x14ac:dyDescent="0.2">
      <c r="B12733" s="188"/>
      <c r="D12733" s="186"/>
    </row>
    <row r="12734" spans="2:4" s="183" customFormat="1" x14ac:dyDescent="0.2">
      <c r="B12734" s="188"/>
      <c r="D12734" s="186"/>
    </row>
    <row r="12735" spans="2:4" s="183" customFormat="1" x14ac:dyDescent="0.2">
      <c r="B12735" s="188"/>
      <c r="D12735" s="186"/>
    </row>
    <row r="12736" spans="2:4" s="183" customFormat="1" x14ac:dyDescent="0.2">
      <c r="B12736" s="188"/>
      <c r="D12736" s="186"/>
    </row>
    <row r="12737" spans="2:4" s="183" customFormat="1" x14ac:dyDescent="0.2">
      <c r="B12737" s="188"/>
      <c r="D12737" s="186"/>
    </row>
    <row r="12738" spans="2:4" s="183" customFormat="1" x14ac:dyDescent="0.2">
      <c r="B12738" s="188"/>
      <c r="D12738" s="186"/>
    </row>
    <row r="12739" spans="2:4" s="183" customFormat="1" x14ac:dyDescent="0.2">
      <c r="B12739" s="188"/>
      <c r="D12739" s="186"/>
    </row>
    <row r="12740" spans="2:4" s="183" customFormat="1" x14ac:dyDescent="0.2">
      <c r="B12740" s="188"/>
      <c r="D12740" s="186"/>
    </row>
    <row r="12741" spans="2:4" s="183" customFormat="1" x14ac:dyDescent="0.2">
      <c r="B12741" s="188"/>
      <c r="D12741" s="186"/>
    </row>
    <row r="12742" spans="2:4" s="183" customFormat="1" x14ac:dyDescent="0.2">
      <c r="B12742" s="188"/>
      <c r="D12742" s="186"/>
    </row>
    <row r="12743" spans="2:4" s="183" customFormat="1" x14ac:dyDescent="0.2">
      <c r="B12743" s="188"/>
      <c r="D12743" s="186"/>
    </row>
    <row r="12744" spans="2:4" s="183" customFormat="1" x14ac:dyDescent="0.2">
      <c r="B12744" s="188"/>
      <c r="D12744" s="186"/>
    </row>
    <row r="12745" spans="2:4" s="183" customFormat="1" x14ac:dyDescent="0.2">
      <c r="B12745" s="188"/>
      <c r="D12745" s="186"/>
    </row>
    <row r="12746" spans="2:4" s="183" customFormat="1" x14ac:dyDescent="0.2">
      <c r="B12746" s="188"/>
      <c r="D12746" s="186"/>
    </row>
    <row r="12747" spans="2:4" s="183" customFormat="1" x14ac:dyDescent="0.2">
      <c r="B12747" s="188"/>
      <c r="D12747" s="186"/>
    </row>
    <row r="12748" spans="2:4" s="183" customFormat="1" x14ac:dyDescent="0.2">
      <c r="B12748" s="188"/>
      <c r="D12748" s="186"/>
    </row>
    <row r="12749" spans="2:4" s="183" customFormat="1" x14ac:dyDescent="0.2">
      <c r="B12749" s="188"/>
      <c r="D12749" s="186"/>
    </row>
    <row r="12750" spans="2:4" s="183" customFormat="1" x14ac:dyDescent="0.2">
      <c r="B12750" s="188"/>
      <c r="D12750" s="186"/>
    </row>
    <row r="12751" spans="2:4" s="183" customFormat="1" x14ac:dyDescent="0.2">
      <c r="B12751" s="188"/>
      <c r="D12751" s="186"/>
    </row>
    <row r="12752" spans="2:4" s="183" customFormat="1" x14ac:dyDescent="0.2">
      <c r="B12752" s="188"/>
      <c r="D12752" s="186"/>
    </row>
    <row r="12753" spans="2:4" s="183" customFormat="1" x14ac:dyDescent="0.2">
      <c r="B12753" s="188"/>
      <c r="D12753" s="186"/>
    </row>
    <row r="12754" spans="2:4" s="183" customFormat="1" x14ac:dyDescent="0.2">
      <c r="B12754" s="188"/>
      <c r="D12754" s="186"/>
    </row>
    <row r="12755" spans="2:4" s="183" customFormat="1" x14ac:dyDescent="0.2">
      <c r="B12755" s="188"/>
      <c r="D12755" s="186"/>
    </row>
    <row r="12756" spans="2:4" s="183" customFormat="1" x14ac:dyDescent="0.2">
      <c r="B12756" s="188"/>
      <c r="D12756" s="186"/>
    </row>
    <row r="12757" spans="2:4" s="183" customFormat="1" x14ac:dyDescent="0.2">
      <c r="B12757" s="188"/>
      <c r="D12757" s="186"/>
    </row>
    <row r="12758" spans="2:4" s="183" customFormat="1" x14ac:dyDescent="0.2">
      <c r="B12758" s="188"/>
      <c r="D12758" s="186"/>
    </row>
    <row r="12759" spans="2:4" s="183" customFormat="1" x14ac:dyDescent="0.2">
      <c r="B12759" s="188"/>
      <c r="D12759" s="186"/>
    </row>
    <row r="12760" spans="2:4" s="183" customFormat="1" x14ac:dyDescent="0.2">
      <c r="B12760" s="188"/>
      <c r="D12760" s="186"/>
    </row>
    <row r="12761" spans="2:4" s="183" customFormat="1" x14ac:dyDescent="0.2">
      <c r="B12761" s="188"/>
      <c r="D12761" s="186"/>
    </row>
    <row r="12762" spans="2:4" s="183" customFormat="1" x14ac:dyDescent="0.2">
      <c r="B12762" s="188"/>
      <c r="D12762" s="186"/>
    </row>
    <row r="12763" spans="2:4" s="183" customFormat="1" x14ac:dyDescent="0.2">
      <c r="B12763" s="188"/>
      <c r="D12763" s="186"/>
    </row>
    <row r="12764" spans="2:4" s="183" customFormat="1" x14ac:dyDescent="0.2">
      <c r="B12764" s="188"/>
      <c r="D12764" s="186"/>
    </row>
    <row r="12765" spans="2:4" s="183" customFormat="1" x14ac:dyDescent="0.2">
      <c r="B12765" s="188"/>
      <c r="D12765" s="186"/>
    </row>
    <row r="12766" spans="2:4" s="183" customFormat="1" x14ac:dyDescent="0.2">
      <c r="B12766" s="188"/>
      <c r="D12766" s="186"/>
    </row>
    <row r="12767" spans="2:4" s="183" customFormat="1" x14ac:dyDescent="0.2">
      <c r="B12767" s="188"/>
      <c r="D12767" s="186"/>
    </row>
    <row r="12768" spans="2:4" s="183" customFormat="1" x14ac:dyDescent="0.2">
      <c r="B12768" s="188"/>
      <c r="D12768" s="186"/>
    </row>
    <row r="12769" spans="2:4" s="183" customFormat="1" x14ac:dyDescent="0.2">
      <c r="B12769" s="188"/>
      <c r="D12769" s="186"/>
    </row>
    <row r="12770" spans="2:4" s="183" customFormat="1" x14ac:dyDescent="0.2">
      <c r="B12770" s="188"/>
      <c r="D12770" s="186"/>
    </row>
    <row r="12771" spans="2:4" s="183" customFormat="1" x14ac:dyDescent="0.2">
      <c r="B12771" s="188"/>
      <c r="D12771" s="186"/>
    </row>
    <row r="12772" spans="2:4" s="183" customFormat="1" x14ac:dyDescent="0.2">
      <c r="B12772" s="188"/>
      <c r="D12772" s="186"/>
    </row>
    <row r="12773" spans="2:4" s="183" customFormat="1" x14ac:dyDescent="0.2">
      <c r="B12773" s="188"/>
      <c r="D12773" s="186"/>
    </row>
    <row r="12774" spans="2:4" s="183" customFormat="1" x14ac:dyDescent="0.2">
      <c r="B12774" s="188"/>
      <c r="D12774" s="186"/>
    </row>
    <row r="12775" spans="2:4" s="183" customFormat="1" x14ac:dyDescent="0.2">
      <c r="B12775" s="188"/>
      <c r="D12775" s="186"/>
    </row>
    <row r="12776" spans="2:4" s="183" customFormat="1" x14ac:dyDescent="0.2">
      <c r="B12776" s="188"/>
      <c r="D12776" s="186"/>
    </row>
    <row r="12777" spans="2:4" s="183" customFormat="1" x14ac:dyDescent="0.2">
      <c r="B12777" s="188"/>
      <c r="D12777" s="186"/>
    </row>
    <row r="12778" spans="2:4" s="183" customFormat="1" x14ac:dyDescent="0.2">
      <c r="B12778" s="188"/>
      <c r="D12778" s="186"/>
    </row>
    <row r="12779" spans="2:4" s="183" customFormat="1" x14ac:dyDescent="0.2">
      <c r="B12779" s="188"/>
      <c r="D12779" s="186"/>
    </row>
    <row r="12780" spans="2:4" s="183" customFormat="1" x14ac:dyDescent="0.2">
      <c r="B12780" s="188"/>
      <c r="D12780" s="186"/>
    </row>
    <row r="12781" spans="2:4" s="183" customFormat="1" x14ac:dyDescent="0.2">
      <c r="B12781" s="188"/>
      <c r="D12781" s="186"/>
    </row>
    <row r="12782" spans="2:4" s="183" customFormat="1" x14ac:dyDescent="0.2">
      <c r="B12782" s="188"/>
      <c r="D12782" s="186"/>
    </row>
    <row r="12783" spans="2:4" s="183" customFormat="1" x14ac:dyDescent="0.2">
      <c r="B12783" s="188"/>
      <c r="D12783" s="186"/>
    </row>
    <row r="12784" spans="2:4" s="183" customFormat="1" x14ac:dyDescent="0.2">
      <c r="B12784" s="188"/>
      <c r="D12784" s="186"/>
    </row>
    <row r="12785" spans="2:4" s="183" customFormat="1" x14ac:dyDescent="0.2">
      <c r="B12785" s="188"/>
      <c r="D12785" s="186"/>
    </row>
    <row r="12786" spans="2:4" s="183" customFormat="1" x14ac:dyDescent="0.2">
      <c r="B12786" s="188"/>
      <c r="D12786" s="186"/>
    </row>
    <row r="12787" spans="2:4" s="183" customFormat="1" x14ac:dyDescent="0.2">
      <c r="B12787" s="188"/>
      <c r="D12787" s="186"/>
    </row>
    <row r="12788" spans="2:4" s="183" customFormat="1" x14ac:dyDescent="0.2">
      <c r="B12788" s="188"/>
      <c r="D12788" s="186"/>
    </row>
    <row r="12789" spans="2:4" s="183" customFormat="1" x14ac:dyDescent="0.2">
      <c r="B12789" s="188"/>
      <c r="D12789" s="186"/>
    </row>
    <row r="12790" spans="2:4" s="183" customFormat="1" x14ac:dyDescent="0.2">
      <c r="B12790" s="188"/>
      <c r="D12790" s="186"/>
    </row>
    <row r="12791" spans="2:4" s="183" customFormat="1" x14ac:dyDescent="0.2">
      <c r="B12791" s="188"/>
      <c r="D12791" s="186"/>
    </row>
    <row r="12792" spans="2:4" s="183" customFormat="1" x14ac:dyDescent="0.2">
      <c r="B12792" s="188"/>
      <c r="D12792" s="186"/>
    </row>
    <row r="12793" spans="2:4" s="183" customFormat="1" x14ac:dyDescent="0.2">
      <c r="B12793" s="188"/>
      <c r="D12793" s="186"/>
    </row>
    <row r="12794" spans="2:4" s="183" customFormat="1" x14ac:dyDescent="0.2">
      <c r="B12794" s="188"/>
      <c r="D12794" s="186"/>
    </row>
    <row r="12795" spans="2:4" s="183" customFormat="1" x14ac:dyDescent="0.2">
      <c r="B12795" s="188"/>
      <c r="D12795" s="186"/>
    </row>
    <row r="12796" spans="2:4" s="183" customFormat="1" x14ac:dyDescent="0.2">
      <c r="B12796" s="188"/>
      <c r="D12796" s="186"/>
    </row>
    <row r="12797" spans="2:4" s="183" customFormat="1" x14ac:dyDescent="0.2">
      <c r="B12797" s="188"/>
      <c r="D12797" s="186"/>
    </row>
    <row r="12798" spans="2:4" s="183" customFormat="1" x14ac:dyDescent="0.2">
      <c r="B12798" s="188"/>
      <c r="D12798" s="186"/>
    </row>
    <row r="12799" spans="2:4" s="183" customFormat="1" x14ac:dyDescent="0.2">
      <c r="B12799" s="188"/>
      <c r="D12799" s="186"/>
    </row>
    <row r="12800" spans="2:4" s="183" customFormat="1" x14ac:dyDescent="0.2">
      <c r="B12800" s="188"/>
      <c r="D12800" s="186"/>
    </row>
    <row r="12801" spans="2:4" s="183" customFormat="1" x14ac:dyDescent="0.2">
      <c r="B12801" s="188"/>
      <c r="D12801" s="186"/>
    </row>
    <row r="12802" spans="2:4" s="183" customFormat="1" x14ac:dyDescent="0.2">
      <c r="B12802" s="188"/>
      <c r="D12802" s="186"/>
    </row>
    <row r="12803" spans="2:4" s="183" customFormat="1" x14ac:dyDescent="0.2">
      <c r="B12803" s="188"/>
      <c r="D12803" s="186"/>
    </row>
    <row r="12804" spans="2:4" s="183" customFormat="1" x14ac:dyDescent="0.2">
      <c r="B12804" s="188"/>
      <c r="D12804" s="186"/>
    </row>
    <row r="12805" spans="2:4" s="183" customFormat="1" x14ac:dyDescent="0.2">
      <c r="B12805" s="188"/>
      <c r="D12805" s="186"/>
    </row>
    <row r="12806" spans="2:4" s="183" customFormat="1" x14ac:dyDescent="0.2">
      <c r="B12806" s="188"/>
      <c r="D12806" s="186"/>
    </row>
    <row r="12807" spans="2:4" s="183" customFormat="1" x14ac:dyDescent="0.2">
      <c r="B12807" s="188"/>
      <c r="D12807" s="186"/>
    </row>
    <row r="12808" spans="2:4" s="183" customFormat="1" x14ac:dyDescent="0.2">
      <c r="B12808" s="188"/>
      <c r="D12808" s="186"/>
    </row>
    <row r="12809" spans="2:4" s="183" customFormat="1" x14ac:dyDescent="0.2">
      <c r="B12809" s="188"/>
      <c r="D12809" s="186"/>
    </row>
    <row r="12810" spans="2:4" s="183" customFormat="1" x14ac:dyDescent="0.2">
      <c r="B12810" s="188"/>
      <c r="D12810" s="186"/>
    </row>
    <row r="12811" spans="2:4" s="183" customFormat="1" x14ac:dyDescent="0.2">
      <c r="B12811" s="188"/>
      <c r="D12811" s="186"/>
    </row>
    <row r="12812" spans="2:4" s="183" customFormat="1" x14ac:dyDescent="0.2">
      <c r="B12812" s="188"/>
      <c r="D12812" s="186"/>
    </row>
    <row r="12813" spans="2:4" s="183" customFormat="1" x14ac:dyDescent="0.2">
      <c r="B12813" s="188"/>
      <c r="D12813" s="186"/>
    </row>
    <row r="12814" spans="2:4" s="183" customFormat="1" x14ac:dyDescent="0.2">
      <c r="B12814" s="188"/>
      <c r="D12814" s="186"/>
    </row>
    <row r="12815" spans="2:4" s="183" customFormat="1" x14ac:dyDescent="0.2">
      <c r="B12815" s="188"/>
      <c r="D12815" s="186"/>
    </row>
    <row r="12816" spans="2:4" s="183" customFormat="1" x14ac:dyDescent="0.2">
      <c r="B12816" s="188"/>
      <c r="D12816" s="186"/>
    </row>
    <row r="12817" spans="2:4" s="183" customFormat="1" x14ac:dyDescent="0.2">
      <c r="B12817" s="188"/>
      <c r="D12817" s="186"/>
    </row>
    <row r="12818" spans="2:4" s="183" customFormat="1" x14ac:dyDescent="0.2">
      <c r="B12818" s="188"/>
      <c r="D12818" s="186"/>
    </row>
    <row r="12819" spans="2:4" s="183" customFormat="1" x14ac:dyDescent="0.2">
      <c r="B12819" s="188"/>
      <c r="D12819" s="186"/>
    </row>
    <row r="12820" spans="2:4" s="183" customFormat="1" x14ac:dyDescent="0.2">
      <c r="B12820" s="188"/>
      <c r="D12820" s="186"/>
    </row>
    <row r="12821" spans="2:4" s="183" customFormat="1" x14ac:dyDescent="0.2">
      <c r="B12821" s="188"/>
      <c r="D12821" s="186"/>
    </row>
    <row r="12822" spans="2:4" s="183" customFormat="1" x14ac:dyDescent="0.2">
      <c r="B12822" s="188"/>
      <c r="D12822" s="186"/>
    </row>
    <row r="12823" spans="2:4" s="183" customFormat="1" x14ac:dyDescent="0.2">
      <c r="B12823" s="188"/>
      <c r="D12823" s="186"/>
    </row>
    <row r="12824" spans="2:4" s="183" customFormat="1" x14ac:dyDescent="0.2">
      <c r="B12824" s="188"/>
      <c r="D12824" s="186"/>
    </row>
    <row r="12825" spans="2:4" s="183" customFormat="1" x14ac:dyDescent="0.2">
      <c r="B12825" s="188"/>
      <c r="D12825" s="186"/>
    </row>
    <row r="12826" spans="2:4" s="183" customFormat="1" x14ac:dyDescent="0.2">
      <c r="B12826" s="188"/>
      <c r="D12826" s="186"/>
    </row>
    <row r="12827" spans="2:4" s="183" customFormat="1" x14ac:dyDescent="0.2">
      <c r="B12827" s="188"/>
      <c r="D12827" s="186"/>
    </row>
    <row r="12828" spans="2:4" s="183" customFormat="1" x14ac:dyDescent="0.2">
      <c r="B12828" s="188"/>
      <c r="D12828" s="186"/>
    </row>
    <row r="12829" spans="2:4" s="183" customFormat="1" x14ac:dyDescent="0.2">
      <c r="B12829" s="188"/>
      <c r="D12829" s="186"/>
    </row>
    <row r="12830" spans="2:4" s="183" customFormat="1" x14ac:dyDescent="0.2">
      <c r="B12830" s="188"/>
      <c r="D12830" s="186"/>
    </row>
    <row r="12831" spans="2:4" s="183" customFormat="1" x14ac:dyDescent="0.2">
      <c r="B12831" s="188"/>
      <c r="D12831" s="186"/>
    </row>
    <row r="12832" spans="2:4" s="183" customFormat="1" x14ac:dyDescent="0.2">
      <c r="B12832" s="188"/>
      <c r="D12832" s="186"/>
    </row>
    <row r="12833" spans="2:4" s="183" customFormat="1" x14ac:dyDescent="0.2">
      <c r="B12833" s="188"/>
      <c r="D12833" s="186"/>
    </row>
    <row r="12834" spans="2:4" s="183" customFormat="1" x14ac:dyDescent="0.2">
      <c r="B12834" s="188"/>
      <c r="D12834" s="186"/>
    </row>
    <row r="12835" spans="2:4" s="183" customFormat="1" x14ac:dyDescent="0.2">
      <c r="B12835" s="188"/>
      <c r="D12835" s="186"/>
    </row>
    <row r="12836" spans="2:4" s="183" customFormat="1" x14ac:dyDescent="0.2">
      <c r="B12836" s="188"/>
      <c r="D12836" s="186"/>
    </row>
    <row r="12837" spans="2:4" s="183" customFormat="1" x14ac:dyDescent="0.2">
      <c r="B12837" s="188"/>
      <c r="D12837" s="186"/>
    </row>
    <row r="12838" spans="2:4" s="183" customFormat="1" x14ac:dyDescent="0.2">
      <c r="B12838" s="188"/>
      <c r="D12838" s="186"/>
    </row>
    <row r="12839" spans="2:4" s="183" customFormat="1" x14ac:dyDescent="0.2">
      <c r="B12839" s="188"/>
      <c r="D12839" s="186"/>
    </row>
    <row r="12840" spans="2:4" s="183" customFormat="1" x14ac:dyDescent="0.2">
      <c r="B12840" s="188"/>
      <c r="D12840" s="186"/>
    </row>
    <row r="12841" spans="2:4" s="183" customFormat="1" x14ac:dyDescent="0.2">
      <c r="B12841" s="188"/>
      <c r="D12841" s="186"/>
    </row>
    <row r="12842" spans="2:4" s="183" customFormat="1" x14ac:dyDescent="0.2">
      <c r="B12842" s="188"/>
      <c r="D12842" s="186"/>
    </row>
    <row r="12843" spans="2:4" s="183" customFormat="1" x14ac:dyDescent="0.2">
      <c r="B12843" s="188"/>
      <c r="D12843" s="186"/>
    </row>
    <row r="12844" spans="2:4" s="183" customFormat="1" x14ac:dyDescent="0.2">
      <c r="B12844" s="188"/>
      <c r="D12844" s="186"/>
    </row>
    <row r="12845" spans="2:4" s="183" customFormat="1" x14ac:dyDescent="0.2">
      <c r="B12845" s="188"/>
      <c r="D12845" s="186"/>
    </row>
    <row r="12846" spans="2:4" s="183" customFormat="1" x14ac:dyDescent="0.2">
      <c r="B12846" s="188"/>
      <c r="D12846" s="186"/>
    </row>
    <row r="12847" spans="2:4" s="183" customFormat="1" x14ac:dyDescent="0.2">
      <c r="B12847" s="188"/>
      <c r="D12847" s="186"/>
    </row>
    <row r="12848" spans="2:4" s="183" customFormat="1" x14ac:dyDescent="0.2">
      <c r="B12848" s="188"/>
      <c r="D12848" s="186"/>
    </row>
    <row r="12849" spans="2:4" s="183" customFormat="1" x14ac:dyDescent="0.2">
      <c r="B12849" s="188"/>
      <c r="D12849" s="186"/>
    </row>
    <row r="12850" spans="2:4" s="183" customFormat="1" x14ac:dyDescent="0.2">
      <c r="B12850" s="188"/>
      <c r="D12850" s="186"/>
    </row>
    <row r="12851" spans="2:4" s="183" customFormat="1" x14ac:dyDescent="0.2">
      <c r="B12851" s="188"/>
      <c r="D12851" s="186"/>
    </row>
    <row r="12852" spans="2:4" s="183" customFormat="1" x14ac:dyDescent="0.2">
      <c r="B12852" s="188"/>
      <c r="D12852" s="186"/>
    </row>
    <row r="12853" spans="2:4" s="183" customFormat="1" x14ac:dyDescent="0.2">
      <c r="B12853" s="188"/>
      <c r="D12853" s="186"/>
    </row>
    <row r="12854" spans="2:4" s="183" customFormat="1" x14ac:dyDescent="0.2">
      <c r="B12854" s="188"/>
      <c r="D12854" s="186"/>
    </row>
    <row r="12855" spans="2:4" s="183" customFormat="1" x14ac:dyDescent="0.2">
      <c r="B12855" s="188"/>
      <c r="D12855" s="186"/>
    </row>
    <row r="12856" spans="2:4" s="183" customFormat="1" x14ac:dyDescent="0.2">
      <c r="B12856" s="188"/>
      <c r="D12856" s="186"/>
    </row>
    <row r="12857" spans="2:4" s="183" customFormat="1" x14ac:dyDescent="0.2">
      <c r="B12857" s="188"/>
      <c r="D12857" s="186"/>
    </row>
    <row r="12858" spans="2:4" s="183" customFormat="1" x14ac:dyDescent="0.2">
      <c r="B12858" s="188"/>
      <c r="D12858" s="186"/>
    </row>
    <row r="12859" spans="2:4" s="183" customFormat="1" x14ac:dyDescent="0.2">
      <c r="B12859" s="188"/>
      <c r="D12859" s="186"/>
    </row>
    <row r="12860" spans="2:4" s="183" customFormat="1" x14ac:dyDescent="0.2">
      <c r="B12860" s="188"/>
      <c r="D12860" s="186"/>
    </row>
    <row r="12861" spans="2:4" s="183" customFormat="1" x14ac:dyDescent="0.2">
      <c r="B12861" s="188"/>
      <c r="D12861" s="186"/>
    </row>
    <row r="12862" spans="2:4" s="183" customFormat="1" x14ac:dyDescent="0.2">
      <c r="B12862" s="188"/>
      <c r="D12862" s="186"/>
    </row>
    <row r="12863" spans="2:4" s="183" customFormat="1" x14ac:dyDescent="0.2">
      <c r="B12863" s="188"/>
      <c r="D12863" s="186"/>
    </row>
    <row r="12864" spans="2:4" s="183" customFormat="1" x14ac:dyDescent="0.2">
      <c r="B12864" s="188"/>
      <c r="D12864" s="186"/>
    </row>
    <row r="12865" spans="2:4" s="183" customFormat="1" x14ac:dyDescent="0.2">
      <c r="B12865" s="188"/>
      <c r="D12865" s="186"/>
    </row>
    <row r="12866" spans="2:4" s="183" customFormat="1" x14ac:dyDescent="0.2">
      <c r="B12866" s="188"/>
      <c r="D12866" s="186"/>
    </row>
    <row r="12867" spans="2:4" s="183" customFormat="1" x14ac:dyDescent="0.2">
      <c r="B12867" s="188"/>
      <c r="D12867" s="186"/>
    </row>
    <row r="12868" spans="2:4" s="183" customFormat="1" x14ac:dyDescent="0.2">
      <c r="B12868" s="188"/>
      <c r="D12868" s="186"/>
    </row>
    <row r="12869" spans="2:4" s="183" customFormat="1" x14ac:dyDescent="0.2">
      <c r="B12869" s="188"/>
      <c r="D12869" s="186"/>
    </row>
    <row r="12870" spans="2:4" s="183" customFormat="1" x14ac:dyDescent="0.2">
      <c r="B12870" s="188"/>
      <c r="D12870" s="186"/>
    </row>
    <row r="12871" spans="2:4" s="183" customFormat="1" x14ac:dyDescent="0.2">
      <c r="B12871" s="188"/>
      <c r="D12871" s="186"/>
    </row>
    <row r="12872" spans="2:4" s="183" customFormat="1" x14ac:dyDescent="0.2">
      <c r="B12872" s="188"/>
      <c r="D12872" s="186"/>
    </row>
    <row r="12873" spans="2:4" s="183" customFormat="1" x14ac:dyDescent="0.2">
      <c r="B12873" s="188"/>
      <c r="D12873" s="186"/>
    </row>
    <row r="12874" spans="2:4" s="183" customFormat="1" x14ac:dyDescent="0.2">
      <c r="B12874" s="188"/>
      <c r="D12874" s="186"/>
    </row>
    <row r="12875" spans="2:4" s="183" customFormat="1" x14ac:dyDescent="0.2">
      <c r="B12875" s="188"/>
      <c r="D12875" s="186"/>
    </row>
    <row r="12876" spans="2:4" s="183" customFormat="1" x14ac:dyDescent="0.2">
      <c r="B12876" s="188"/>
      <c r="D12876" s="186"/>
    </row>
    <row r="12877" spans="2:4" s="183" customFormat="1" x14ac:dyDescent="0.2">
      <c r="B12877" s="188"/>
      <c r="D12877" s="186"/>
    </row>
    <row r="12878" spans="2:4" s="183" customFormat="1" x14ac:dyDescent="0.2">
      <c r="B12878" s="188"/>
      <c r="D12878" s="186"/>
    </row>
    <row r="12879" spans="2:4" s="183" customFormat="1" x14ac:dyDescent="0.2">
      <c r="B12879" s="188"/>
      <c r="D12879" s="186"/>
    </row>
    <row r="12880" spans="2:4" s="183" customFormat="1" x14ac:dyDescent="0.2">
      <c r="B12880" s="188"/>
      <c r="D12880" s="186"/>
    </row>
    <row r="12881" spans="2:4" s="183" customFormat="1" x14ac:dyDescent="0.2">
      <c r="B12881" s="188"/>
      <c r="D12881" s="186"/>
    </row>
    <row r="12882" spans="2:4" s="183" customFormat="1" x14ac:dyDescent="0.2">
      <c r="B12882" s="188"/>
      <c r="D12882" s="186"/>
    </row>
    <row r="12883" spans="2:4" s="183" customFormat="1" x14ac:dyDescent="0.2">
      <c r="B12883" s="188"/>
      <c r="D12883" s="186"/>
    </row>
    <row r="12884" spans="2:4" s="183" customFormat="1" x14ac:dyDescent="0.2">
      <c r="B12884" s="188"/>
      <c r="D12884" s="186"/>
    </row>
    <row r="12885" spans="2:4" s="183" customFormat="1" x14ac:dyDescent="0.2">
      <c r="B12885" s="188"/>
      <c r="D12885" s="186"/>
    </row>
    <row r="12886" spans="2:4" s="183" customFormat="1" x14ac:dyDescent="0.2">
      <c r="B12886" s="188"/>
      <c r="D12886" s="186"/>
    </row>
    <row r="12887" spans="2:4" s="183" customFormat="1" x14ac:dyDescent="0.2">
      <c r="B12887" s="188"/>
      <c r="D12887" s="186"/>
    </row>
    <row r="12888" spans="2:4" s="183" customFormat="1" x14ac:dyDescent="0.2">
      <c r="B12888" s="188"/>
      <c r="D12888" s="186"/>
    </row>
    <row r="12889" spans="2:4" s="183" customFormat="1" x14ac:dyDescent="0.2">
      <c r="B12889" s="188"/>
      <c r="D12889" s="186"/>
    </row>
    <row r="12890" spans="2:4" s="183" customFormat="1" x14ac:dyDescent="0.2">
      <c r="B12890" s="188"/>
      <c r="D12890" s="186"/>
    </row>
    <row r="12891" spans="2:4" s="183" customFormat="1" x14ac:dyDescent="0.2">
      <c r="B12891" s="188"/>
      <c r="D12891" s="186"/>
    </row>
    <row r="12892" spans="2:4" s="183" customFormat="1" x14ac:dyDescent="0.2">
      <c r="B12892" s="188"/>
      <c r="D12892" s="186"/>
    </row>
    <row r="12893" spans="2:4" s="183" customFormat="1" x14ac:dyDescent="0.2">
      <c r="B12893" s="188"/>
      <c r="D12893" s="186"/>
    </row>
    <row r="12894" spans="2:4" s="183" customFormat="1" x14ac:dyDescent="0.2">
      <c r="B12894" s="188"/>
      <c r="D12894" s="186"/>
    </row>
    <row r="12895" spans="2:4" s="183" customFormat="1" x14ac:dyDescent="0.2">
      <c r="B12895" s="188"/>
      <c r="D12895" s="186"/>
    </row>
    <row r="12896" spans="2:4" s="183" customFormat="1" x14ac:dyDescent="0.2">
      <c r="B12896" s="188"/>
      <c r="D12896" s="186"/>
    </row>
    <row r="12897" spans="2:4" s="183" customFormat="1" x14ac:dyDescent="0.2">
      <c r="B12897" s="188"/>
      <c r="D12897" s="186"/>
    </row>
    <row r="12898" spans="2:4" s="183" customFormat="1" x14ac:dyDescent="0.2">
      <c r="B12898" s="188"/>
      <c r="D12898" s="186"/>
    </row>
    <row r="12899" spans="2:4" s="183" customFormat="1" x14ac:dyDescent="0.2">
      <c r="B12899" s="188"/>
      <c r="D12899" s="186"/>
    </row>
    <row r="12900" spans="2:4" s="183" customFormat="1" x14ac:dyDescent="0.2">
      <c r="B12900" s="188"/>
      <c r="D12900" s="186"/>
    </row>
    <row r="12901" spans="2:4" s="183" customFormat="1" x14ac:dyDescent="0.2">
      <c r="B12901" s="188"/>
      <c r="D12901" s="186"/>
    </row>
    <row r="12902" spans="2:4" s="183" customFormat="1" x14ac:dyDescent="0.2">
      <c r="B12902" s="188"/>
      <c r="D12902" s="186"/>
    </row>
    <row r="12903" spans="2:4" s="183" customFormat="1" x14ac:dyDescent="0.2">
      <c r="B12903" s="188"/>
      <c r="D12903" s="186"/>
    </row>
    <row r="12904" spans="2:4" s="183" customFormat="1" x14ac:dyDescent="0.2">
      <c r="B12904" s="188"/>
      <c r="D12904" s="186"/>
    </row>
    <row r="12905" spans="2:4" s="183" customFormat="1" x14ac:dyDescent="0.2">
      <c r="B12905" s="188"/>
      <c r="D12905" s="186"/>
    </row>
    <row r="12906" spans="2:4" s="183" customFormat="1" x14ac:dyDescent="0.2">
      <c r="B12906" s="188"/>
      <c r="D12906" s="186"/>
    </row>
    <row r="12907" spans="2:4" s="183" customFormat="1" x14ac:dyDescent="0.2">
      <c r="B12907" s="188"/>
      <c r="D12907" s="186"/>
    </row>
    <row r="12908" spans="2:4" s="183" customFormat="1" x14ac:dyDescent="0.2">
      <c r="B12908" s="188"/>
      <c r="D12908" s="186"/>
    </row>
    <row r="12909" spans="2:4" s="183" customFormat="1" x14ac:dyDescent="0.2">
      <c r="B12909" s="188"/>
      <c r="D12909" s="186"/>
    </row>
    <row r="12910" spans="2:4" s="183" customFormat="1" x14ac:dyDescent="0.2">
      <c r="B12910" s="188"/>
      <c r="D12910" s="186"/>
    </row>
    <row r="12911" spans="2:4" s="183" customFormat="1" x14ac:dyDescent="0.2">
      <c r="B12911" s="188"/>
      <c r="D12911" s="186"/>
    </row>
    <row r="12912" spans="2:4" s="183" customFormat="1" x14ac:dyDescent="0.2">
      <c r="B12912" s="188"/>
      <c r="D12912" s="186"/>
    </row>
    <row r="12913" spans="2:4" s="183" customFormat="1" x14ac:dyDescent="0.2">
      <c r="B12913" s="188"/>
      <c r="D12913" s="186"/>
    </row>
    <row r="12914" spans="2:4" s="183" customFormat="1" x14ac:dyDescent="0.2">
      <c r="B12914" s="188"/>
      <c r="D12914" s="186"/>
    </row>
    <row r="12915" spans="2:4" s="183" customFormat="1" x14ac:dyDescent="0.2">
      <c r="B12915" s="188"/>
      <c r="D12915" s="186"/>
    </row>
    <row r="12916" spans="2:4" s="183" customFormat="1" x14ac:dyDescent="0.2">
      <c r="B12916" s="188"/>
      <c r="D12916" s="186"/>
    </row>
    <row r="12917" spans="2:4" s="183" customFormat="1" x14ac:dyDescent="0.2">
      <c r="B12917" s="188"/>
      <c r="D12917" s="186"/>
    </row>
    <row r="12918" spans="2:4" s="183" customFormat="1" x14ac:dyDescent="0.2">
      <c r="B12918" s="188"/>
      <c r="D12918" s="186"/>
    </row>
    <row r="12919" spans="2:4" s="183" customFormat="1" x14ac:dyDescent="0.2">
      <c r="B12919" s="188"/>
      <c r="D12919" s="186"/>
    </row>
    <row r="12920" spans="2:4" s="183" customFormat="1" x14ac:dyDescent="0.2">
      <c r="B12920" s="188"/>
      <c r="D12920" s="186"/>
    </row>
    <row r="12921" spans="2:4" s="183" customFormat="1" x14ac:dyDescent="0.2">
      <c r="B12921" s="188"/>
      <c r="D12921" s="186"/>
    </row>
    <row r="12922" spans="2:4" s="183" customFormat="1" x14ac:dyDescent="0.2">
      <c r="B12922" s="188"/>
      <c r="D12922" s="186"/>
    </row>
    <row r="12923" spans="2:4" s="183" customFormat="1" x14ac:dyDescent="0.2">
      <c r="B12923" s="188"/>
      <c r="D12923" s="186"/>
    </row>
    <row r="12924" spans="2:4" s="183" customFormat="1" x14ac:dyDescent="0.2">
      <c r="B12924" s="188"/>
      <c r="D12924" s="186"/>
    </row>
    <row r="12925" spans="2:4" s="183" customFormat="1" x14ac:dyDescent="0.2">
      <c r="B12925" s="188"/>
      <c r="D12925" s="186"/>
    </row>
    <row r="12926" spans="2:4" s="183" customFormat="1" x14ac:dyDescent="0.2">
      <c r="B12926" s="188"/>
      <c r="D12926" s="186"/>
    </row>
    <row r="12927" spans="2:4" s="183" customFormat="1" x14ac:dyDescent="0.2">
      <c r="B12927" s="188"/>
      <c r="D12927" s="186"/>
    </row>
    <row r="12928" spans="2:4" s="183" customFormat="1" x14ac:dyDescent="0.2">
      <c r="B12928" s="188"/>
      <c r="D12928" s="186"/>
    </row>
    <row r="12929" spans="2:4" s="183" customFormat="1" x14ac:dyDescent="0.2">
      <c r="B12929" s="188"/>
      <c r="D12929" s="186"/>
    </row>
    <row r="12930" spans="2:4" s="183" customFormat="1" x14ac:dyDescent="0.2">
      <c r="B12930" s="188"/>
      <c r="D12930" s="186"/>
    </row>
    <row r="12931" spans="2:4" s="183" customFormat="1" x14ac:dyDescent="0.2">
      <c r="B12931" s="188"/>
      <c r="D12931" s="186"/>
    </row>
    <row r="12932" spans="2:4" s="183" customFormat="1" x14ac:dyDescent="0.2">
      <c r="B12932" s="188"/>
      <c r="D12932" s="186"/>
    </row>
    <row r="12933" spans="2:4" s="183" customFormat="1" x14ac:dyDescent="0.2">
      <c r="B12933" s="188"/>
      <c r="D12933" s="186"/>
    </row>
    <row r="12934" spans="2:4" s="183" customFormat="1" x14ac:dyDescent="0.2">
      <c r="B12934" s="188"/>
      <c r="D12934" s="186"/>
    </row>
    <row r="12935" spans="2:4" s="183" customFormat="1" x14ac:dyDescent="0.2">
      <c r="B12935" s="188"/>
      <c r="D12935" s="186"/>
    </row>
    <row r="12936" spans="2:4" s="183" customFormat="1" x14ac:dyDescent="0.2">
      <c r="B12936" s="188"/>
      <c r="D12936" s="186"/>
    </row>
    <row r="12937" spans="2:4" s="183" customFormat="1" x14ac:dyDescent="0.2">
      <c r="B12937" s="188"/>
      <c r="D12937" s="186"/>
    </row>
    <row r="12938" spans="2:4" s="183" customFormat="1" x14ac:dyDescent="0.2">
      <c r="B12938" s="188"/>
      <c r="D12938" s="186"/>
    </row>
    <row r="12939" spans="2:4" s="183" customFormat="1" x14ac:dyDescent="0.2">
      <c r="B12939" s="188"/>
      <c r="D12939" s="186"/>
    </row>
    <row r="12940" spans="2:4" s="183" customFormat="1" x14ac:dyDescent="0.2">
      <c r="B12940" s="188"/>
      <c r="D12940" s="186"/>
    </row>
    <row r="12941" spans="2:4" s="183" customFormat="1" x14ac:dyDescent="0.2">
      <c r="B12941" s="188"/>
      <c r="D12941" s="186"/>
    </row>
    <row r="12942" spans="2:4" s="183" customFormat="1" x14ac:dyDescent="0.2">
      <c r="B12942" s="188"/>
      <c r="D12942" s="186"/>
    </row>
    <row r="12943" spans="2:4" s="183" customFormat="1" x14ac:dyDescent="0.2">
      <c r="B12943" s="188"/>
      <c r="D12943" s="186"/>
    </row>
    <row r="12944" spans="2:4" s="183" customFormat="1" x14ac:dyDescent="0.2">
      <c r="B12944" s="188"/>
      <c r="D12944" s="186"/>
    </row>
    <row r="12945" spans="2:4" s="183" customFormat="1" x14ac:dyDescent="0.2">
      <c r="B12945" s="188"/>
      <c r="D12945" s="186"/>
    </row>
    <row r="12946" spans="2:4" s="183" customFormat="1" x14ac:dyDescent="0.2">
      <c r="B12946" s="188"/>
      <c r="D12946" s="186"/>
    </row>
    <row r="12947" spans="2:4" s="183" customFormat="1" x14ac:dyDescent="0.2">
      <c r="B12947" s="188"/>
      <c r="D12947" s="186"/>
    </row>
    <row r="12948" spans="2:4" s="183" customFormat="1" x14ac:dyDescent="0.2">
      <c r="B12948" s="188"/>
      <c r="D12948" s="186"/>
    </row>
    <row r="12949" spans="2:4" s="183" customFormat="1" x14ac:dyDescent="0.2">
      <c r="B12949" s="188"/>
      <c r="D12949" s="186"/>
    </row>
    <row r="12950" spans="2:4" s="183" customFormat="1" x14ac:dyDescent="0.2">
      <c r="B12950" s="188"/>
      <c r="D12950" s="186"/>
    </row>
    <row r="12951" spans="2:4" s="183" customFormat="1" x14ac:dyDescent="0.2">
      <c r="B12951" s="188"/>
      <c r="D12951" s="186"/>
    </row>
    <row r="12952" spans="2:4" s="183" customFormat="1" x14ac:dyDescent="0.2">
      <c r="B12952" s="188"/>
      <c r="D12952" s="186"/>
    </row>
    <row r="12953" spans="2:4" s="183" customFormat="1" x14ac:dyDescent="0.2">
      <c r="B12953" s="188"/>
      <c r="D12953" s="186"/>
    </row>
    <row r="12954" spans="2:4" s="183" customFormat="1" x14ac:dyDescent="0.2">
      <c r="B12954" s="188"/>
      <c r="D12954" s="186"/>
    </row>
    <row r="12955" spans="2:4" s="183" customFormat="1" x14ac:dyDescent="0.2">
      <c r="B12955" s="188"/>
      <c r="D12955" s="186"/>
    </row>
    <row r="12956" spans="2:4" s="183" customFormat="1" x14ac:dyDescent="0.2">
      <c r="B12956" s="188"/>
      <c r="D12956" s="186"/>
    </row>
    <row r="12957" spans="2:4" s="183" customFormat="1" x14ac:dyDescent="0.2">
      <c r="B12957" s="188"/>
      <c r="D12957" s="186"/>
    </row>
    <row r="12958" spans="2:4" s="183" customFormat="1" x14ac:dyDescent="0.2">
      <c r="B12958" s="188"/>
      <c r="D12958" s="186"/>
    </row>
    <row r="12959" spans="2:4" s="183" customFormat="1" x14ac:dyDescent="0.2">
      <c r="B12959" s="188"/>
      <c r="D12959" s="186"/>
    </row>
    <row r="12960" spans="2:4" s="183" customFormat="1" x14ac:dyDescent="0.2">
      <c r="B12960" s="188"/>
      <c r="D12960" s="186"/>
    </row>
    <row r="12961" spans="2:4" s="183" customFormat="1" x14ac:dyDescent="0.2">
      <c r="B12961" s="188"/>
      <c r="D12961" s="186"/>
    </row>
    <row r="12962" spans="2:4" s="183" customFormat="1" x14ac:dyDescent="0.2">
      <c r="B12962" s="188"/>
      <c r="D12962" s="186"/>
    </row>
    <row r="12963" spans="2:4" s="183" customFormat="1" x14ac:dyDescent="0.2">
      <c r="B12963" s="188"/>
      <c r="D12963" s="186"/>
    </row>
    <row r="12964" spans="2:4" s="183" customFormat="1" x14ac:dyDescent="0.2">
      <c r="B12964" s="188"/>
      <c r="D12964" s="186"/>
    </row>
    <row r="12965" spans="2:4" s="183" customFormat="1" x14ac:dyDescent="0.2">
      <c r="B12965" s="188"/>
      <c r="D12965" s="186"/>
    </row>
    <row r="12966" spans="2:4" s="183" customFormat="1" x14ac:dyDescent="0.2">
      <c r="B12966" s="188"/>
      <c r="D12966" s="186"/>
    </row>
    <row r="12967" spans="2:4" s="183" customFormat="1" x14ac:dyDescent="0.2">
      <c r="B12967" s="188"/>
      <c r="D12967" s="186"/>
    </row>
    <row r="12968" spans="2:4" s="183" customFormat="1" x14ac:dyDescent="0.2">
      <c r="B12968" s="188"/>
      <c r="D12968" s="186"/>
    </row>
    <row r="12969" spans="2:4" s="183" customFormat="1" x14ac:dyDescent="0.2">
      <c r="B12969" s="188"/>
      <c r="D12969" s="186"/>
    </row>
    <row r="12970" spans="2:4" s="183" customFormat="1" x14ac:dyDescent="0.2">
      <c r="B12970" s="188"/>
      <c r="D12970" s="186"/>
    </row>
    <row r="12971" spans="2:4" s="183" customFormat="1" x14ac:dyDescent="0.2">
      <c r="B12971" s="188"/>
      <c r="D12971" s="186"/>
    </row>
    <row r="12972" spans="2:4" s="183" customFormat="1" x14ac:dyDescent="0.2">
      <c r="B12972" s="188"/>
      <c r="D12972" s="186"/>
    </row>
    <row r="12973" spans="2:4" s="183" customFormat="1" x14ac:dyDescent="0.2">
      <c r="B12973" s="188"/>
      <c r="D12973" s="186"/>
    </row>
    <row r="12974" spans="2:4" s="183" customFormat="1" x14ac:dyDescent="0.2">
      <c r="B12974" s="188"/>
      <c r="D12974" s="186"/>
    </row>
    <row r="12975" spans="2:4" s="183" customFormat="1" x14ac:dyDescent="0.2">
      <c r="B12975" s="188"/>
      <c r="D12975" s="186"/>
    </row>
    <row r="12976" spans="2:4" s="183" customFormat="1" x14ac:dyDescent="0.2">
      <c r="B12976" s="188"/>
      <c r="D12976" s="186"/>
    </row>
    <row r="12977" spans="2:4" s="183" customFormat="1" x14ac:dyDescent="0.2">
      <c r="B12977" s="188"/>
      <c r="D12977" s="186"/>
    </row>
    <row r="12978" spans="2:4" s="183" customFormat="1" x14ac:dyDescent="0.2">
      <c r="B12978" s="188"/>
      <c r="D12978" s="186"/>
    </row>
    <row r="12979" spans="2:4" s="183" customFormat="1" x14ac:dyDescent="0.2">
      <c r="B12979" s="188"/>
      <c r="D12979" s="186"/>
    </row>
    <row r="12980" spans="2:4" s="183" customFormat="1" x14ac:dyDescent="0.2">
      <c r="B12980" s="188"/>
      <c r="D12980" s="186"/>
    </row>
    <row r="12981" spans="2:4" s="183" customFormat="1" x14ac:dyDescent="0.2">
      <c r="B12981" s="188"/>
      <c r="D12981" s="186"/>
    </row>
    <row r="12982" spans="2:4" s="183" customFormat="1" x14ac:dyDescent="0.2">
      <c r="B12982" s="188"/>
      <c r="D12982" s="186"/>
    </row>
    <row r="12983" spans="2:4" s="183" customFormat="1" x14ac:dyDescent="0.2">
      <c r="B12983" s="188"/>
      <c r="D12983" s="186"/>
    </row>
    <row r="12984" spans="2:4" s="183" customFormat="1" x14ac:dyDescent="0.2">
      <c r="B12984" s="188"/>
      <c r="D12984" s="186"/>
    </row>
    <row r="12985" spans="2:4" s="183" customFormat="1" x14ac:dyDescent="0.2">
      <c r="B12985" s="188"/>
      <c r="D12985" s="186"/>
    </row>
    <row r="12986" spans="2:4" s="183" customFormat="1" x14ac:dyDescent="0.2">
      <c r="B12986" s="188"/>
      <c r="D12986" s="186"/>
    </row>
    <row r="12987" spans="2:4" s="183" customFormat="1" x14ac:dyDescent="0.2">
      <c r="B12987" s="188"/>
      <c r="D12987" s="186"/>
    </row>
    <row r="12988" spans="2:4" s="183" customFormat="1" x14ac:dyDescent="0.2">
      <c r="B12988" s="188"/>
      <c r="D12988" s="186"/>
    </row>
    <row r="12989" spans="2:4" s="183" customFormat="1" x14ac:dyDescent="0.2">
      <c r="B12989" s="188"/>
      <c r="D12989" s="186"/>
    </row>
    <row r="12990" spans="2:4" s="183" customFormat="1" x14ac:dyDescent="0.2">
      <c r="B12990" s="188"/>
      <c r="D12990" s="186"/>
    </row>
    <row r="12991" spans="2:4" s="183" customFormat="1" x14ac:dyDescent="0.2">
      <c r="B12991" s="188"/>
      <c r="D12991" s="186"/>
    </row>
    <row r="12992" spans="2:4" s="183" customFormat="1" x14ac:dyDescent="0.2">
      <c r="B12992" s="188"/>
      <c r="D12992" s="186"/>
    </row>
    <row r="12993" spans="2:4" s="183" customFormat="1" x14ac:dyDescent="0.2">
      <c r="B12993" s="188"/>
      <c r="D12993" s="186"/>
    </row>
    <row r="12994" spans="2:4" s="183" customFormat="1" x14ac:dyDescent="0.2">
      <c r="B12994" s="188"/>
      <c r="D12994" s="186"/>
    </row>
    <row r="12995" spans="2:4" s="183" customFormat="1" x14ac:dyDescent="0.2">
      <c r="B12995" s="188"/>
      <c r="D12995" s="186"/>
    </row>
    <row r="12996" spans="2:4" s="183" customFormat="1" x14ac:dyDescent="0.2">
      <c r="B12996" s="188"/>
      <c r="D12996" s="186"/>
    </row>
    <row r="12997" spans="2:4" s="183" customFormat="1" x14ac:dyDescent="0.2">
      <c r="B12997" s="188"/>
      <c r="D12997" s="186"/>
    </row>
    <row r="12998" spans="2:4" s="183" customFormat="1" x14ac:dyDescent="0.2">
      <c r="B12998" s="188"/>
      <c r="D12998" s="186"/>
    </row>
    <row r="12999" spans="2:4" s="183" customFormat="1" x14ac:dyDescent="0.2">
      <c r="B12999" s="188"/>
      <c r="D12999" s="186"/>
    </row>
    <row r="13000" spans="2:4" s="183" customFormat="1" x14ac:dyDescent="0.2">
      <c r="B13000" s="188"/>
      <c r="D13000" s="186"/>
    </row>
    <row r="13001" spans="2:4" s="183" customFormat="1" x14ac:dyDescent="0.2">
      <c r="B13001" s="188"/>
      <c r="D13001" s="186"/>
    </row>
    <row r="13002" spans="2:4" s="183" customFormat="1" x14ac:dyDescent="0.2">
      <c r="B13002" s="188"/>
      <c r="D13002" s="186"/>
    </row>
    <row r="13003" spans="2:4" s="183" customFormat="1" x14ac:dyDescent="0.2">
      <c r="B13003" s="188"/>
      <c r="D13003" s="186"/>
    </row>
    <row r="13004" spans="2:4" s="183" customFormat="1" x14ac:dyDescent="0.2">
      <c r="B13004" s="188"/>
      <c r="D13004" s="186"/>
    </row>
    <row r="13005" spans="2:4" s="183" customFormat="1" x14ac:dyDescent="0.2">
      <c r="B13005" s="188"/>
      <c r="D13005" s="186"/>
    </row>
    <row r="13006" spans="2:4" s="183" customFormat="1" x14ac:dyDescent="0.2">
      <c r="B13006" s="188"/>
      <c r="D13006" s="186"/>
    </row>
    <row r="13007" spans="2:4" s="183" customFormat="1" x14ac:dyDescent="0.2">
      <c r="B13007" s="188"/>
      <c r="D13007" s="186"/>
    </row>
    <row r="13008" spans="2:4" s="183" customFormat="1" x14ac:dyDescent="0.2">
      <c r="B13008" s="188"/>
      <c r="D13008" s="186"/>
    </row>
    <row r="13009" spans="2:4" s="183" customFormat="1" x14ac:dyDescent="0.2">
      <c r="B13009" s="188"/>
      <c r="D13009" s="186"/>
    </row>
    <row r="13010" spans="2:4" s="183" customFormat="1" x14ac:dyDescent="0.2">
      <c r="B13010" s="188"/>
      <c r="D13010" s="186"/>
    </row>
    <row r="13011" spans="2:4" s="183" customFormat="1" x14ac:dyDescent="0.2">
      <c r="B13011" s="188"/>
      <c r="D13011" s="186"/>
    </row>
    <row r="13012" spans="2:4" s="183" customFormat="1" x14ac:dyDescent="0.2">
      <c r="B13012" s="188"/>
      <c r="D13012" s="186"/>
    </row>
    <row r="13013" spans="2:4" s="183" customFormat="1" x14ac:dyDescent="0.2">
      <c r="B13013" s="188"/>
      <c r="D13013" s="186"/>
    </row>
    <row r="13014" spans="2:4" s="183" customFormat="1" x14ac:dyDescent="0.2">
      <c r="B13014" s="188"/>
      <c r="D13014" s="186"/>
    </row>
    <row r="13015" spans="2:4" s="183" customFormat="1" x14ac:dyDescent="0.2">
      <c r="B13015" s="188"/>
      <c r="D13015" s="186"/>
    </row>
    <row r="13016" spans="2:4" s="183" customFormat="1" x14ac:dyDescent="0.2">
      <c r="B13016" s="188"/>
      <c r="D13016" s="186"/>
    </row>
    <row r="13017" spans="2:4" s="183" customFormat="1" x14ac:dyDescent="0.2">
      <c r="B13017" s="188"/>
      <c r="D13017" s="186"/>
    </row>
    <row r="13018" spans="2:4" s="183" customFormat="1" x14ac:dyDescent="0.2">
      <c r="B13018" s="188"/>
      <c r="D13018" s="186"/>
    </row>
    <row r="13019" spans="2:4" s="183" customFormat="1" x14ac:dyDescent="0.2">
      <c r="B13019" s="188"/>
      <c r="D13019" s="186"/>
    </row>
    <row r="13020" spans="2:4" s="183" customFormat="1" x14ac:dyDescent="0.2">
      <c r="B13020" s="188"/>
      <c r="D13020" s="186"/>
    </row>
    <row r="13021" spans="2:4" s="183" customFormat="1" x14ac:dyDescent="0.2">
      <c r="B13021" s="188"/>
      <c r="D13021" s="186"/>
    </row>
    <row r="13022" spans="2:4" s="183" customFormat="1" x14ac:dyDescent="0.2">
      <c r="B13022" s="188"/>
      <c r="D13022" s="186"/>
    </row>
    <row r="13023" spans="2:4" s="183" customFormat="1" x14ac:dyDescent="0.2">
      <c r="B13023" s="188"/>
      <c r="D13023" s="186"/>
    </row>
    <row r="13024" spans="2:4" s="183" customFormat="1" x14ac:dyDescent="0.2">
      <c r="B13024" s="188"/>
      <c r="D13024" s="186"/>
    </row>
    <row r="13025" spans="2:4" s="183" customFormat="1" x14ac:dyDescent="0.2">
      <c r="B13025" s="188"/>
      <c r="D13025" s="186"/>
    </row>
    <row r="13026" spans="2:4" s="183" customFormat="1" x14ac:dyDescent="0.2">
      <c r="B13026" s="188"/>
      <c r="D13026" s="186"/>
    </row>
    <row r="13027" spans="2:4" s="183" customFormat="1" x14ac:dyDescent="0.2">
      <c r="B13027" s="188"/>
      <c r="D13027" s="186"/>
    </row>
    <row r="13028" spans="2:4" s="183" customFormat="1" x14ac:dyDescent="0.2">
      <c r="B13028" s="188"/>
      <c r="D13028" s="186"/>
    </row>
    <row r="13029" spans="2:4" s="183" customFormat="1" x14ac:dyDescent="0.2">
      <c r="B13029" s="188"/>
      <c r="D13029" s="186"/>
    </row>
    <row r="13030" spans="2:4" s="183" customFormat="1" x14ac:dyDescent="0.2">
      <c r="B13030" s="188"/>
      <c r="D13030" s="186"/>
    </row>
    <row r="13031" spans="2:4" s="183" customFormat="1" x14ac:dyDescent="0.2">
      <c r="B13031" s="188"/>
      <c r="D13031" s="186"/>
    </row>
    <row r="13032" spans="2:4" s="183" customFormat="1" x14ac:dyDescent="0.2">
      <c r="B13032" s="188"/>
      <c r="D13032" s="186"/>
    </row>
    <row r="13033" spans="2:4" s="183" customFormat="1" x14ac:dyDescent="0.2">
      <c r="B13033" s="188"/>
      <c r="D13033" s="186"/>
    </row>
    <row r="13034" spans="2:4" s="183" customFormat="1" x14ac:dyDescent="0.2">
      <c r="B13034" s="188"/>
      <c r="D13034" s="186"/>
    </row>
    <row r="13035" spans="2:4" s="183" customFormat="1" x14ac:dyDescent="0.2">
      <c r="B13035" s="188"/>
      <c r="D13035" s="186"/>
    </row>
    <row r="13036" spans="2:4" s="183" customFormat="1" x14ac:dyDescent="0.2">
      <c r="B13036" s="188"/>
      <c r="D13036" s="186"/>
    </row>
    <row r="13037" spans="2:4" s="183" customFormat="1" x14ac:dyDescent="0.2">
      <c r="B13037" s="188"/>
      <c r="D13037" s="186"/>
    </row>
    <row r="13038" spans="2:4" s="183" customFormat="1" x14ac:dyDescent="0.2">
      <c r="B13038" s="188"/>
      <c r="D13038" s="186"/>
    </row>
    <row r="13039" spans="2:4" s="183" customFormat="1" x14ac:dyDescent="0.2">
      <c r="B13039" s="188"/>
      <c r="D13039" s="186"/>
    </row>
    <row r="13040" spans="2:4" s="183" customFormat="1" x14ac:dyDescent="0.2">
      <c r="B13040" s="188"/>
      <c r="D13040" s="186"/>
    </row>
    <row r="13041" spans="2:4" s="183" customFormat="1" x14ac:dyDescent="0.2">
      <c r="B13041" s="188"/>
      <c r="D13041" s="186"/>
    </row>
    <row r="13042" spans="2:4" s="183" customFormat="1" x14ac:dyDescent="0.2">
      <c r="B13042" s="188"/>
      <c r="D13042" s="186"/>
    </row>
    <row r="13043" spans="2:4" s="183" customFormat="1" x14ac:dyDescent="0.2">
      <c r="B13043" s="188"/>
      <c r="D13043" s="186"/>
    </row>
    <row r="13044" spans="2:4" s="183" customFormat="1" x14ac:dyDescent="0.2">
      <c r="B13044" s="188"/>
      <c r="D13044" s="186"/>
    </row>
    <row r="13045" spans="2:4" s="183" customFormat="1" x14ac:dyDescent="0.2">
      <c r="B13045" s="188"/>
      <c r="D13045" s="186"/>
    </row>
    <row r="13046" spans="2:4" s="183" customFormat="1" x14ac:dyDescent="0.2">
      <c r="B13046" s="188"/>
      <c r="D13046" s="186"/>
    </row>
    <row r="13047" spans="2:4" s="183" customFormat="1" x14ac:dyDescent="0.2">
      <c r="B13047" s="188"/>
      <c r="D13047" s="186"/>
    </row>
    <row r="13048" spans="2:4" s="183" customFormat="1" x14ac:dyDescent="0.2">
      <c r="B13048" s="188"/>
      <c r="D13048" s="186"/>
    </row>
    <row r="13049" spans="2:4" s="183" customFormat="1" x14ac:dyDescent="0.2">
      <c r="B13049" s="188"/>
      <c r="D13049" s="186"/>
    </row>
    <row r="13050" spans="2:4" s="183" customFormat="1" x14ac:dyDescent="0.2">
      <c r="B13050" s="188"/>
      <c r="D13050" s="186"/>
    </row>
    <row r="13051" spans="2:4" s="183" customFormat="1" x14ac:dyDescent="0.2">
      <c r="B13051" s="188"/>
      <c r="D13051" s="186"/>
    </row>
    <row r="13052" spans="2:4" s="183" customFormat="1" x14ac:dyDescent="0.2">
      <c r="B13052" s="188"/>
      <c r="D13052" s="186"/>
    </row>
    <row r="13053" spans="2:4" s="183" customFormat="1" x14ac:dyDescent="0.2">
      <c r="B13053" s="188"/>
      <c r="D13053" s="186"/>
    </row>
    <row r="13054" spans="2:4" s="183" customFormat="1" x14ac:dyDescent="0.2">
      <c r="B13054" s="188"/>
      <c r="D13054" s="186"/>
    </row>
    <row r="13055" spans="2:4" s="183" customFormat="1" x14ac:dyDescent="0.2">
      <c r="B13055" s="188"/>
      <c r="D13055" s="186"/>
    </row>
    <row r="13056" spans="2:4" s="183" customFormat="1" x14ac:dyDescent="0.2">
      <c r="B13056" s="188"/>
      <c r="D13056" s="186"/>
    </row>
    <row r="13057" spans="2:4" s="183" customFormat="1" x14ac:dyDescent="0.2">
      <c r="B13057" s="188"/>
      <c r="D13057" s="186"/>
    </row>
    <row r="13058" spans="2:4" s="183" customFormat="1" x14ac:dyDescent="0.2">
      <c r="B13058" s="188"/>
      <c r="D13058" s="186"/>
    </row>
    <row r="13059" spans="2:4" s="183" customFormat="1" x14ac:dyDescent="0.2">
      <c r="B13059" s="188"/>
      <c r="D13059" s="186"/>
    </row>
    <row r="13060" spans="2:4" s="183" customFormat="1" x14ac:dyDescent="0.2">
      <c r="B13060" s="188"/>
      <c r="D13060" s="186"/>
    </row>
    <row r="13061" spans="2:4" s="183" customFormat="1" x14ac:dyDescent="0.2">
      <c r="B13061" s="188"/>
      <c r="D13061" s="186"/>
    </row>
    <row r="13062" spans="2:4" s="183" customFormat="1" x14ac:dyDescent="0.2">
      <c r="B13062" s="188"/>
      <c r="D13062" s="186"/>
    </row>
    <row r="13063" spans="2:4" s="183" customFormat="1" x14ac:dyDescent="0.2">
      <c r="B13063" s="188"/>
      <c r="D13063" s="186"/>
    </row>
    <row r="13064" spans="2:4" s="183" customFormat="1" x14ac:dyDescent="0.2">
      <c r="B13064" s="188"/>
      <c r="D13064" s="186"/>
    </row>
    <row r="13065" spans="2:4" s="183" customFormat="1" x14ac:dyDescent="0.2">
      <c r="B13065" s="188"/>
      <c r="D13065" s="186"/>
    </row>
    <row r="13066" spans="2:4" s="183" customFormat="1" x14ac:dyDescent="0.2">
      <c r="B13066" s="188"/>
      <c r="D13066" s="186"/>
    </row>
    <row r="13067" spans="2:4" s="183" customFormat="1" x14ac:dyDescent="0.2">
      <c r="B13067" s="188"/>
      <c r="D13067" s="186"/>
    </row>
    <row r="13068" spans="2:4" s="183" customFormat="1" x14ac:dyDescent="0.2">
      <c r="B13068" s="188"/>
      <c r="D13068" s="186"/>
    </row>
    <row r="13069" spans="2:4" s="183" customFormat="1" x14ac:dyDescent="0.2">
      <c r="B13069" s="188"/>
      <c r="D13069" s="186"/>
    </row>
    <row r="13070" spans="2:4" s="183" customFormat="1" x14ac:dyDescent="0.2">
      <c r="B13070" s="188"/>
      <c r="D13070" s="186"/>
    </row>
    <row r="13071" spans="2:4" s="183" customFormat="1" x14ac:dyDescent="0.2">
      <c r="B13071" s="188"/>
      <c r="D13071" s="186"/>
    </row>
    <row r="13072" spans="2:4" s="183" customFormat="1" x14ac:dyDescent="0.2">
      <c r="B13072" s="188"/>
      <c r="D13072" s="186"/>
    </row>
    <row r="13073" spans="2:4" s="183" customFormat="1" x14ac:dyDescent="0.2">
      <c r="B13073" s="188"/>
      <c r="D13073" s="186"/>
    </row>
    <row r="13074" spans="2:4" s="183" customFormat="1" x14ac:dyDescent="0.2">
      <c r="B13074" s="188"/>
      <c r="D13074" s="186"/>
    </row>
    <row r="13075" spans="2:4" s="183" customFormat="1" x14ac:dyDescent="0.2">
      <c r="B13075" s="188"/>
      <c r="D13075" s="186"/>
    </row>
    <row r="13076" spans="2:4" s="183" customFormat="1" x14ac:dyDescent="0.2">
      <c r="B13076" s="188"/>
      <c r="D13076" s="186"/>
    </row>
    <row r="13077" spans="2:4" s="183" customFormat="1" x14ac:dyDescent="0.2">
      <c r="B13077" s="188"/>
      <c r="D13077" s="186"/>
    </row>
    <row r="13078" spans="2:4" s="183" customFormat="1" x14ac:dyDescent="0.2">
      <c r="B13078" s="188"/>
      <c r="D13078" s="186"/>
    </row>
    <row r="13079" spans="2:4" s="183" customFormat="1" x14ac:dyDescent="0.2">
      <c r="B13079" s="188"/>
      <c r="D13079" s="186"/>
    </row>
    <row r="13080" spans="2:4" s="183" customFormat="1" x14ac:dyDescent="0.2">
      <c r="B13080" s="188"/>
      <c r="D13080" s="186"/>
    </row>
    <row r="13081" spans="2:4" s="183" customFormat="1" x14ac:dyDescent="0.2">
      <c r="B13081" s="188"/>
      <c r="D13081" s="186"/>
    </row>
    <row r="13082" spans="2:4" s="183" customFormat="1" x14ac:dyDescent="0.2">
      <c r="B13082" s="188"/>
      <c r="D13082" s="186"/>
    </row>
    <row r="13083" spans="2:4" s="183" customFormat="1" x14ac:dyDescent="0.2">
      <c r="B13083" s="188"/>
      <c r="D13083" s="186"/>
    </row>
    <row r="13084" spans="2:4" s="183" customFormat="1" x14ac:dyDescent="0.2">
      <c r="B13084" s="188"/>
      <c r="D13084" s="186"/>
    </row>
    <row r="13085" spans="2:4" s="183" customFormat="1" x14ac:dyDescent="0.2">
      <c r="B13085" s="188"/>
      <c r="D13085" s="186"/>
    </row>
    <row r="13086" spans="2:4" s="183" customFormat="1" x14ac:dyDescent="0.2">
      <c r="B13086" s="188"/>
      <c r="D13086" s="186"/>
    </row>
    <row r="13087" spans="2:4" s="183" customFormat="1" x14ac:dyDescent="0.2">
      <c r="B13087" s="188"/>
      <c r="D13087" s="186"/>
    </row>
    <row r="13088" spans="2:4" s="183" customFormat="1" x14ac:dyDescent="0.2">
      <c r="B13088" s="188"/>
      <c r="D13088" s="186"/>
    </row>
    <row r="13089" spans="2:4" s="183" customFormat="1" x14ac:dyDescent="0.2">
      <c r="B13089" s="188"/>
      <c r="D13089" s="186"/>
    </row>
    <row r="13090" spans="2:4" s="183" customFormat="1" x14ac:dyDescent="0.2">
      <c r="B13090" s="188"/>
      <c r="D13090" s="186"/>
    </row>
    <row r="13091" spans="2:4" s="183" customFormat="1" x14ac:dyDescent="0.2">
      <c r="B13091" s="188"/>
      <c r="D13091" s="186"/>
    </row>
    <row r="13092" spans="2:4" s="183" customFormat="1" x14ac:dyDescent="0.2">
      <c r="B13092" s="188"/>
      <c r="D13092" s="186"/>
    </row>
    <row r="13093" spans="2:4" s="183" customFormat="1" x14ac:dyDescent="0.2">
      <c r="B13093" s="188"/>
      <c r="D13093" s="186"/>
    </row>
    <row r="13094" spans="2:4" s="183" customFormat="1" x14ac:dyDescent="0.2">
      <c r="B13094" s="188"/>
      <c r="D13094" s="186"/>
    </row>
    <row r="13095" spans="2:4" s="183" customFormat="1" x14ac:dyDescent="0.2">
      <c r="B13095" s="188"/>
      <c r="D13095" s="186"/>
    </row>
    <row r="13096" spans="2:4" s="183" customFormat="1" x14ac:dyDescent="0.2">
      <c r="B13096" s="188"/>
      <c r="D13096" s="186"/>
    </row>
    <row r="13097" spans="2:4" s="183" customFormat="1" x14ac:dyDescent="0.2">
      <c r="B13097" s="188"/>
      <c r="D13097" s="186"/>
    </row>
    <row r="13098" spans="2:4" s="183" customFormat="1" x14ac:dyDescent="0.2">
      <c r="B13098" s="188"/>
      <c r="D13098" s="186"/>
    </row>
    <row r="13099" spans="2:4" s="183" customFormat="1" x14ac:dyDescent="0.2">
      <c r="B13099" s="188"/>
      <c r="D13099" s="186"/>
    </row>
    <row r="13100" spans="2:4" s="183" customFormat="1" x14ac:dyDescent="0.2">
      <c r="B13100" s="188"/>
      <c r="D13100" s="186"/>
    </row>
    <row r="13101" spans="2:4" s="183" customFormat="1" x14ac:dyDescent="0.2">
      <c r="B13101" s="188"/>
      <c r="D13101" s="186"/>
    </row>
    <row r="13102" spans="2:4" s="183" customFormat="1" x14ac:dyDescent="0.2">
      <c r="B13102" s="188"/>
      <c r="D13102" s="186"/>
    </row>
    <row r="13103" spans="2:4" s="183" customFormat="1" x14ac:dyDescent="0.2">
      <c r="B13103" s="188"/>
      <c r="D13103" s="186"/>
    </row>
    <row r="13104" spans="2:4" s="183" customFormat="1" x14ac:dyDescent="0.2">
      <c r="B13104" s="188"/>
      <c r="D13104" s="186"/>
    </row>
    <row r="13105" spans="2:4" s="183" customFormat="1" x14ac:dyDescent="0.2">
      <c r="B13105" s="188"/>
      <c r="D13105" s="186"/>
    </row>
    <row r="13106" spans="2:4" s="183" customFormat="1" x14ac:dyDescent="0.2">
      <c r="B13106" s="188"/>
      <c r="D13106" s="186"/>
    </row>
    <row r="13107" spans="2:4" s="183" customFormat="1" x14ac:dyDescent="0.2">
      <c r="B13107" s="188"/>
      <c r="D13107" s="186"/>
    </row>
    <row r="13108" spans="2:4" s="183" customFormat="1" x14ac:dyDescent="0.2">
      <c r="B13108" s="188"/>
      <c r="D13108" s="186"/>
    </row>
    <row r="13109" spans="2:4" s="183" customFormat="1" x14ac:dyDescent="0.2">
      <c r="B13109" s="188"/>
      <c r="D13109" s="186"/>
    </row>
    <row r="13110" spans="2:4" s="183" customFormat="1" x14ac:dyDescent="0.2">
      <c r="B13110" s="188"/>
      <c r="D13110" s="186"/>
    </row>
    <row r="13111" spans="2:4" s="183" customFormat="1" x14ac:dyDescent="0.2">
      <c r="B13111" s="188"/>
      <c r="D13111" s="186"/>
    </row>
    <row r="13112" spans="2:4" s="183" customFormat="1" x14ac:dyDescent="0.2">
      <c r="B13112" s="188"/>
      <c r="D13112" s="186"/>
    </row>
    <row r="13113" spans="2:4" s="183" customFormat="1" x14ac:dyDescent="0.2">
      <c r="B13113" s="188"/>
      <c r="D13113" s="186"/>
    </row>
    <row r="13114" spans="2:4" s="183" customFormat="1" x14ac:dyDescent="0.2">
      <c r="B13114" s="188"/>
      <c r="D13114" s="186"/>
    </row>
    <row r="13115" spans="2:4" s="183" customFormat="1" x14ac:dyDescent="0.2">
      <c r="B13115" s="188"/>
      <c r="D13115" s="186"/>
    </row>
    <row r="13116" spans="2:4" s="183" customFormat="1" x14ac:dyDescent="0.2">
      <c r="B13116" s="188"/>
      <c r="D13116" s="186"/>
    </row>
    <row r="13117" spans="2:4" s="183" customFormat="1" x14ac:dyDescent="0.2">
      <c r="B13117" s="188"/>
      <c r="D13117" s="186"/>
    </row>
    <row r="13118" spans="2:4" s="183" customFormat="1" x14ac:dyDescent="0.2">
      <c r="B13118" s="188"/>
      <c r="D13118" s="186"/>
    </row>
    <row r="13119" spans="2:4" s="183" customFormat="1" x14ac:dyDescent="0.2">
      <c r="B13119" s="188"/>
      <c r="D13119" s="186"/>
    </row>
    <row r="13120" spans="2:4" s="183" customFormat="1" x14ac:dyDescent="0.2">
      <c r="B13120" s="188"/>
      <c r="D13120" s="186"/>
    </row>
    <row r="13121" spans="2:4" s="183" customFormat="1" x14ac:dyDescent="0.2">
      <c r="B13121" s="188"/>
      <c r="D13121" s="186"/>
    </row>
    <row r="13122" spans="2:4" s="183" customFormat="1" x14ac:dyDescent="0.2">
      <c r="B13122" s="188"/>
      <c r="D13122" s="186"/>
    </row>
    <row r="13123" spans="2:4" s="183" customFormat="1" x14ac:dyDescent="0.2">
      <c r="B13123" s="188"/>
      <c r="D13123" s="186"/>
    </row>
    <row r="13124" spans="2:4" s="183" customFormat="1" x14ac:dyDescent="0.2">
      <c r="B13124" s="188"/>
      <c r="D13124" s="186"/>
    </row>
    <row r="13125" spans="2:4" s="183" customFormat="1" x14ac:dyDescent="0.2">
      <c r="B13125" s="188"/>
      <c r="D13125" s="186"/>
    </row>
    <row r="13126" spans="2:4" s="183" customFormat="1" x14ac:dyDescent="0.2">
      <c r="B13126" s="188"/>
      <c r="D13126" s="186"/>
    </row>
    <row r="13127" spans="2:4" s="183" customFormat="1" x14ac:dyDescent="0.2">
      <c r="B13127" s="188"/>
      <c r="D13127" s="186"/>
    </row>
    <row r="13128" spans="2:4" s="183" customFormat="1" x14ac:dyDescent="0.2">
      <c r="B13128" s="188"/>
      <c r="D13128" s="186"/>
    </row>
    <row r="13129" spans="2:4" s="183" customFormat="1" x14ac:dyDescent="0.2">
      <c r="B13129" s="188"/>
      <c r="D13129" s="186"/>
    </row>
    <row r="13130" spans="2:4" s="183" customFormat="1" x14ac:dyDescent="0.2">
      <c r="B13130" s="188"/>
      <c r="D13130" s="186"/>
    </row>
    <row r="13131" spans="2:4" s="183" customFormat="1" x14ac:dyDescent="0.2">
      <c r="B13131" s="188"/>
      <c r="D13131" s="186"/>
    </row>
    <row r="13132" spans="2:4" s="183" customFormat="1" x14ac:dyDescent="0.2">
      <c r="B13132" s="188"/>
      <c r="D13132" s="186"/>
    </row>
    <row r="13133" spans="2:4" s="183" customFormat="1" x14ac:dyDescent="0.2">
      <c r="B13133" s="188"/>
      <c r="D13133" s="186"/>
    </row>
    <row r="13134" spans="2:4" s="183" customFormat="1" x14ac:dyDescent="0.2">
      <c r="B13134" s="188"/>
      <c r="D13134" s="186"/>
    </row>
    <row r="13135" spans="2:4" s="183" customFormat="1" x14ac:dyDescent="0.2">
      <c r="B13135" s="188"/>
      <c r="D13135" s="186"/>
    </row>
    <row r="13136" spans="2:4" s="183" customFormat="1" x14ac:dyDescent="0.2">
      <c r="B13136" s="188"/>
      <c r="D13136" s="186"/>
    </row>
    <row r="13137" spans="2:4" s="183" customFormat="1" x14ac:dyDescent="0.2">
      <c r="B13137" s="188"/>
      <c r="D13137" s="186"/>
    </row>
    <row r="13138" spans="2:4" s="183" customFormat="1" x14ac:dyDescent="0.2">
      <c r="B13138" s="188"/>
      <c r="D13138" s="186"/>
    </row>
    <row r="13139" spans="2:4" s="183" customFormat="1" x14ac:dyDescent="0.2">
      <c r="B13139" s="188"/>
      <c r="D13139" s="186"/>
    </row>
    <row r="13140" spans="2:4" s="183" customFormat="1" x14ac:dyDescent="0.2">
      <c r="B13140" s="188"/>
      <c r="D13140" s="186"/>
    </row>
    <row r="13141" spans="2:4" s="183" customFormat="1" x14ac:dyDescent="0.2">
      <c r="B13141" s="188"/>
      <c r="D13141" s="186"/>
    </row>
    <row r="13142" spans="2:4" s="183" customFormat="1" x14ac:dyDescent="0.2">
      <c r="B13142" s="188"/>
      <c r="D13142" s="186"/>
    </row>
    <row r="13143" spans="2:4" s="183" customFormat="1" x14ac:dyDescent="0.2">
      <c r="B13143" s="188"/>
      <c r="D13143" s="186"/>
    </row>
    <row r="13144" spans="2:4" s="183" customFormat="1" x14ac:dyDescent="0.2">
      <c r="B13144" s="188"/>
      <c r="D13144" s="186"/>
    </row>
    <row r="13145" spans="2:4" s="183" customFormat="1" x14ac:dyDescent="0.2">
      <c r="B13145" s="188"/>
      <c r="D13145" s="186"/>
    </row>
    <row r="13146" spans="2:4" s="183" customFormat="1" x14ac:dyDescent="0.2">
      <c r="B13146" s="188"/>
      <c r="D13146" s="186"/>
    </row>
    <row r="13147" spans="2:4" s="183" customFormat="1" x14ac:dyDescent="0.2">
      <c r="B13147" s="188"/>
      <c r="D13147" s="186"/>
    </row>
    <row r="13148" spans="2:4" s="183" customFormat="1" x14ac:dyDescent="0.2">
      <c r="B13148" s="188"/>
      <c r="D13148" s="186"/>
    </row>
    <row r="13149" spans="2:4" s="183" customFormat="1" x14ac:dyDescent="0.2">
      <c r="B13149" s="188"/>
      <c r="D13149" s="186"/>
    </row>
    <row r="13150" spans="2:4" s="183" customFormat="1" x14ac:dyDescent="0.2">
      <c r="B13150" s="188"/>
      <c r="D13150" s="186"/>
    </row>
    <row r="13151" spans="2:4" s="183" customFormat="1" x14ac:dyDescent="0.2">
      <c r="B13151" s="188"/>
      <c r="D13151" s="186"/>
    </row>
    <row r="13152" spans="2:4" s="183" customFormat="1" x14ac:dyDescent="0.2">
      <c r="B13152" s="188"/>
      <c r="D13152" s="186"/>
    </row>
    <row r="13153" spans="2:4" s="183" customFormat="1" x14ac:dyDescent="0.2">
      <c r="B13153" s="188"/>
      <c r="D13153" s="186"/>
    </row>
    <row r="13154" spans="2:4" s="183" customFormat="1" x14ac:dyDescent="0.2">
      <c r="B13154" s="188"/>
      <c r="D13154" s="186"/>
    </row>
    <row r="13155" spans="2:4" s="183" customFormat="1" x14ac:dyDescent="0.2">
      <c r="B13155" s="188"/>
      <c r="D13155" s="186"/>
    </row>
    <row r="13156" spans="2:4" s="183" customFormat="1" x14ac:dyDescent="0.2">
      <c r="B13156" s="188"/>
      <c r="D13156" s="186"/>
    </row>
    <row r="13157" spans="2:4" s="183" customFormat="1" x14ac:dyDescent="0.2">
      <c r="B13157" s="188"/>
      <c r="D13157" s="186"/>
    </row>
    <row r="13158" spans="2:4" s="183" customFormat="1" x14ac:dyDescent="0.2">
      <c r="B13158" s="188"/>
      <c r="D13158" s="186"/>
    </row>
    <row r="13159" spans="2:4" s="183" customFormat="1" x14ac:dyDescent="0.2">
      <c r="B13159" s="188"/>
      <c r="D13159" s="186"/>
    </row>
    <row r="13160" spans="2:4" s="183" customFormat="1" x14ac:dyDescent="0.2">
      <c r="B13160" s="188"/>
      <c r="D13160" s="186"/>
    </row>
    <row r="13161" spans="2:4" s="183" customFormat="1" x14ac:dyDescent="0.2">
      <c r="B13161" s="188"/>
      <c r="D13161" s="186"/>
    </row>
    <row r="13162" spans="2:4" s="183" customFormat="1" x14ac:dyDescent="0.2">
      <c r="B13162" s="188"/>
      <c r="D13162" s="186"/>
    </row>
    <row r="13163" spans="2:4" s="183" customFormat="1" x14ac:dyDescent="0.2">
      <c r="B13163" s="188"/>
      <c r="D13163" s="186"/>
    </row>
    <row r="13164" spans="2:4" s="183" customFormat="1" x14ac:dyDescent="0.2">
      <c r="B13164" s="188"/>
      <c r="D13164" s="186"/>
    </row>
    <row r="13165" spans="2:4" s="183" customFormat="1" x14ac:dyDescent="0.2">
      <c r="B13165" s="188"/>
      <c r="D13165" s="186"/>
    </row>
    <row r="13166" spans="2:4" s="183" customFormat="1" x14ac:dyDescent="0.2">
      <c r="B13166" s="188"/>
      <c r="D13166" s="186"/>
    </row>
    <row r="13167" spans="2:4" s="183" customFormat="1" x14ac:dyDescent="0.2">
      <c r="B13167" s="188"/>
      <c r="D13167" s="186"/>
    </row>
    <row r="13168" spans="2:4" s="183" customFormat="1" x14ac:dyDescent="0.2">
      <c r="B13168" s="188"/>
      <c r="D13168" s="186"/>
    </row>
    <row r="13169" spans="2:4" s="183" customFormat="1" x14ac:dyDescent="0.2">
      <c r="B13169" s="188"/>
      <c r="D13169" s="186"/>
    </row>
    <row r="13170" spans="2:4" s="183" customFormat="1" x14ac:dyDescent="0.2">
      <c r="B13170" s="188"/>
      <c r="D13170" s="186"/>
    </row>
    <row r="13171" spans="2:4" s="183" customFormat="1" x14ac:dyDescent="0.2">
      <c r="B13171" s="188"/>
      <c r="D13171" s="186"/>
    </row>
    <row r="13172" spans="2:4" s="183" customFormat="1" x14ac:dyDescent="0.2">
      <c r="B13172" s="188"/>
      <c r="D13172" s="186"/>
    </row>
    <row r="13173" spans="2:4" s="183" customFormat="1" x14ac:dyDescent="0.2">
      <c r="B13173" s="188"/>
      <c r="D13173" s="186"/>
    </row>
    <row r="13174" spans="2:4" s="183" customFormat="1" x14ac:dyDescent="0.2">
      <c r="B13174" s="188"/>
      <c r="D13174" s="186"/>
    </row>
    <row r="13175" spans="2:4" s="183" customFormat="1" x14ac:dyDescent="0.2">
      <c r="B13175" s="188"/>
      <c r="D13175" s="186"/>
    </row>
    <row r="13176" spans="2:4" s="183" customFormat="1" x14ac:dyDescent="0.2">
      <c r="B13176" s="188"/>
      <c r="D13176" s="186"/>
    </row>
    <row r="13177" spans="2:4" s="183" customFormat="1" x14ac:dyDescent="0.2">
      <c r="B13177" s="188"/>
      <c r="D13177" s="186"/>
    </row>
    <row r="13178" spans="2:4" s="183" customFormat="1" x14ac:dyDescent="0.2">
      <c r="B13178" s="188"/>
      <c r="D13178" s="186"/>
    </row>
    <row r="13179" spans="2:4" s="183" customFormat="1" x14ac:dyDescent="0.2">
      <c r="B13179" s="188"/>
      <c r="D13179" s="186"/>
    </row>
    <row r="13180" spans="2:4" s="183" customFormat="1" x14ac:dyDescent="0.2">
      <c r="B13180" s="188"/>
      <c r="D13180" s="186"/>
    </row>
    <row r="13181" spans="2:4" s="183" customFormat="1" x14ac:dyDescent="0.2">
      <c r="B13181" s="188"/>
      <c r="D13181" s="186"/>
    </row>
    <row r="13182" spans="2:4" s="183" customFormat="1" x14ac:dyDescent="0.2">
      <c r="B13182" s="188"/>
      <c r="D13182" s="186"/>
    </row>
    <row r="13183" spans="2:4" s="183" customFormat="1" x14ac:dyDescent="0.2">
      <c r="B13183" s="188"/>
      <c r="D13183" s="186"/>
    </row>
    <row r="13184" spans="2:4" s="183" customFormat="1" x14ac:dyDescent="0.2">
      <c r="B13184" s="188"/>
      <c r="D13184" s="186"/>
    </row>
    <row r="13185" spans="2:4" s="183" customFormat="1" x14ac:dyDescent="0.2">
      <c r="B13185" s="188"/>
      <c r="D13185" s="186"/>
    </row>
    <row r="13186" spans="2:4" s="183" customFormat="1" x14ac:dyDescent="0.2">
      <c r="B13186" s="188"/>
      <c r="D13186" s="186"/>
    </row>
    <row r="13187" spans="2:4" s="183" customFormat="1" x14ac:dyDescent="0.2">
      <c r="B13187" s="188"/>
      <c r="D13187" s="186"/>
    </row>
    <row r="13188" spans="2:4" s="183" customFormat="1" x14ac:dyDescent="0.2">
      <c r="B13188" s="188"/>
      <c r="D13188" s="186"/>
    </row>
    <row r="13189" spans="2:4" s="183" customFormat="1" x14ac:dyDescent="0.2">
      <c r="B13189" s="188"/>
      <c r="D13189" s="186"/>
    </row>
    <row r="13190" spans="2:4" s="183" customFormat="1" x14ac:dyDescent="0.2">
      <c r="B13190" s="188"/>
      <c r="D13190" s="186"/>
    </row>
    <row r="13191" spans="2:4" s="183" customFormat="1" x14ac:dyDescent="0.2">
      <c r="B13191" s="188"/>
      <c r="D13191" s="186"/>
    </row>
    <row r="13192" spans="2:4" s="183" customFormat="1" x14ac:dyDescent="0.2">
      <c r="B13192" s="188"/>
      <c r="D13192" s="186"/>
    </row>
    <row r="13193" spans="2:4" s="183" customFormat="1" x14ac:dyDescent="0.2">
      <c r="B13193" s="188"/>
      <c r="D13193" s="186"/>
    </row>
    <row r="13194" spans="2:4" s="183" customFormat="1" x14ac:dyDescent="0.2">
      <c r="B13194" s="188"/>
      <c r="D13194" s="186"/>
    </row>
    <row r="13195" spans="2:4" s="183" customFormat="1" x14ac:dyDescent="0.2">
      <c r="B13195" s="188"/>
      <c r="D13195" s="186"/>
    </row>
    <row r="13196" spans="2:4" s="183" customFormat="1" x14ac:dyDescent="0.2">
      <c r="B13196" s="188"/>
      <c r="D13196" s="186"/>
    </row>
    <row r="13197" spans="2:4" s="183" customFormat="1" x14ac:dyDescent="0.2">
      <c r="B13197" s="188"/>
      <c r="D13197" s="186"/>
    </row>
    <row r="13198" spans="2:4" s="183" customFormat="1" x14ac:dyDescent="0.2">
      <c r="B13198" s="188"/>
      <c r="D13198" s="186"/>
    </row>
    <row r="13199" spans="2:4" s="183" customFormat="1" x14ac:dyDescent="0.2">
      <c r="B13199" s="188"/>
      <c r="D13199" s="186"/>
    </row>
    <row r="13200" spans="2:4" s="183" customFormat="1" x14ac:dyDescent="0.2">
      <c r="B13200" s="188"/>
      <c r="D13200" s="186"/>
    </row>
    <row r="13201" spans="2:4" s="183" customFormat="1" x14ac:dyDescent="0.2">
      <c r="B13201" s="188"/>
      <c r="D13201" s="186"/>
    </row>
    <row r="13202" spans="2:4" s="183" customFormat="1" x14ac:dyDescent="0.2">
      <c r="B13202" s="188"/>
      <c r="D13202" s="186"/>
    </row>
    <row r="13203" spans="2:4" s="183" customFormat="1" x14ac:dyDescent="0.2">
      <c r="B13203" s="188"/>
      <c r="D13203" s="186"/>
    </row>
    <row r="13204" spans="2:4" s="183" customFormat="1" x14ac:dyDescent="0.2">
      <c r="B13204" s="188"/>
      <c r="D13204" s="186"/>
    </row>
    <row r="13205" spans="2:4" s="183" customFormat="1" x14ac:dyDescent="0.2">
      <c r="B13205" s="188"/>
      <c r="D13205" s="186"/>
    </row>
    <row r="13206" spans="2:4" s="183" customFormat="1" x14ac:dyDescent="0.2">
      <c r="B13206" s="188"/>
      <c r="D13206" s="186"/>
    </row>
    <row r="13207" spans="2:4" s="183" customFormat="1" x14ac:dyDescent="0.2">
      <c r="B13207" s="188"/>
      <c r="D13207" s="186"/>
    </row>
    <row r="13208" spans="2:4" s="183" customFormat="1" x14ac:dyDescent="0.2">
      <c r="B13208" s="188"/>
      <c r="D13208" s="186"/>
    </row>
    <row r="13209" spans="2:4" s="183" customFormat="1" x14ac:dyDescent="0.2">
      <c r="B13209" s="188"/>
      <c r="D13209" s="186"/>
    </row>
    <row r="13210" spans="2:4" s="183" customFormat="1" x14ac:dyDescent="0.2">
      <c r="B13210" s="188"/>
      <c r="D13210" s="186"/>
    </row>
    <row r="13211" spans="2:4" s="183" customFormat="1" x14ac:dyDescent="0.2">
      <c r="B13211" s="188"/>
      <c r="D13211" s="186"/>
    </row>
    <row r="13212" spans="2:4" s="183" customFormat="1" x14ac:dyDescent="0.2">
      <c r="B13212" s="188"/>
      <c r="D13212" s="186"/>
    </row>
    <row r="13213" spans="2:4" s="183" customFormat="1" x14ac:dyDescent="0.2">
      <c r="B13213" s="188"/>
      <c r="D13213" s="186"/>
    </row>
    <row r="13214" spans="2:4" s="183" customFormat="1" x14ac:dyDescent="0.2">
      <c r="B13214" s="188"/>
      <c r="D13214" s="186"/>
    </row>
    <row r="13215" spans="2:4" s="183" customFormat="1" x14ac:dyDescent="0.2">
      <c r="B13215" s="188"/>
      <c r="D13215" s="186"/>
    </row>
    <row r="13216" spans="2:4" s="183" customFormat="1" x14ac:dyDescent="0.2">
      <c r="B13216" s="188"/>
      <c r="D13216" s="186"/>
    </row>
    <row r="13217" spans="2:4" s="183" customFormat="1" x14ac:dyDescent="0.2">
      <c r="B13217" s="188"/>
      <c r="D13217" s="186"/>
    </row>
    <row r="13218" spans="2:4" s="183" customFormat="1" x14ac:dyDescent="0.2">
      <c r="B13218" s="188"/>
      <c r="D13218" s="186"/>
    </row>
    <row r="13219" spans="2:4" s="183" customFormat="1" x14ac:dyDescent="0.2">
      <c r="B13219" s="188"/>
      <c r="D13219" s="186"/>
    </row>
    <row r="13220" spans="2:4" s="183" customFormat="1" x14ac:dyDescent="0.2">
      <c r="B13220" s="188"/>
      <c r="D13220" s="186"/>
    </row>
    <row r="13221" spans="2:4" s="183" customFormat="1" x14ac:dyDescent="0.2">
      <c r="B13221" s="188"/>
      <c r="D13221" s="186"/>
    </row>
    <row r="13222" spans="2:4" s="183" customFormat="1" x14ac:dyDescent="0.2">
      <c r="B13222" s="188"/>
      <c r="D13222" s="186"/>
    </row>
    <row r="13223" spans="2:4" s="183" customFormat="1" x14ac:dyDescent="0.2">
      <c r="B13223" s="188"/>
      <c r="D13223" s="186"/>
    </row>
    <row r="13224" spans="2:4" s="183" customFormat="1" x14ac:dyDescent="0.2">
      <c r="B13224" s="188"/>
      <c r="D13224" s="186"/>
    </row>
    <row r="13225" spans="2:4" s="183" customFormat="1" x14ac:dyDescent="0.2">
      <c r="B13225" s="188"/>
      <c r="D13225" s="186"/>
    </row>
    <row r="13226" spans="2:4" s="183" customFormat="1" x14ac:dyDescent="0.2">
      <c r="B13226" s="188"/>
      <c r="D13226" s="186"/>
    </row>
    <row r="13227" spans="2:4" s="183" customFormat="1" x14ac:dyDescent="0.2">
      <c r="B13227" s="188"/>
      <c r="D13227" s="186"/>
    </row>
    <row r="13228" spans="2:4" s="183" customFormat="1" x14ac:dyDescent="0.2">
      <c r="B13228" s="188"/>
      <c r="D13228" s="186"/>
    </row>
    <row r="13229" spans="2:4" s="183" customFormat="1" x14ac:dyDescent="0.2">
      <c r="B13229" s="188"/>
      <c r="D13229" s="186"/>
    </row>
    <row r="13230" spans="2:4" s="183" customFormat="1" x14ac:dyDescent="0.2">
      <c r="B13230" s="188"/>
      <c r="D13230" s="186"/>
    </row>
    <row r="13231" spans="2:4" s="183" customFormat="1" x14ac:dyDescent="0.2">
      <c r="B13231" s="188"/>
      <c r="D13231" s="186"/>
    </row>
    <row r="13232" spans="2:4" s="183" customFormat="1" x14ac:dyDescent="0.2">
      <c r="B13232" s="188"/>
      <c r="D13232" s="186"/>
    </row>
    <row r="13233" spans="2:4" s="183" customFormat="1" x14ac:dyDescent="0.2">
      <c r="B13233" s="188"/>
      <c r="D13233" s="186"/>
    </row>
    <row r="13234" spans="2:4" s="183" customFormat="1" x14ac:dyDescent="0.2">
      <c r="B13234" s="188"/>
      <c r="D13234" s="186"/>
    </row>
    <row r="13235" spans="2:4" s="183" customFormat="1" x14ac:dyDescent="0.2">
      <c r="B13235" s="188"/>
      <c r="D13235" s="186"/>
    </row>
    <row r="13236" spans="2:4" s="183" customFormat="1" x14ac:dyDescent="0.2">
      <c r="B13236" s="188"/>
      <c r="D13236" s="186"/>
    </row>
    <row r="13237" spans="2:4" s="183" customFormat="1" x14ac:dyDescent="0.2">
      <c r="B13237" s="188"/>
      <c r="D13237" s="186"/>
    </row>
    <row r="13238" spans="2:4" s="183" customFormat="1" x14ac:dyDescent="0.2">
      <c r="B13238" s="188"/>
      <c r="D13238" s="186"/>
    </row>
    <row r="13239" spans="2:4" s="183" customFormat="1" x14ac:dyDescent="0.2">
      <c r="B13239" s="188"/>
      <c r="D13239" s="186"/>
    </row>
    <row r="13240" spans="2:4" s="183" customFormat="1" x14ac:dyDescent="0.2">
      <c r="B13240" s="188"/>
      <c r="D13240" s="186"/>
    </row>
    <row r="13241" spans="2:4" s="183" customFormat="1" x14ac:dyDescent="0.2">
      <c r="B13241" s="188"/>
      <c r="D13241" s="186"/>
    </row>
    <row r="13242" spans="2:4" s="183" customFormat="1" x14ac:dyDescent="0.2">
      <c r="B13242" s="188"/>
      <c r="D13242" s="186"/>
    </row>
    <row r="13243" spans="2:4" s="183" customFormat="1" x14ac:dyDescent="0.2">
      <c r="B13243" s="188"/>
      <c r="D13243" s="186"/>
    </row>
    <row r="13244" spans="2:4" s="183" customFormat="1" x14ac:dyDescent="0.2">
      <c r="B13244" s="188"/>
      <c r="D13244" s="186"/>
    </row>
    <row r="13245" spans="2:4" s="183" customFormat="1" x14ac:dyDescent="0.2">
      <c r="B13245" s="188"/>
      <c r="D13245" s="186"/>
    </row>
    <row r="13246" spans="2:4" s="183" customFormat="1" x14ac:dyDescent="0.2">
      <c r="B13246" s="188"/>
      <c r="D13246" s="186"/>
    </row>
    <row r="13247" spans="2:4" s="183" customFormat="1" x14ac:dyDescent="0.2">
      <c r="B13247" s="188"/>
      <c r="D13247" s="186"/>
    </row>
    <row r="13248" spans="2:4" s="183" customFormat="1" x14ac:dyDescent="0.2">
      <c r="B13248" s="188"/>
      <c r="D13248" s="186"/>
    </row>
    <row r="13249" spans="2:4" s="183" customFormat="1" x14ac:dyDescent="0.2">
      <c r="B13249" s="188"/>
      <c r="D13249" s="186"/>
    </row>
    <row r="13250" spans="2:4" s="183" customFormat="1" x14ac:dyDescent="0.2">
      <c r="B13250" s="188"/>
      <c r="D13250" s="186"/>
    </row>
    <row r="13251" spans="2:4" s="183" customFormat="1" x14ac:dyDescent="0.2">
      <c r="B13251" s="188"/>
      <c r="D13251" s="186"/>
    </row>
    <row r="13252" spans="2:4" s="183" customFormat="1" x14ac:dyDescent="0.2">
      <c r="B13252" s="188"/>
      <c r="D13252" s="186"/>
    </row>
    <row r="13253" spans="2:4" s="183" customFormat="1" x14ac:dyDescent="0.2">
      <c r="B13253" s="188"/>
      <c r="D13253" s="186"/>
    </row>
    <row r="13254" spans="2:4" s="183" customFormat="1" x14ac:dyDescent="0.2">
      <c r="B13254" s="188"/>
      <c r="D13254" s="186"/>
    </row>
    <row r="13255" spans="2:4" s="183" customFormat="1" x14ac:dyDescent="0.2">
      <c r="B13255" s="188"/>
      <c r="D13255" s="186"/>
    </row>
    <row r="13256" spans="2:4" s="183" customFormat="1" x14ac:dyDescent="0.2">
      <c r="B13256" s="188"/>
      <c r="D13256" s="186"/>
    </row>
    <row r="13257" spans="2:4" s="183" customFormat="1" x14ac:dyDescent="0.2">
      <c r="B13257" s="188"/>
      <c r="D13257" s="186"/>
    </row>
    <row r="13258" spans="2:4" s="183" customFormat="1" x14ac:dyDescent="0.2">
      <c r="B13258" s="188"/>
      <c r="D13258" s="186"/>
    </row>
    <row r="13259" spans="2:4" s="183" customFormat="1" x14ac:dyDescent="0.2">
      <c r="B13259" s="188"/>
      <c r="D13259" s="186"/>
    </row>
    <row r="13260" spans="2:4" s="183" customFormat="1" x14ac:dyDescent="0.2">
      <c r="B13260" s="188"/>
      <c r="D13260" s="186"/>
    </row>
    <row r="13261" spans="2:4" s="183" customFormat="1" x14ac:dyDescent="0.2">
      <c r="B13261" s="188"/>
      <c r="D13261" s="186"/>
    </row>
    <row r="13262" spans="2:4" s="183" customFormat="1" x14ac:dyDescent="0.2">
      <c r="B13262" s="188"/>
      <c r="D13262" s="186"/>
    </row>
    <row r="13263" spans="2:4" s="183" customFormat="1" x14ac:dyDescent="0.2">
      <c r="B13263" s="188"/>
      <c r="D13263" s="186"/>
    </row>
    <row r="13264" spans="2:4" s="183" customFormat="1" x14ac:dyDescent="0.2">
      <c r="B13264" s="188"/>
      <c r="D13264" s="186"/>
    </row>
    <row r="13265" spans="2:4" s="183" customFormat="1" x14ac:dyDescent="0.2">
      <c r="B13265" s="188"/>
      <c r="D13265" s="186"/>
    </row>
    <row r="13266" spans="2:4" s="183" customFormat="1" x14ac:dyDescent="0.2">
      <c r="B13266" s="188"/>
      <c r="D13266" s="186"/>
    </row>
    <row r="13267" spans="2:4" s="183" customFormat="1" x14ac:dyDescent="0.2">
      <c r="B13267" s="188"/>
      <c r="D13267" s="186"/>
    </row>
    <row r="13268" spans="2:4" s="183" customFormat="1" x14ac:dyDescent="0.2">
      <c r="B13268" s="188"/>
      <c r="D13268" s="186"/>
    </row>
    <row r="13269" spans="2:4" s="183" customFormat="1" x14ac:dyDescent="0.2">
      <c r="B13269" s="188"/>
      <c r="D13269" s="186"/>
    </row>
    <row r="13270" spans="2:4" s="183" customFormat="1" x14ac:dyDescent="0.2">
      <c r="B13270" s="188"/>
      <c r="D13270" s="186"/>
    </row>
    <row r="13271" spans="2:4" s="183" customFormat="1" x14ac:dyDescent="0.2">
      <c r="B13271" s="188"/>
      <c r="D13271" s="186"/>
    </row>
    <row r="13272" spans="2:4" s="183" customFormat="1" x14ac:dyDescent="0.2">
      <c r="B13272" s="188"/>
      <c r="D13272" s="186"/>
    </row>
    <row r="13273" spans="2:4" s="183" customFormat="1" x14ac:dyDescent="0.2">
      <c r="B13273" s="188"/>
      <c r="D13273" s="186"/>
    </row>
    <row r="13274" spans="2:4" s="183" customFormat="1" x14ac:dyDescent="0.2">
      <c r="B13274" s="188"/>
      <c r="D13274" s="186"/>
    </row>
    <row r="13275" spans="2:4" s="183" customFormat="1" x14ac:dyDescent="0.2">
      <c r="B13275" s="188"/>
      <c r="D13275" s="186"/>
    </row>
    <row r="13276" spans="2:4" s="183" customFormat="1" x14ac:dyDescent="0.2">
      <c r="B13276" s="188"/>
      <c r="D13276" s="186"/>
    </row>
    <row r="13277" spans="2:4" s="183" customFormat="1" x14ac:dyDescent="0.2">
      <c r="B13277" s="188"/>
      <c r="D13277" s="186"/>
    </row>
    <row r="13278" spans="2:4" s="183" customFormat="1" x14ac:dyDescent="0.2">
      <c r="B13278" s="188"/>
      <c r="D13278" s="186"/>
    </row>
    <row r="13279" spans="2:4" s="183" customFormat="1" x14ac:dyDescent="0.2">
      <c r="B13279" s="188"/>
      <c r="D13279" s="186"/>
    </row>
    <row r="13280" spans="2:4" s="183" customFormat="1" x14ac:dyDescent="0.2">
      <c r="B13280" s="188"/>
      <c r="D13280" s="186"/>
    </row>
    <row r="13281" spans="2:4" s="183" customFormat="1" x14ac:dyDescent="0.2">
      <c r="B13281" s="188"/>
      <c r="D13281" s="186"/>
    </row>
    <row r="13282" spans="2:4" s="183" customFormat="1" x14ac:dyDescent="0.2">
      <c r="B13282" s="188"/>
      <c r="D13282" s="186"/>
    </row>
    <row r="13283" spans="2:4" s="183" customFormat="1" x14ac:dyDescent="0.2">
      <c r="B13283" s="188"/>
      <c r="D13283" s="186"/>
    </row>
    <row r="13284" spans="2:4" s="183" customFormat="1" x14ac:dyDescent="0.2">
      <c r="B13284" s="188"/>
      <c r="D13284" s="186"/>
    </row>
    <row r="13285" spans="2:4" s="183" customFormat="1" x14ac:dyDescent="0.2">
      <c r="B13285" s="188"/>
      <c r="D13285" s="186"/>
    </row>
    <row r="13286" spans="2:4" s="183" customFormat="1" x14ac:dyDescent="0.2">
      <c r="B13286" s="188"/>
      <c r="D13286" s="186"/>
    </row>
    <row r="13287" spans="2:4" s="183" customFormat="1" x14ac:dyDescent="0.2">
      <c r="B13287" s="188"/>
      <c r="D13287" s="186"/>
    </row>
    <row r="13288" spans="2:4" s="183" customFormat="1" x14ac:dyDescent="0.2">
      <c r="B13288" s="188"/>
      <c r="D13288" s="186"/>
    </row>
    <row r="13289" spans="2:4" s="183" customFormat="1" x14ac:dyDescent="0.2">
      <c r="B13289" s="188"/>
      <c r="D13289" s="186"/>
    </row>
    <row r="13290" spans="2:4" s="183" customFormat="1" x14ac:dyDescent="0.2">
      <c r="B13290" s="188"/>
      <c r="D13290" s="186"/>
    </row>
    <row r="13291" spans="2:4" s="183" customFormat="1" x14ac:dyDescent="0.2">
      <c r="B13291" s="188"/>
      <c r="D13291" s="186"/>
    </row>
    <row r="13292" spans="2:4" s="183" customFormat="1" x14ac:dyDescent="0.2">
      <c r="B13292" s="188"/>
      <c r="D13292" s="186"/>
    </row>
    <row r="13293" spans="2:4" s="183" customFormat="1" x14ac:dyDescent="0.2">
      <c r="B13293" s="188"/>
      <c r="D13293" s="186"/>
    </row>
    <row r="13294" spans="2:4" s="183" customFormat="1" x14ac:dyDescent="0.2">
      <c r="B13294" s="188"/>
      <c r="D13294" s="186"/>
    </row>
    <row r="13295" spans="2:4" s="183" customFormat="1" x14ac:dyDescent="0.2">
      <c r="B13295" s="188"/>
      <c r="D13295" s="186"/>
    </row>
    <row r="13296" spans="2:4" s="183" customFormat="1" x14ac:dyDescent="0.2">
      <c r="B13296" s="188"/>
      <c r="D13296" s="186"/>
    </row>
    <row r="13297" spans="2:4" s="183" customFormat="1" x14ac:dyDescent="0.2">
      <c r="B13297" s="188"/>
      <c r="D13297" s="186"/>
    </row>
    <row r="13298" spans="2:4" s="183" customFormat="1" x14ac:dyDescent="0.2">
      <c r="B13298" s="188"/>
      <c r="D13298" s="186"/>
    </row>
    <row r="13299" spans="2:4" s="183" customFormat="1" x14ac:dyDescent="0.2">
      <c r="B13299" s="188"/>
      <c r="D13299" s="186"/>
    </row>
    <row r="13300" spans="2:4" s="183" customFormat="1" x14ac:dyDescent="0.2">
      <c r="B13300" s="188"/>
      <c r="D13300" s="186"/>
    </row>
    <row r="13301" spans="2:4" s="183" customFormat="1" x14ac:dyDescent="0.2">
      <c r="B13301" s="188"/>
      <c r="D13301" s="186"/>
    </row>
    <row r="13302" spans="2:4" s="183" customFormat="1" x14ac:dyDescent="0.2">
      <c r="B13302" s="188"/>
      <c r="D13302" s="186"/>
    </row>
    <row r="13303" spans="2:4" s="183" customFormat="1" x14ac:dyDescent="0.2">
      <c r="B13303" s="188"/>
      <c r="D13303" s="186"/>
    </row>
    <row r="13304" spans="2:4" s="183" customFormat="1" x14ac:dyDescent="0.2">
      <c r="B13304" s="188"/>
      <c r="D13304" s="186"/>
    </row>
    <row r="13305" spans="2:4" s="183" customFormat="1" x14ac:dyDescent="0.2">
      <c r="B13305" s="188"/>
      <c r="D13305" s="186"/>
    </row>
    <row r="13306" spans="2:4" s="183" customFormat="1" x14ac:dyDescent="0.2">
      <c r="B13306" s="188"/>
      <c r="D13306" s="186"/>
    </row>
    <row r="13307" spans="2:4" s="183" customFormat="1" x14ac:dyDescent="0.2">
      <c r="B13307" s="188"/>
      <c r="D13307" s="186"/>
    </row>
    <row r="13308" spans="2:4" s="183" customFormat="1" x14ac:dyDescent="0.2">
      <c r="B13308" s="188"/>
      <c r="D13308" s="186"/>
    </row>
    <row r="13309" spans="2:4" s="183" customFormat="1" x14ac:dyDescent="0.2">
      <c r="B13309" s="188"/>
      <c r="D13309" s="186"/>
    </row>
    <row r="13310" spans="2:4" s="183" customFormat="1" x14ac:dyDescent="0.2">
      <c r="B13310" s="188"/>
      <c r="D13310" s="186"/>
    </row>
    <row r="13311" spans="2:4" s="183" customFormat="1" x14ac:dyDescent="0.2">
      <c r="B13311" s="188"/>
      <c r="D13311" s="186"/>
    </row>
    <row r="13312" spans="2:4" s="183" customFormat="1" x14ac:dyDescent="0.2">
      <c r="B13312" s="188"/>
      <c r="D13312" s="186"/>
    </row>
    <row r="13313" spans="2:4" s="183" customFormat="1" x14ac:dyDescent="0.2">
      <c r="B13313" s="188"/>
      <c r="D13313" s="186"/>
    </row>
    <row r="13314" spans="2:4" s="183" customFormat="1" x14ac:dyDescent="0.2">
      <c r="B13314" s="188"/>
      <c r="D13314" s="186"/>
    </row>
    <row r="13315" spans="2:4" s="183" customFormat="1" x14ac:dyDescent="0.2">
      <c r="B13315" s="188"/>
      <c r="D13315" s="186"/>
    </row>
    <row r="13316" spans="2:4" s="183" customFormat="1" x14ac:dyDescent="0.2">
      <c r="B13316" s="188"/>
      <c r="D13316" s="186"/>
    </row>
    <row r="13317" spans="2:4" s="183" customFormat="1" x14ac:dyDescent="0.2">
      <c r="B13317" s="188"/>
      <c r="D13317" s="186"/>
    </row>
    <row r="13318" spans="2:4" s="183" customFormat="1" x14ac:dyDescent="0.2">
      <c r="B13318" s="188"/>
      <c r="D13318" s="186"/>
    </row>
    <row r="13319" spans="2:4" s="183" customFormat="1" x14ac:dyDescent="0.2">
      <c r="B13319" s="188"/>
      <c r="D13319" s="186"/>
    </row>
    <row r="13320" spans="2:4" s="183" customFormat="1" x14ac:dyDescent="0.2">
      <c r="B13320" s="188"/>
      <c r="D13320" s="186"/>
    </row>
    <row r="13321" spans="2:4" s="183" customFormat="1" x14ac:dyDescent="0.2">
      <c r="B13321" s="188"/>
      <c r="D13321" s="186"/>
    </row>
    <row r="13322" spans="2:4" s="183" customFormat="1" x14ac:dyDescent="0.2">
      <c r="B13322" s="188"/>
      <c r="D13322" s="186"/>
    </row>
    <row r="13323" spans="2:4" s="183" customFormat="1" x14ac:dyDescent="0.2">
      <c r="B13323" s="188"/>
      <c r="D13323" s="186"/>
    </row>
    <row r="13324" spans="2:4" s="183" customFormat="1" x14ac:dyDescent="0.2">
      <c r="B13324" s="188"/>
      <c r="D13324" s="186"/>
    </row>
    <row r="13325" spans="2:4" s="183" customFormat="1" x14ac:dyDescent="0.2">
      <c r="B13325" s="188"/>
      <c r="D13325" s="186"/>
    </row>
    <row r="13326" spans="2:4" s="183" customFormat="1" x14ac:dyDescent="0.2">
      <c r="B13326" s="188"/>
      <c r="D13326" s="186"/>
    </row>
    <row r="13327" spans="2:4" s="183" customFormat="1" x14ac:dyDescent="0.2">
      <c r="B13327" s="188"/>
      <c r="D13327" s="186"/>
    </row>
    <row r="13328" spans="2:4" s="183" customFormat="1" x14ac:dyDescent="0.2">
      <c r="B13328" s="188"/>
      <c r="D13328" s="186"/>
    </row>
    <row r="13329" spans="2:4" s="183" customFormat="1" x14ac:dyDescent="0.2">
      <c r="B13329" s="188"/>
      <c r="D13329" s="186"/>
    </row>
    <row r="13330" spans="2:4" s="183" customFormat="1" x14ac:dyDescent="0.2">
      <c r="B13330" s="188"/>
      <c r="D13330" s="186"/>
    </row>
    <row r="13331" spans="2:4" s="183" customFormat="1" x14ac:dyDescent="0.2">
      <c r="B13331" s="188"/>
      <c r="D13331" s="186"/>
    </row>
    <row r="13332" spans="2:4" s="183" customFormat="1" x14ac:dyDescent="0.2">
      <c r="B13332" s="188"/>
      <c r="D13332" s="186"/>
    </row>
    <row r="13333" spans="2:4" s="183" customFormat="1" x14ac:dyDescent="0.2">
      <c r="B13333" s="188"/>
      <c r="D13333" s="186"/>
    </row>
    <row r="13334" spans="2:4" s="183" customFormat="1" x14ac:dyDescent="0.2">
      <c r="B13334" s="188"/>
      <c r="D13334" s="186"/>
    </row>
    <row r="13335" spans="2:4" s="183" customFormat="1" x14ac:dyDescent="0.2">
      <c r="B13335" s="188"/>
      <c r="D13335" s="186"/>
    </row>
    <row r="13336" spans="2:4" s="183" customFormat="1" x14ac:dyDescent="0.2">
      <c r="B13336" s="188"/>
      <c r="D13336" s="186"/>
    </row>
    <row r="13337" spans="2:4" s="183" customFormat="1" x14ac:dyDescent="0.2">
      <c r="B13337" s="188"/>
      <c r="D13337" s="186"/>
    </row>
    <row r="13338" spans="2:4" s="183" customFormat="1" x14ac:dyDescent="0.2">
      <c r="B13338" s="188"/>
      <c r="D13338" s="186"/>
    </row>
    <row r="13339" spans="2:4" s="183" customFormat="1" x14ac:dyDescent="0.2">
      <c r="B13339" s="188"/>
      <c r="D13339" s="186"/>
    </row>
    <row r="13340" spans="2:4" s="183" customFormat="1" x14ac:dyDescent="0.2">
      <c r="B13340" s="188"/>
      <c r="D13340" s="186"/>
    </row>
    <row r="13341" spans="2:4" s="183" customFormat="1" x14ac:dyDescent="0.2">
      <c r="B13341" s="188"/>
      <c r="D13341" s="186"/>
    </row>
    <row r="13342" spans="2:4" s="183" customFormat="1" x14ac:dyDescent="0.2">
      <c r="B13342" s="188"/>
      <c r="D13342" s="186"/>
    </row>
    <row r="13343" spans="2:4" s="183" customFormat="1" x14ac:dyDescent="0.2">
      <c r="B13343" s="188"/>
      <c r="D13343" s="186"/>
    </row>
    <row r="13344" spans="2:4" s="183" customFormat="1" x14ac:dyDescent="0.2">
      <c r="B13344" s="188"/>
      <c r="D13344" s="186"/>
    </row>
    <row r="13345" spans="2:4" s="183" customFormat="1" x14ac:dyDescent="0.2">
      <c r="B13345" s="188"/>
      <c r="D13345" s="186"/>
    </row>
    <row r="13346" spans="2:4" s="183" customFormat="1" x14ac:dyDescent="0.2">
      <c r="B13346" s="188"/>
      <c r="D13346" s="186"/>
    </row>
    <row r="13347" spans="2:4" s="183" customFormat="1" x14ac:dyDescent="0.2">
      <c r="B13347" s="188"/>
      <c r="D13347" s="186"/>
    </row>
    <row r="13348" spans="2:4" s="183" customFormat="1" x14ac:dyDescent="0.2">
      <c r="B13348" s="188"/>
      <c r="D13348" s="186"/>
    </row>
    <row r="13349" spans="2:4" s="183" customFormat="1" x14ac:dyDescent="0.2">
      <c r="B13349" s="188"/>
      <c r="D13349" s="186"/>
    </row>
    <row r="13350" spans="2:4" s="183" customFormat="1" x14ac:dyDescent="0.2">
      <c r="B13350" s="188"/>
      <c r="D13350" s="186"/>
    </row>
    <row r="13351" spans="2:4" s="183" customFormat="1" x14ac:dyDescent="0.2">
      <c r="B13351" s="188"/>
      <c r="D13351" s="186"/>
    </row>
    <row r="13352" spans="2:4" s="183" customFormat="1" x14ac:dyDescent="0.2">
      <c r="B13352" s="188"/>
      <c r="D13352" s="186"/>
    </row>
    <row r="13353" spans="2:4" s="183" customFormat="1" x14ac:dyDescent="0.2">
      <c r="B13353" s="188"/>
      <c r="D13353" s="186"/>
    </row>
    <row r="13354" spans="2:4" s="183" customFormat="1" x14ac:dyDescent="0.2">
      <c r="B13354" s="188"/>
      <c r="D13354" s="186"/>
    </row>
    <row r="13355" spans="2:4" s="183" customFormat="1" x14ac:dyDescent="0.2">
      <c r="B13355" s="188"/>
      <c r="D13355" s="186"/>
    </row>
    <row r="13356" spans="2:4" s="183" customFormat="1" x14ac:dyDescent="0.2">
      <c r="B13356" s="188"/>
      <c r="D13356" s="186"/>
    </row>
    <row r="13357" spans="2:4" s="183" customFormat="1" x14ac:dyDescent="0.2">
      <c r="B13357" s="188"/>
      <c r="D13357" s="186"/>
    </row>
    <row r="13358" spans="2:4" s="183" customFormat="1" x14ac:dyDescent="0.2">
      <c r="B13358" s="188"/>
      <c r="D13358" s="186"/>
    </row>
    <row r="13359" spans="2:4" s="183" customFormat="1" x14ac:dyDescent="0.2">
      <c r="B13359" s="188"/>
      <c r="D13359" s="186"/>
    </row>
    <row r="13360" spans="2:4" s="183" customFormat="1" x14ac:dyDescent="0.2">
      <c r="B13360" s="188"/>
      <c r="D13360" s="186"/>
    </row>
    <row r="13361" spans="2:4" s="183" customFormat="1" x14ac:dyDescent="0.2">
      <c r="B13361" s="188"/>
      <c r="D13361" s="186"/>
    </row>
    <row r="13362" spans="2:4" s="183" customFormat="1" x14ac:dyDescent="0.2">
      <c r="B13362" s="188"/>
      <c r="D13362" s="186"/>
    </row>
    <row r="13363" spans="2:4" s="183" customFormat="1" x14ac:dyDescent="0.2">
      <c r="B13363" s="188"/>
      <c r="D13363" s="186"/>
    </row>
    <row r="13364" spans="2:4" s="183" customFormat="1" x14ac:dyDescent="0.2">
      <c r="B13364" s="188"/>
      <c r="D13364" s="186"/>
    </row>
    <row r="13365" spans="2:4" s="183" customFormat="1" x14ac:dyDescent="0.2">
      <c r="B13365" s="188"/>
      <c r="D13365" s="186"/>
    </row>
    <row r="13366" spans="2:4" s="183" customFormat="1" x14ac:dyDescent="0.2">
      <c r="B13366" s="188"/>
      <c r="D13366" s="186"/>
    </row>
    <row r="13367" spans="2:4" s="183" customFormat="1" x14ac:dyDescent="0.2">
      <c r="B13367" s="188"/>
      <c r="D13367" s="186"/>
    </row>
    <row r="13368" spans="2:4" s="183" customFormat="1" x14ac:dyDescent="0.2">
      <c r="B13368" s="188"/>
      <c r="D13368" s="186"/>
    </row>
    <row r="13369" spans="2:4" s="183" customFormat="1" x14ac:dyDescent="0.2">
      <c r="B13369" s="188"/>
      <c r="D13369" s="186"/>
    </row>
    <row r="13370" spans="2:4" s="183" customFormat="1" x14ac:dyDescent="0.2">
      <c r="B13370" s="188"/>
      <c r="D13370" s="186"/>
    </row>
    <row r="13371" spans="2:4" s="183" customFormat="1" x14ac:dyDescent="0.2">
      <c r="B13371" s="188"/>
      <c r="D13371" s="186"/>
    </row>
    <row r="13372" spans="2:4" s="183" customFormat="1" x14ac:dyDescent="0.2">
      <c r="B13372" s="188"/>
      <c r="D13372" s="186"/>
    </row>
    <row r="13373" spans="2:4" s="183" customFormat="1" x14ac:dyDescent="0.2">
      <c r="B13373" s="188"/>
      <c r="D13373" s="186"/>
    </row>
    <row r="13374" spans="2:4" s="183" customFormat="1" x14ac:dyDescent="0.2">
      <c r="B13374" s="188"/>
      <c r="D13374" s="186"/>
    </row>
    <row r="13375" spans="2:4" s="183" customFormat="1" x14ac:dyDescent="0.2">
      <c r="B13375" s="188"/>
      <c r="D13375" s="186"/>
    </row>
    <row r="13376" spans="2:4" s="183" customFormat="1" x14ac:dyDescent="0.2">
      <c r="B13376" s="188"/>
      <c r="D13376" s="186"/>
    </row>
    <row r="13377" spans="2:4" s="183" customFormat="1" x14ac:dyDescent="0.2">
      <c r="B13377" s="188"/>
      <c r="D13377" s="186"/>
    </row>
    <row r="13378" spans="2:4" s="183" customFormat="1" x14ac:dyDescent="0.2">
      <c r="B13378" s="188"/>
      <c r="D13378" s="186"/>
    </row>
    <row r="13379" spans="2:4" s="183" customFormat="1" x14ac:dyDescent="0.2">
      <c r="B13379" s="188"/>
      <c r="D13379" s="186"/>
    </row>
    <row r="13380" spans="2:4" s="183" customFormat="1" x14ac:dyDescent="0.2">
      <c r="B13380" s="188"/>
      <c r="D13380" s="186"/>
    </row>
    <row r="13381" spans="2:4" s="183" customFormat="1" x14ac:dyDescent="0.2">
      <c r="B13381" s="188"/>
      <c r="D13381" s="186"/>
    </row>
    <row r="13382" spans="2:4" s="183" customFormat="1" x14ac:dyDescent="0.2">
      <c r="B13382" s="188"/>
      <c r="D13382" s="186"/>
    </row>
    <row r="13383" spans="2:4" s="183" customFormat="1" x14ac:dyDescent="0.2">
      <c r="B13383" s="188"/>
      <c r="D13383" s="186"/>
    </row>
    <row r="13384" spans="2:4" s="183" customFormat="1" x14ac:dyDescent="0.2">
      <c r="B13384" s="188"/>
      <c r="D13384" s="186"/>
    </row>
    <row r="13385" spans="2:4" s="183" customFormat="1" x14ac:dyDescent="0.2">
      <c r="B13385" s="188"/>
      <c r="D13385" s="186"/>
    </row>
    <row r="13386" spans="2:4" s="183" customFormat="1" x14ac:dyDescent="0.2">
      <c r="B13386" s="188"/>
      <c r="D13386" s="186"/>
    </row>
    <row r="13387" spans="2:4" s="183" customFormat="1" x14ac:dyDescent="0.2">
      <c r="B13387" s="188"/>
      <c r="D13387" s="186"/>
    </row>
    <row r="13388" spans="2:4" s="183" customFormat="1" x14ac:dyDescent="0.2">
      <c r="B13388" s="188"/>
      <c r="D13388" s="186"/>
    </row>
    <row r="13389" spans="2:4" s="183" customFormat="1" x14ac:dyDescent="0.2">
      <c r="B13389" s="188"/>
      <c r="D13389" s="186"/>
    </row>
    <row r="13390" spans="2:4" s="183" customFormat="1" x14ac:dyDescent="0.2">
      <c r="B13390" s="188"/>
      <c r="D13390" s="186"/>
    </row>
    <row r="13391" spans="2:4" s="183" customFormat="1" x14ac:dyDescent="0.2">
      <c r="B13391" s="188"/>
      <c r="D13391" s="186"/>
    </row>
    <row r="13392" spans="2:4" s="183" customFormat="1" x14ac:dyDescent="0.2">
      <c r="B13392" s="188"/>
      <c r="D13392" s="186"/>
    </row>
    <row r="13393" spans="2:4" s="183" customFormat="1" x14ac:dyDescent="0.2">
      <c r="B13393" s="188"/>
      <c r="D13393" s="186"/>
    </row>
    <row r="13394" spans="2:4" s="183" customFormat="1" x14ac:dyDescent="0.2">
      <c r="B13394" s="188"/>
      <c r="D13394" s="186"/>
    </row>
    <row r="13395" spans="2:4" s="183" customFormat="1" x14ac:dyDescent="0.2">
      <c r="B13395" s="188"/>
      <c r="D13395" s="186"/>
    </row>
    <row r="13396" spans="2:4" s="183" customFormat="1" x14ac:dyDescent="0.2">
      <c r="B13396" s="188"/>
      <c r="D13396" s="186"/>
    </row>
    <row r="13397" spans="2:4" s="183" customFormat="1" x14ac:dyDescent="0.2">
      <c r="B13397" s="188"/>
      <c r="D13397" s="186"/>
    </row>
    <row r="13398" spans="2:4" s="183" customFormat="1" x14ac:dyDescent="0.2">
      <c r="B13398" s="188"/>
      <c r="D13398" s="186"/>
    </row>
    <row r="13399" spans="2:4" s="183" customFormat="1" x14ac:dyDescent="0.2">
      <c r="B13399" s="188"/>
      <c r="D13399" s="186"/>
    </row>
    <row r="13400" spans="2:4" s="183" customFormat="1" x14ac:dyDescent="0.2">
      <c r="B13400" s="188"/>
      <c r="D13400" s="186"/>
    </row>
    <row r="13401" spans="2:4" s="183" customFormat="1" x14ac:dyDescent="0.2">
      <c r="B13401" s="188"/>
      <c r="D13401" s="186"/>
    </row>
    <row r="13402" spans="2:4" s="183" customFormat="1" x14ac:dyDescent="0.2">
      <c r="B13402" s="188"/>
      <c r="D13402" s="186"/>
    </row>
    <row r="13403" spans="2:4" s="183" customFormat="1" x14ac:dyDescent="0.2">
      <c r="B13403" s="188"/>
      <c r="D13403" s="186"/>
    </row>
    <row r="13404" spans="2:4" s="183" customFormat="1" x14ac:dyDescent="0.2">
      <c r="B13404" s="188"/>
      <c r="D13404" s="186"/>
    </row>
    <row r="13405" spans="2:4" s="183" customFormat="1" x14ac:dyDescent="0.2">
      <c r="B13405" s="188"/>
      <c r="D13405" s="186"/>
    </row>
    <row r="13406" spans="2:4" s="183" customFormat="1" x14ac:dyDescent="0.2">
      <c r="B13406" s="188"/>
      <c r="D13406" s="186"/>
    </row>
    <row r="13407" spans="2:4" s="183" customFormat="1" x14ac:dyDescent="0.2">
      <c r="B13407" s="188"/>
      <c r="D13407" s="186"/>
    </row>
    <row r="13408" spans="2:4" s="183" customFormat="1" x14ac:dyDescent="0.2">
      <c r="B13408" s="188"/>
      <c r="D13408" s="186"/>
    </row>
    <row r="13409" spans="2:4" s="183" customFormat="1" x14ac:dyDescent="0.2">
      <c r="B13409" s="188"/>
      <c r="D13409" s="186"/>
    </row>
    <row r="13410" spans="2:4" s="183" customFormat="1" x14ac:dyDescent="0.2">
      <c r="B13410" s="188"/>
      <c r="D13410" s="186"/>
    </row>
    <row r="13411" spans="2:4" s="183" customFormat="1" x14ac:dyDescent="0.2">
      <c r="B13411" s="188"/>
      <c r="D13411" s="186"/>
    </row>
    <row r="13412" spans="2:4" s="183" customFormat="1" x14ac:dyDescent="0.2">
      <c r="B13412" s="188"/>
      <c r="D13412" s="186"/>
    </row>
    <row r="13413" spans="2:4" s="183" customFormat="1" x14ac:dyDescent="0.2">
      <c r="B13413" s="188"/>
      <c r="D13413" s="186"/>
    </row>
    <row r="13414" spans="2:4" s="183" customFormat="1" x14ac:dyDescent="0.2">
      <c r="B13414" s="188"/>
      <c r="D13414" s="186"/>
    </row>
    <row r="13415" spans="2:4" s="183" customFormat="1" x14ac:dyDescent="0.2">
      <c r="B13415" s="188"/>
      <c r="D13415" s="186"/>
    </row>
    <row r="13416" spans="2:4" s="183" customFormat="1" x14ac:dyDescent="0.2">
      <c r="B13416" s="188"/>
      <c r="D13416" s="186"/>
    </row>
    <row r="13417" spans="2:4" s="183" customFormat="1" x14ac:dyDescent="0.2">
      <c r="B13417" s="188"/>
      <c r="D13417" s="186"/>
    </row>
    <row r="13418" spans="2:4" s="183" customFormat="1" x14ac:dyDescent="0.2">
      <c r="B13418" s="188"/>
      <c r="D13418" s="186"/>
    </row>
    <row r="13419" spans="2:4" s="183" customFormat="1" x14ac:dyDescent="0.2">
      <c r="B13419" s="188"/>
      <c r="D13419" s="186"/>
    </row>
    <row r="13420" spans="2:4" s="183" customFormat="1" x14ac:dyDescent="0.2">
      <c r="B13420" s="188"/>
      <c r="D13420" s="186"/>
    </row>
    <row r="13421" spans="2:4" s="183" customFormat="1" x14ac:dyDescent="0.2">
      <c r="B13421" s="188"/>
      <c r="D13421" s="186"/>
    </row>
    <row r="13422" spans="2:4" s="183" customFormat="1" x14ac:dyDescent="0.2">
      <c r="B13422" s="188"/>
      <c r="D13422" s="186"/>
    </row>
    <row r="13423" spans="2:4" s="183" customFormat="1" x14ac:dyDescent="0.2">
      <c r="B13423" s="188"/>
      <c r="D13423" s="186"/>
    </row>
    <row r="13424" spans="2:4" s="183" customFormat="1" x14ac:dyDescent="0.2">
      <c r="B13424" s="188"/>
      <c r="D13424" s="186"/>
    </row>
    <row r="13425" spans="2:4" s="183" customFormat="1" x14ac:dyDescent="0.2">
      <c r="B13425" s="188"/>
      <c r="D13425" s="186"/>
    </row>
    <row r="13426" spans="2:4" s="183" customFormat="1" x14ac:dyDescent="0.2">
      <c r="B13426" s="188"/>
      <c r="D13426" s="186"/>
    </row>
    <row r="13427" spans="2:4" s="183" customFormat="1" x14ac:dyDescent="0.2">
      <c r="B13427" s="188"/>
      <c r="D13427" s="186"/>
    </row>
    <row r="13428" spans="2:4" s="183" customFormat="1" x14ac:dyDescent="0.2">
      <c r="B13428" s="188"/>
      <c r="D13428" s="186"/>
    </row>
    <row r="13429" spans="2:4" s="183" customFormat="1" x14ac:dyDescent="0.2">
      <c r="B13429" s="188"/>
      <c r="D13429" s="186"/>
    </row>
    <row r="13430" spans="2:4" s="183" customFormat="1" x14ac:dyDescent="0.2">
      <c r="B13430" s="188"/>
      <c r="D13430" s="186"/>
    </row>
    <row r="13431" spans="2:4" s="183" customFormat="1" x14ac:dyDescent="0.2">
      <c r="B13431" s="188"/>
      <c r="D13431" s="186"/>
    </row>
    <row r="13432" spans="2:4" s="183" customFormat="1" x14ac:dyDescent="0.2">
      <c r="B13432" s="188"/>
      <c r="D13432" s="186"/>
    </row>
    <row r="13433" spans="2:4" s="183" customFormat="1" x14ac:dyDescent="0.2">
      <c r="B13433" s="188"/>
      <c r="D13433" s="186"/>
    </row>
    <row r="13434" spans="2:4" s="183" customFormat="1" x14ac:dyDescent="0.2">
      <c r="B13434" s="188"/>
      <c r="D13434" s="186"/>
    </row>
    <row r="13435" spans="2:4" s="183" customFormat="1" x14ac:dyDescent="0.2">
      <c r="B13435" s="188"/>
      <c r="D13435" s="186"/>
    </row>
    <row r="13436" spans="2:4" s="183" customFormat="1" x14ac:dyDescent="0.2">
      <c r="B13436" s="188"/>
      <c r="D13436" s="186"/>
    </row>
    <row r="13437" spans="2:4" s="183" customFormat="1" x14ac:dyDescent="0.2">
      <c r="B13437" s="188"/>
      <c r="D13437" s="186"/>
    </row>
    <row r="13438" spans="2:4" s="183" customFormat="1" x14ac:dyDescent="0.2">
      <c r="B13438" s="188"/>
      <c r="D13438" s="186"/>
    </row>
    <row r="13439" spans="2:4" s="183" customFormat="1" x14ac:dyDescent="0.2">
      <c r="B13439" s="188"/>
      <c r="D13439" s="186"/>
    </row>
    <row r="13440" spans="2:4" s="183" customFormat="1" x14ac:dyDescent="0.2">
      <c r="B13440" s="188"/>
      <c r="D13440" s="186"/>
    </row>
    <row r="13441" spans="2:4" s="183" customFormat="1" x14ac:dyDescent="0.2">
      <c r="B13441" s="188"/>
      <c r="D13441" s="186"/>
    </row>
    <row r="13442" spans="2:4" s="183" customFormat="1" x14ac:dyDescent="0.2">
      <c r="B13442" s="188"/>
      <c r="D13442" s="186"/>
    </row>
    <row r="13443" spans="2:4" s="183" customFormat="1" x14ac:dyDescent="0.2">
      <c r="B13443" s="188"/>
      <c r="D13443" s="186"/>
    </row>
    <row r="13444" spans="2:4" s="183" customFormat="1" x14ac:dyDescent="0.2">
      <c r="B13444" s="188"/>
      <c r="D13444" s="186"/>
    </row>
    <row r="13445" spans="2:4" s="183" customFormat="1" x14ac:dyDescent="0.2">
      <c r="B13445" s="188"/>
      <c r="D13445" s="186"/>
    </row>
    <row r="13446" spans="2:4" s="183" customFormat="1" x14ac:dyDescent="0.2">
      <c r="B13446" s="188"/>
      <c r="D13446" s="186"/>
    </row>
    <row r="13447" spans="2:4" s="183" customFormat="1" x14ac:dyDescent="0.2">
      <c r="B13447" s="188"/>
      <c r="D13447" s="186"/>
    </row>
    <row r="13448" spans="2:4" s="183" customFormat="1" x14ac:dyDescent="0.2">
      <c r="B13448" s="188"/>
      <c r="D13448" s="186"/>
    </row>
    <row r="13449" spans="2:4" s="183" customFormat="1" x14ac:dyDescent="0.2">
      <c r="B13449" s="188"/>
      <c r="D13449" s="186"/>
    </row>
    <row r="13450" spans="2:4" s="183" customFormat="1" x14ac:dyDescent="0.2">
      <c r="B13450" s="188"/>
      <c r="D13450" s="186"/>
    </row>
    <row r="13451" spans="2:4" s="183" customFormat="1" x14ac:dyDescent="0.2">
      <c r="B13451" s="188"/>
      <c r="D13451" s="186"/>
    </row>
    <row r="13452" spans="2:4" s="183" customFormat="1" x14ac:dyDescent="0.2">
      <c r="B13452" s="188"/>
      <c r="D13452" s="186"/>
    </row>
    <row r="13453" spans="2:4" s="183" customFormat="1" x14ac:dyDescent="0.2">
      <c r="B13453" s="188"/>
      <c r="D13453" s="186"/>
    </row>
    <row r="13454" spans="2:4" s="183" customFormat="1" x14ac:dyDescent="0.2">
      <c r="B13454" s="188"/>
      <c r="D13454" s="186"/>
    </row>
    <row r="13455" spans="2:4" s="183" customFormat="1" x14ac:dyDescent="0.2">
      <c r="B13455" s="188"/>
      <c r="D13455" s="186"/>
    </row>
    <row r="13456" spans="2:4" s="183" customFormat="1" x14ac:dyDescent="0.2">
      <c r="B13456" s="188"/>
      <c r="D13456" s="186"/>
    </row>
    <row r="13457" spans="2:4" s="183" customFormat="1" x14ac:dyDescent="0.2">
      <c r="B13457" s="188"/>
      <c r="D13457" s="186"/>
    </row>
    <row r="13458" spans="2:4" s="183" customFormat="1" x14ac:dyDescent="0.2">
      <c r="B13458" s="188"/>
      <c r="D13458" s="186"/>
    </row>
    <row r="13459" spans="2:4" s="183" customFormat="1" x14ac:dyDescent="0.2">
      <c r="B13459" s="188"/>
      <c r="D13459" s="186"/>
    </row>
    <row r="13460" spans="2:4" s="183" customFormat="1" x14ac:dyDescent="0.2">
      <c r="B13460" s="188"/>
      <c r="D13460" s="186"/>
    </row>
    <row r="13461" spans="2:4" s="183" customFormat="1" x14ac:dyDescent="0.2">
      <c r="B13461" s="188"/>
      <c r="D13461" s="186"/>
    </row>
    <row r="13462" spans="2:4" s="183" customFormat="1" x14ac:dyDescent="0.2">
      <c r="B13462" s="188"/>
      <c r="D13462" s="186"/>
    </row>
    <row r="13463" spans="2:4" s="183" customFormat="1" x14ac:dyDescent="0.2">
      <c r="B13463" s="188"/>
      <c r="D13463" s="186"/>
    </row>
    <row r="13464" spans="2:4" s="183" customFormat="1" x14ac:dyDescent="0.2">
      <c r="B13464" s="188"/>
      <c r="D13464" s="186"/>
    </row>
    <row r="13465" spans="2:4" s="183" customFormat="1" x14ac:dyDescent="0.2">
      <c r="B13465" s="188"/>
      <c r="D13465" s="186"/>
    </row>
    <row r="13466" spans="2:4" s="183" customFormat="1" x14ac:dyDescent="0.2">
      <c r="B13466" s="188"/>
      <c r="D13466" s="186"/>
    </row>
    <row r="13467" spans="2:4" s="183" customFormat="1" x14ac:dyDescent="0.2">
      <c r="B13467" s="188"/>
      <c r="D13467" s="186"/>
    </row>
    <row r="13468" spans="2:4" s="183" customFormat="1" x14ac:dyDescent="0.2">
      <c r="B13468" s="188"/>
      <c r="D13468" s="186"/>
    </row>
    <row r="13469" spans="2:4" s="183" customFormat="1" x14ac:dyDescent="0.2">
      <c r="B13469" s="188"/>
      <c r="D13469" s="186"/>
    </row>
    <row r="13470" spans="2:4" s="183" customFormat="1" x14ac:dyDescent="0.2">
      <c r="B13470" s="188"/>
      <c r="D13470" s="186"/>
    </row>
    <row r="13471" spans="2:4" s="183" customFormat="1" x14ac:dyDescent="0.2">
      <c r="B13471" s="188"/>
      <c r="D13471" s="186"/>
    </row>
    <row r="13472" spans="2:4" s="183" customFormat="1" x14ac:dyDescent="0.2">
      <c r="B13472" s="188"/>
      <c r="D13472" s="186"/>
    </row>
    <row r="13473" spans="2:4" s="183" customFormat="1" x14ac:dyDescent="0.2">
      <c r="B13473" s="188"/>
      <c r="D13473" s="186"/>
    </row>
    <row r="13474" spans="2:4" s="183" customFormat="1" x14ac:dyDescent="0.2">
      <c r="B13474" s="188"/>
      <c r="D13474" s="186"/>
    </row>
    <row r="13475" spans="2:4" s="183" customFormat="1" x14ac:dyDescent="0.2">
      <c r="B13475" s="188"/>
      <c r="D13475" s="186"/>
    </row>
    <row r="13476" spans="2:4" s="183" customFormat="1" x14ac:dyDescent="0.2">
      <c r="B13476" s="188"/>
      <c r="D13476" s="186"/>
    </row>
    <row r="13477" spans="2:4" s="183" customFormat="1" x14ac:dyDescent="0.2">
      <c r="B13477" s="188"/>
      <c r="D13477" s="186"/>
    </row>
    <row r="13478" spans="2:4" s="183" customFormat="1" x14ac:dyDescent="0.2">
      <c r="B13478" s="188"/>
      <c r="D13478" s="186"/>
    </row>
    <row r="13479" spans="2:4" s="183" customFormat="1" x14ac:dyDescent="0.2">
      <c r="B13479" s="188"/>
      <c r="D13479" s="186"/>
    </row>
    <row r="13480" spans="2:4" s="183" customFormat="1" x14ac:dyDescent="0.2">
      <c r="B13480" s="188"/>
      <c r="D13480" s="186"/>
    </row>
    <row r="13481" spans="2:4" s="183" customFormat="1" x14ac:dyDescent="0.2">
      <c r="B13481" s="188"/>
      <c r="D13481" s="186"/>
    </row>
    <row r="13482" spans="2:4" s="183" customFormat="1" x14ac:dyDescent="0.2">
      <c r="B13482" s="188"/>
      <c r="D13482" s="186"/>
    </row>
    <row r="13483" spans="2:4" s="183" customFormat="1" x14ac:dyDescent="0.2">
      <c r="B13483" s="188"/>
      <c r="D13483" s="186"/>
    </row>
    <row r="13484" spans="2:4" s="183" customFormat="1" x14ac:dyDescent="0.2">
      <c r="B13484" s="188"/>
      <c r="D13484" s="186"/>
    </row>
    <row r="13485" spans="2:4" s="183" customFormat="1" x14ac:dyDescent="0.2">
      <c r="B13485" s="188"/>
      <c r="D13485" s="186"/>
    </row>
    <row r="13486" spans="2:4" s="183" customFormat="1" x14ac:dyDescent="0.2">
      <c r="B13486" s="188"/>
      <c r="D13486" s="186"/>
    </row>
    <row r="13487" spans="2:4" s="183" customFormat="1" x14ac:dyDescent="0.2">
      <c r="B13487" s="188"/>
      <c r="D13487" s="186"/>
    </row>
    <row r="13488" spans="2:4" s="183" customFormat="1" x14ac:dyDescent="0.2">
      <c r="B13488" s="188"/>
      <c r="D13488" s="186"/>
    </row>
    <row r="13489" spans="2:4" s="183" customFormat="1" x14ac:dyDescent="0.2">
      <c r="B13489" s="188"/>
      <c r="D13489" s="186"/>
    </row>
    <row r="13490" spans="2:4" s="183" customFormat="1" x14ac:dyDescent="0.2">
      <c r="B13490" s="188"/>
      <c r="D13490" s="186"/>
    </row>
    <row r="13491" spans="2:4" s="183" customFormat="1" x14ac:dyDescent="0.2">
      <c r="B13491" s="188"/>
      <c r="D13491" s="186"/>
    </row>
    <row r="13492" spans="2:4" s="183" customFormat="1" x14ac:dyDescent="0.2">
      <c r="B13492" s="188"/>
      <c r="D13492" s="186"/>
    </row>
    <row r="13493" spans="2:4" s="183" customFormat="1" x14ac:dyDescent="0.2">
      <c r="B13493" s="188"/>
      <c r="D13493" s="186"/>
    </row>
    <row r="13494" spans="2:4" s="183" customFormat="1" x14ac:dyDescent="0.2">
      <c r="B13494" s="188"/>
      <c r="D13494" s="186"/>
    </row>
    <row r="13495" spans="2:4" s="183" customFormat="1" x14ac:dyDescent="0.2">
      <c r="B13495" s="188"/>
      <c r="D13495" s="186"/>
    </row>
    <row r="13496" spans="2:4" s="183" customFormat="1" x14ac:dyDescent="0.2">
      <c r="B13496" s="188"/>
      <c r="D13496" s="186"/>
    </row>
    <row r="13497" spans="2:4" s="183" customFormat="1" x14ac:dyDescent="0.2">
      <c r="B13497" s="188"/>
      <c r="D13497" s="186"/>
    </row>
    <row r="13498" spans="2:4" s="183" customFormat="1" x14ac:dyDescent="0.2">
      <c r="B13498" s="188"/>
      <c r="D13498" s="186"/>
    </row>
    <row r="13499" spans="2:4" s="183" customFormat="1" x14ac:dyDescent="0.2">
      <c r="B13499" s="188"/>
      <c r="D13499" s="186"/>
    </row>
    <row r="13500" spans="2:4" s="183" customFormat="1" x14ac:dyDescent="0.2">
      <c r="B13500" s="188"/>
      <c r="D13500" s="186"/>
    </row>
    <row r="13501" spans="2:4" s="183" customFormat="1" x14ac:dyDescent="0.2">
      <c r="B13501" s="188"/>
      <c r="D13501" s="186"/>
    </row>
    <row r="13502" spans="2:4" s="183" customFormat="1" x14ac:dyDescent="0.2">
      <c r="B13502" s="188"/>
      <c r="D13502" s="186"/>
    </row>
    <row r="13503" spans="2:4" s="183" customFormat="1" x14ac:dyDescent="0.2">
      <c r="B13503" s="188"/>
      <c r="D13503" s="186"/>
    </row>
    <row r="13504" spans="2:4" s="183" customFormat="1" x14ac:dyDescent="0.2">
      <c r="B13504" s="188"/>
      <c r="D13504" s="186"/>
    </row>
    <row r="13505" spans="2:4" s="183" customFormat="1" x14ac:dyDescent="0.2">
      <c r="B13505" s="188"/>
      <c r="D13505" s="186"/>
    </row>
    <row r="13506" spans="2:4" s="183" customFormat="1" x14ac:dyDescent="0.2">
      <c r="B13506" s="188"/>
      <c r="D13506" s="186"/>
    </row>
    <row r="13507" spans="2:4" s="183" customFormat="1" x14ac:dyDescent="0.2">
      <c r="B13507" s="188"/>
      <c r="D13507" s="186"/>
    </row>
    <row r="13508" spans="2:4" s="183" customFormat="1" x14ac:dyDescent="0.2">
      <c r="B13508" s="188"/>
      <c r="D13508" s="186"/>
    </row>
    <row r="13509" spans="2:4" s="183" customFormat="1" x14ac:dyDescent="0.2">
      <c r="B13509" s="188"/>
      <c r="D13509" s="186"/>
    </row>
    <row r="13510" spans="2:4" s="183" customFormat="1" x14ac:dyDescent="0.2">
      <c r="B13510" s="188"/>
      <c r="D13510" s="186"/>
    </row>
    <row r="13511" spans="2:4" s="183" customFormat="1" x14ac:dyDescent="0.2">
      <c r="B13511" s="188"/>
      <c r="D13511" s="186"/>
    </row>
    <row r="13512" spans="2:4" s="183" customFormat="1" x14ac:dyDescent="0.2">
      <c r="B13512" s="188"/>
      <c r="D13512" s="186"/>
    </row>
    <row r="13513" spans="2:4" s="183" customFormat="1" x14ac:dyDescent="0.2">
      <c r="B13513" s="188"/>
      <c r="D13513" s="186"/>
    </row>
    <row r="13514" spans="2:4" s="183" customFormat="1" x14ac:dyDescent="0.2">
      <c r="B13514" s="188"/>
      <c r="D13514" s="186"/>
    </row>
    <row r="13515" spans="2:4" s="183" customFormat="1" x14ac:dyDescent="0.2">
      <c r="B13515" s="188"/>
      <c r="D13515" s="186"/>
    </row>
    <row r="13516" spans="2:4" s="183" customFormat="1" x14ac:dyDescent="0.2">
      <c r="B13516" s="188"/>
      <c r="D13516" s="186"/>
    </row>
    <row r="13517" spans="2:4" s="183" customFormat="1" x14ac:dyDescent="0.2">
      <c r="B13517" s="188"/>
      <c r="D13517" s="186"/>
    </row>
    <row r="13518" spans="2:4" s="183" customFormat="1" x14ac:dyDescent="0.2">
      <c r="B13518" s="188"/>
      <c r="D13518" s="186"/>
    </row>
    <row r="13519" spans="2:4" s="183" customFormat="1" x14ac:dyDescent="0.2">
      <c r="B13519" s="188"/>
      <c r="D13519" s="186"/>
    </row>
    <row r="13520" spans="2:4" s="183" customFormat="1" x14ac:dyDescent="0.2">
      <c r="B13520" s="188"/>
      <c r="D13520" s="186"/>
    </row>
    <row r="13521" spans="2:4" s="183" customFormat="1" x14ac:dyDescent="0.2">
      <c r="B13521" s="188"/>
      <c r="D13521" s="186"/>
    </row>
    <row r="13522" spans="2:4" s="183" customFormat="1" x14ac:dyDescent="0.2">
      <c r="B13522" s="188"/>
      <c r="D13522" s="186"/>
    </row>
    <row r="13523" spans="2:4" s="183" customFormat="1" x14ac:dyDescent="0.2">
      <c r="B13523" s="188"/>
      <c r="D13523" s="186"/>
    </row>
    <row r="13524" spans="2:4" s="183" customFormat="1" x14ac:dyDescent="0.2">
      <c r="B13524" s="188"/>
      <c r="D13524" s="186"/>
    </row>
    <row r="13525" spans="2:4" s="183" customFormat="1" x14ac:dyDescent="0.2">
      <c r="B13525" s="188"/>
      <c r="D13525" s="186"/>
    </row>
    <row r="13526" spans="2:4" s="183" customFormat="1" x14ac:dyDescent="0.2">
      <c r="B13526" s="188"/>
      <c r="D13526" s="186"/>
    </row>
    <row r="13527" spans="2:4" s="183" customFormat="1" x14ac:dyDescent="0.2">
      <c r="B13527" s="188"/>
      <c r="D13527" s="186"/>
    </row>
    <row r="13528" spans="2:4" s="183" customFormat="1" x14ac:dyDescent="0.2">
      <c r="B13528" s="188"/>
      <c r="D13528" s="186"/>
    </row>
    <row r="13529" spans="2:4" s="183" customFormat="1" x14ac:dyDescent="0.2">
      <c r="B13529" s="188"/>
      <c r="D13529" s="186"/>
    </row>
    <row r="13530" spans="2:4" s="183" customFormat="1" x14ac:dyDescent="0.2">
      <c r="B13530" s="188"/>
      <c r="D13530" s="186"/>
    </row>
    <row r="13531" spans="2:4" s="183" customFormat="1" x14ac:dyDescent="0.2">
      <c r="B13531" s="188"/>
      <c r="D13531" s="186"/>
    </row>
    <row r="13532" spans="2:4" s="183" customFormat="1" x14ac:dyDescent="0.2">
      <c r="B13532" s="188"/>
      <c r="D13532" s="186"/>
    </row>
    <row r="13533" spans="2:4" s="183" customFormat="1" x14ac:dyDescent="0.2">
      <c r="B13533" s="188"/>
      <c r="D13533" s="186"/>
    </row>
    <row r="13534" spans="2:4" s="183" customFormat="1" x14ac:dyDescent="0.2">
      <c r="B13534" s="188"/>
      <c r="D13534" s="186"/>
    </row>
    <row r="13535" spans="2:4" s="183" customFormat="1" x14ac:dyDescent="0.2">
      <c r="B13535" s="188"/>
      <c r="D13535" s="186"/>
    </row>
    <row r="13536" spans="2:4" s="183" customFormat="1" x14ac:dyDescent="0.2">
      <c r="B13536" s="188"/>
      <c r="D13536" s="186"/>
    </row>
    <row r="13537" spans="2:4" s="183" customFormat="1" x14ac:dyDescent="0.2">
      <c r="B13537" s="188"/>
      <c r="D13537" s="186"/>
    </row>
    <row r="13538" spans="2:4" s="183" customFormat="1" x14ac:dyDescent="0.2">
      <c r="B13538" s="188"/>
      <c r="D13538" s="186"/>
    </row>
    <row r="13539" spans="2:4" s="183" customFormat="1" x14ac:dyDescent="0.2">
      <c r="B13539" s="188"/>
      <c r="D13539" s="186"/>
    </row>
    <row r="13540" spans="2:4" s="183" customFormat="1" x14ac:dyDescent="0.2">
      <c r="B13540" s="188"/>
      <c r="D13540" s="186"/>
    </row>
    <row r="13541" spans="2:4" s="183" customFormat="1" x14ac:dyDescent="0.2">
      <c r="B13541" s="188"/>
      <c r="D13541" s="186"/>
    </row>
    <row r="13542" spans="2:4" s="183" customFormat="1" x14ac:dyDescent="0.2">
      <c r="B13542" s="188"/>
      <c r="D13542" s="186"/>
    </row>
    <row r="13543" spans="2:4" s="183" customFormat="1" x14ac:dyDescent="0.2">
      <c r="B13543" s="188"/>
      <c r="D13543" s="186"/>
    </row>
    <row r="13544" spans="2:4" s="183" customFormat="1" x14ac:dyDescent="0.2">
      <c r="B13544" s="188"/>
      <c r="D13544" s="186"/>
    </row>
    <row r="13545" spans="2:4" s="183" customFormat="1" x14ac:dyDescent="0.2">
      <c r="B13545" s="188"/>
      <c r="D13545" s="186"/>
    </row>
    <row r="13546" spans="2:4" s="183" customFormat="1" x14ac:dyDescent="0.2">
      <c r="B13546" s="188"/>
      <c r="D13546" s="186"/>
    </row>
    <row r="13547" spans="2:4" s="183" customFormat="1" x14ac:dyDescent="0.2">
      <c r="B13547" s="188"/>
      <c r="D13547" s="186"/>
    </row>
    <row r="13548" spans="2:4" s="183" customFormat="1" x14ac:dyDescent="0.2">
      <c r="B13548" s="188"/>
      <c r="D13548" s="186"/>
    </row>
    <row r="13549" spans="2:4" s="183" customFormat="1" x14ac:dyDescent="0.2">
      <c r="B13549" s="188"/>
      <c r="D13549" s="186"/>
    </row>
    <row r="13550" spans="2:4" s="183" customFormat="1" x14ac:dyDescent="0.2">
      <c r="B13550" s="188"/>
      <c r="D13550" s="186"/>
    </row>
    <row r="13551" spans="2:4" s="183" customFormat="1" x14ac:dyDescent="0.2">
      <c r="B13551" s="188"/>
      <c r="D13551" s="186"/>
    </row>
    <row r="13552" spans="2:4" s="183" customFormat="1" x14ac:dyDescent="0.2">
      <c r="B13552" s="188"/>
      <c r="D13552" s="186"/>
    </row>
    <row r="13553" spans="2:4" s="183" customFormat="1" x14ac:dyDescent="0.2">
      <c r="B13553" s="188"/>
      <c r="D13553" s="186"/>
    </row>
    <row r="13554" spans="2:4" s="183" customFormat="1" x14ac:dyDescent="0.2">
      <c r="B13554" s="188"/>
      <c r="D13554" s="186"/>
    </row>
    <row r="13555" spans="2:4" s="183" customFormat="1" x14ac:dyDescent="0.2">
      <c r="B13555" s="188"/>
      <c r="D13555" s="186"/>
    </row>
    <row r="13556" spans="2:4" s="183" customFormat="1" x14ac:dyDescent="0.2">
      <c r="B13556" s="188"/>
      <c r="D13556" s="186"/>
    </row>
    <row r="13557" spans="2:4" s="183" customFormat="1" x14ac:dyDescent="0.2">
      <c r="B13557" s="188"/>
      <c r="D13557" s="186"/>
    </row>
    <row r="13558" spans="2:4" s="183" customFormat="1" x14ac:dyDescent="0.2">
      <c r="B13558" s="188"/>
      <c r="D13558" s="186"/>
    </row>
    <row r="13559" spans="2:4" s="183" customFormat="1" x14ac:dyDescent="0.2">
      <c r="B13559" s="188"/>
      <c r="D13559" s="186"/>
    </row>
    <row r="13560" spans="2:4" s="183" customFormat="1" x14ac:dyDescent="0.2">
      <c r="B13560" s="188"/>
      <c r="D13560" s="186"/>
    </row>
    <row r="13561" spans="2:4" s="183" customFormat="1" x14ac:dyDescent="0.2">
      <c r="B13561" s="188"/>
      <c r="D13561" s="186"/>
    </row>
    <row r="13562" spans="2:4" s="183" customFormat="1" x14ac:dyDescent="0.2">
      <c r="B13562" s="188"/>
      <c r="D13562" s="186"/>
    </row>
    <row r="13563" spans="2:4" s="183" customFormat="1" x14ac:dyDescent="0.2">
      <c r="B13563" s="188"/>
      <c r="D13563" s="186"/>
    </row>
    <row r="13564" spans="2:4" s="183" customFormat="1" x14ac:dyDescent="0.2">
      <c r="B13564" s="188"/>
      <c r="D13564" s="186"/>
    </row>
    <row r="13565" spans="2:4" s="183" customFormat="1" x14ac:dyDescent="0.2">
      <c r="B13565" s="188"/>
      <c r="D13565" s="186"/>
    </row>
    <row r="13566" spans="2:4" s="183" customFormat="1" x14ac:dyDescent="0.2">
      <c r="B13566" s="188"/>
      <c r="D13566" s="186"/>
    </row>
    <row r="13567" spans="2:4" s="183" customFormat="1" x14ac:dyDescent="0.2">
      <c r="B13567" s="188"/>
      <c r="D13567" s="186"/>
    </row>
    <row r="13568" spans="2:4" s="183" customFormat="1" x14ac:dyDescent="0.2">
      <c r="B13568" s="188"/>
      <c r="D13568" s="186"/>
    </row>
    <row r="13569" spans="2:4" s="183" customFormat="1" x14ac:dyDescent="0.2">
      <c r="B13569" s="188"/>
      <c r="D13569" s="186"/>
    </row>
    <row r="13570" spans="2:4" s="183" customFormat="1" x14ac:dyDescent="0.2">
      <c r="B13570" s="188"/>
      <c r="D13570" s="186"/>
    </row>
    <row r="13571" spans="2:4" s="183" customFormat="1" x14ac:dyDescent="0.2">
      <c r="B13571" s="188"/>
      <c r="D13571" s="186"/>
    </row>
    <row r="13572" spans="2:4" s="183" customFormat="1" x14ac:dyDescent="0.2">
      <c r="B13572" s="188"/>
      <c r="D13572" s="186"/>
    </row>
    <row r="13573" spans="2:4" s="183" customFormat="1" x14ac:dyDescent="0.2">
      <c r="B13573" s="188"/>
      <c r="D13573" s="186"/>
    </row>
    <row r="13574" spans="2:4" s="183" customFormat="1" x14ac:dyDescent="0.2">
      <c r="B13574" s="188"/>
      <c r="D13574" s="186"/>
    </row>
    <row r="13575" spans="2:4" s="183" customFormat="1" x14ac:dyDescent="0.2">
      <c r="B13575" s="188"/>
      <c r="D13575" s="186"/>
    </row>
    <row r="13576" spans="2:4" s="183" customFormat="1" x14ac:dyDescent="0.2">
      <c r="B13576" s="188"/>
      <c r="D13576" s="186"/>
    </row>
    <row r="13577" spans="2:4" s="183" customFormat="1" x14ac:dyDescent="0.2">
      <c r="B13577" s="188"/>
      <c r="D13577" s="186"/>
    </row>
    <row r="13578" spans="2:4" s="183" customFormat="1" x14ac:dyDescent="0.2">
      <c r="B13578" s="188"/>
      <c r="D13578" s="186"/>
    </row>
    <row r="13579" spans="2:4" s="183" customFormat="1" x14ac:dyDescent="0.2">
      <c r="B13579" s="188"/>
      <c r="D13579" s="186"/>
    </row>
    <row r="13580" spans="2:4" s="183" customFormat="1" x14ac:dyDescent="0.2">
      <c r="B13580" s="188"/>
      <c r="D13580" s="186"/>
    </row>
    <row r="13581" spans="2:4" s="183" customFormat="1" x14ac:dyDescent="0.2">
      <c r="B13581" s="188"/>
      <c r="D13581" s="186"/>
    </row>
    <row r="13582" spans="2:4" s="183" customFormat="1" x14ac:dyDescent="0.2">
      <c r="B13582" s="188"/>
      <c r="D13582" s="186"/>
    </row>
    <row r="13583" spans="2:4" s="183" customFormat="1" x14ac:dyDescent="0.2">
      <c r="B13583" s="188"/>
      <c r="D13583" s="186"/>
    </row>
    <row r="13584" spans="2:4" s="183" customFormat="1" x14ac:dyDescent="0.2">
      <c r="B13584" s="188"/>
      <c r="D13584" s="186"/>
    </row>
    <row r="13585" spans="2:4" s="183" customFormat="1" x14ac:dyDescent="0.2">
      <c r="B13585" s="188"/>
      <c r="D13585" s="186"/>
    </row>
    <row r="13586" spans="2:4" s="183" customFormat="1" x14ac:dyDescent="0.2">
      <c r="B13586" s="188"/>
      <c r="D13586" s="186"/>
    </row>
    <row r="13587" spans="2:4" s="183" customFormat="1" x14ac:dyDescent="0.2">
      <c r="B13587" s="188"/>
      <c r="D13587" s="186"/>
    </row>
    <row r="13588" spans="2:4" s="183" customFormat="1" x14ac:dyDescent="0.2">
      <c r="B13588" s="188"/>
      <c r="D13588" s="186"/>
    </row>
    <row r="13589" spans="2:4" s="183" customFormat="1" x14ac:dyDescent="0.2">
      <c r="B13589" s="188"/>
      <c r="D13589" s="186"/>
    </row>
    <row r="13590" spans="2:4" s="183" customFormat="1" x14ac:dyDescent="0.2">
      <c r="B13590" s="188"/>
      <c r="D13590" s="186"/>
    </row>
    <row r="13591" spans="2:4" s="183" customFormat="1" x14ac:dyDescent="0.2">
      <c r="B13591" s="188"/>
      <c r="D13591" s="186"/>
    </row>
    <row r="13592" spans="2:4" s="183" customFormat="1" x14ac:dyDescent="0.2">
      <c r="B13592" s="188"/>
      <c r="D13592" s="186"/>
    </row>
    <row r="13593" spans="2:4" s="183" customFormat="1" x14ac:dyDescent="0.2">
      <c r="B13593" s="188"/>
      <c r="D13593" s="186"/>
    </row>
    <row r="13594" spans="2:4" s="183" customFormat="1" x14ac:dyDescent="0.2">
      <c r="B13594" s="188"/>
      <c r="D13594" s="186"/>
    </row>
    <row r="13595" spans="2:4" s="183" customFormat="1" x14ac:dyDescent="0.2">
      <c r="B13595" s="188"/>
      <c r="D13595" s="186"/>
    </row>
    <row r="13596" spans="2:4" s="183" customFormat="1" x14ac:dyDescent="0.2">
      <c r="B13596" s="188"/>
      <c r="D13596" s="186"/>
    </row>
    <row r="13597" spans="2:4" s="183" customFormat="1" x14ac:dyDescent="0.2">
      <c r="B13597" s="188"/>
      <c r="D13597" s="186"/>
    </row>
    <row r="13598" spans="2:4" s="183" customFormat="1" x14ac:dyDescent="0.2">
      <c r="B13598" s="188"/>
      <c r="D13598" s="186"/>
    </row>
    <row r="13599" spans="2:4" s="183" customFormat="1" x14ac:dyDescent="0.2">
      <c r="B13599" s="188"/>
      <c r="D13599" s="186"/>
    </row>
    <row r="13600" spans="2:4" s="183" customFormat="1" x14ac:dyDescent="0.2">
      <c r="B13600" s="188"/>
      <c r="D13600" s="186"/>
    </row>
    <row r="13601" spans="2:4" s="183" customFormat="1" x14ac:dyDescent="0.2">
      <c r="B13601" s="188"/>
      <c r="D13601" s="186"/>
    </row>
    <row r="13602" spans="2:4" s="183" customFormat="1" x14ac:dyDescent="0.2">
      <c r="B13602" s="188"/>
      <c r="D13602" s="186"/>
    </row>
    <row r="13603" spans="2:4" s="183" customFormat="1" x14ac:dyDescent="0.2">
      <c r="B13603" s="188"/>
      <c r="D13603" s="186"/>
    </row>
    <row r="13604" spans="2:4" s="183" customFormat="1" x14ac:dyDescent="0.2">
      <c r="B13604" s="188"/>
      <c r="D13604" s="186"/>
    </row>
    <row r="13605" spans="2:4" s="183" customFormat="1" x14ac:dyDescent="0.2">
      <c r="B13605" s="188"/>
      <c r="D13605" s="186"/>
    </row>
    <row r="13606" spans="2:4" s="183" customFormat="1" x14ac:dyDescent="0.2">
      <c r="B13606" s="188"/>
      <c r="D13606" s="186"/>
    </row>
    <row r="13607" spans="2:4" s="183" customFormat="1" x14ac:dyDescent="0.2">
      <c r="B13607" s="188"/>
      <c r="D13607" s="186"/>
    </row>
    <row r="13608" spans="2:4" s="183" customFormat="1" x14ac:dyDescent="0.2">
      <c r="B13608" s="188"/>
      <c r="D13608" s="186"/>
    </row>
    <row r="13609" spans="2:4" s="183" customFormat="1" x14ac:dyDescent="0.2">
      <c r="B13609" s="188"/>
      <c r="D13609" s="186"/>
    </row>
    <row r="13610" spans="2:4" s="183" customFormat="1" x14ac:dyDescent="0.2">
      <c r="B13610" s="188"/>
      <c r="D13610" s="186"/>
    </row>
    <row r="13611" spans="2:4" s="183" customFormat="1" x14ac:dyDescent="0.2">
      <c r="B13611" s="188"/>
      <c r="D13611" s="186"/>
    </row>
    <row r="13612" spans="2:4" s="183" customFormat="1" x14ac:dyDescent="0.2">
      <c r="B13612" s="188"/>
      <c r="D13612" s="186"/>
    </row>
    <row r="13613" spans="2:4" s="183" customFormat="1" x14ac:dyDescent="0.2">
      <c r="B13613" s="188"/>
      <c r="D13613" s="186"/>
    </row>
    <row r="13614" spans="2:4" s="183" customFormat="1" x14ac:dyDescent="0.2">
      <c r="B13614" s="188"/>
      <c r="D13614" s="186"/>
    </row>
    <row r="13615" spans="2:4" s="183" customFormat="1" x14ac:dyDescent="0.2">
      <c r="B13615" s="188"/>
      <c r="D13615" s="186"/>
    </row>
    <row r="13616" spans="2:4" s="183" customFormat="1" x14ac:dyDescent="0.2">
      <c r="B13616" s="188"/>
      <c r="D13616" s="186"/>
    </row>
    <row r="13617" spans="2:4" s="183" customFormat="1" x14ac:dyDescent="0.2">
      <c r="B13617" s="188"/>
      <c r="D13617" s="186"/>
    </row>
    <row r="13618" spans="2:4" s="183" customFormat="1" x14ac:dyDescent="0.2">
      <c r="B13618" s="188"/>
      <c r="D13618" s="186"/>
    </row>
    <row r="13619" spans="2:4" s="183" customFormat="1" x14ac:dyDescent="0.2">
      <c r="B13619" s="188"/>
      <c r="D13619" s="186"/>
    </row>
    <row r="13620" spans="2:4" s="183" customFormat="1" x14ac:dyDescent="0.2">
      <c r="B13620" s="188"/>
      <c r="D13620" s="186"/>
    </row>
    <row r="13621" spans="2:4" s="183" customFormat="1" x14ac:dyDescent="0.2">
      <c r="B13621" s="188"/>
      <c r="D13621" s="186"/>
    </row>
    <row r="13622" spans="2:4" s="183" customFormat="1" x14ac:dyDescent="0.2">
      <c r="B13622" s="188"/>
      <c r="D13622" s="186"/>
    </row>
    <row r="13623" spans="2:4" s="183" customFormat="1" x14ac:dyDescent="0.2">
      <c r="B13623" s="188"/>
      <c r="D13623" s="186"/>
    </row>
    <row r="13624" spans="2:4" s="183" customFormat="1" x14ac:dyDescent="0.2">
      <c r="B13624" s="188"/>
      <c r="D13624" s="186"/>
    </row>
    <row r="13625" spans="2:4" s="183" customFormat="1" x14ac:dyDescent="0.2">
      <c r="B13625" s="188"/>
      <c r="D13625" s="186"/>
    </row>
    <row r="13626" spans="2:4" s="183" customFormat="1" x14ac:dyDescent="0.2">
      <c r="B13626" s="188"/>
      <c r="D13626" s="186"/>
    </row>
    <row r="13627" spans="2:4" s="183" customFormat="1" x14ac:dyDescent="0.2">
      <c r="B13627" s="188"/>
      <c r="D13627" s="186"/>
    </row>
    <row r="13628" spans="2:4" s="183" customFormat="1" x14ac:dyDescent="0.2">
      <c r="B13628" s="188"/>
      <c r="D13628" s="186"/>
    </row>
    <row r="13629" spans="2:4" s="183" customFormat="1" x14ac:dyDescent="0.2">
      <c r="B13629" s="188"/>
      <c r="D13629" s="186"/>
    </row>
    <row r="13630" spans="2:4" s="183" customFormat="1" x14ac:dyDescent="0.2">
      <c r="B13630" s="188"/>
      <c r="D13630" s="186"/>
    </row>
    <row r="13631" spans="2:4" s="183" customFormat="1" x14ac:dyDescent="0.2">
      <c r="B13631" s="188"/>
      <c r="D13631" s="186"/>
    </row>
    <row r="13632" spans="2:4" s="183" customFormat="1" x14ac:dyDescent="0.2">
      <c r="B13632" s="188"/>
      <c r="D13632" s="186"/>
    </row>
    <row r="13633" spans="2:4" s="183" customFormat="1" x14ac:dyDescent="0.2">
      <c r="B13633" s="188"/>
      <c r="D13633" s="186"/>
    </row>
    <row r="13634" spans="2:4" s="183" customFormat="1" x14ac:dyDescent="0.2">
      <c r="B13634" s="188"/>
      <c r="D13634" s="186"/>
    </row>
    <row r="13635" spans="2:4" s="183" customFormat="1" x14ac:dyDescent="0.2">
      <c r="B13635" s="188"/>
      <c r="D13635" s="186"/>
    </row>
    <row r="13636" spans="2:4" s="183" customFormat="1" x14ac:dyDescent="0.2">
      <c r="B13636" s="188"/>
      <c r="D13636" s="186"/>
    </row>
    <row r="13637" spans="2:4" s="183" customFormat="1" x14ac:dyDescent="0.2">
      <c r="B13637" s="188"/>
      <c r="D13637" s="186"/>
    </row>
    <row r="13638" spans="2:4" s="183" customFormat="1" x14ac:dyDescent="0.2">
      <c r="B13638" s="188"/>
      <c r="D13638" s="186"/>
    </row>
    <row r="13639" spans="2:4" s="183" customFormat="1" x14ac:dyDescent="0.2">
      <c r="B13639" s="188"/>
      <c r="D13639" s="186"/>
    </row>
    <row r="13640" spans="2:4" s="183" customFormat="1" x14ac:dyDescent="0.2">
      <c r="B13640" s="188"/>
      <c r="D13640" s="186"/>
    </row>
    <row r="13641" spans="2:4" s="183" customFormat="1" x14ac:dyDescent="0.2">
      <c r="B13641" s="188"/>
      <c r="D13641" s="186"/>
    </row>
    <row r="13642" spans="2:4" s="183" customFormat="1" x14ac:dyDescent="0.2">
      <c r="B13642" s="188"/>
      <c r="D13642" s="186"/>
    </row>
    <row r="13643" spans="2:4" s="183" customFormat="1" x14ac:dyDescent="0.2">
      <c r="B13643" s="188"/>
      <c r="D13643" s="186"/>
    </row>
    <row r="13644" spans="2:4" s="183" customFormat="1" x14ac:dyDescent="0.2">
      <c r="B13644" s="188"/>
      <c r="D13644" s="186"/>
    </row>
    <row r="13645" spans="2:4" s="183" customFormat="1" x14ac:dyDescent="0.2">
      <c r="B13645" s="188"/>
      <c r="D13645" s="186"/>
    </row>
    <row r="13646" spans="2:4" s="183" customFormat="1" x14ac:dyDescent="0.2">
      <c r="B13646" s="188"/>
      <c r="D13646" s="186"/>
    </row>
    <row r="13647" spans="2:4" s="183" customFormat="1" x14ac:dyDescent="0.2">
      <c r="B13647" s="188"/>
      <c r="D13647" s="186"/>
    </row>
    <row r="13648" spans="2:4" s="183" customFormat="1" x14ac:dyDescent="0.2">
      <c r="B13648" s="188"/>
      <c r="D13648" s="186"/>
    </row>
    <row r="13649" spans="2:4" s="183" customFormat="1" x14ac:dyDescent="0.2">
      <c r="B13649" s="188"/>
      <c r="D13649" s="186"/>
    </row>
    <row r="13650" spans="2:4" s="183" customFormat="1" x14ac:dyDescent="0.2">
      <c r="B13650" s="188"/>
      <c r="D13650" s="186"/>
    </row>
    <row r="13651" spans="2:4" s="183" customFormat="1" x14ac:dyDescent="0.2">
      <c r="B13651" s="188"/>
      <c r="D13651" s="186"/>
    </row>
    <row r="13652" spans="2:4" s="183" customFormat="1" x14ac:dyDescent="0.2">
      <c r="B13652" s="188"/>
      <c r="D13652" s="186"/>
    </row>
    <row r="13653" spans="2:4" s="183" customFormat="1" x14ac:dyDescent="0.2">
      <c r="B13653" s="188"/>
      <c r="D13653" s="186"/>
    </row>
    <row r="13654" spans="2:4" s="183" customFormat="1" x14ac:dyDescent="0.2">
      <c r="B13654" s="188"/>
      <c r="D13654" s="186"/>
    </row>
    <row r="13655" spans="2:4" s="183" customFormat="1" x14ac:dyDescent="0.2">
      <c r="B13655" s="188"/>
      <c r="D13655" s="186"/>
    </row>
    <row r="13656" spans="2:4" s="183" customFormat="1" x14ac:dyDescent="0.2">
      <c r="B13656" s="188"/>
      <c r="D13656" s="186"/>
    </row>
    <row r="13657" spans="2:4" s="183" customFormat="1" x14ac:dyDescent="0.2">
      <c r="B13657" s="188"/>
      <c r="D13657" s="186"/>
    </row>
    <row r="13658" spans="2:4" s="183" customFormat="1" x14ac:dyDescent="0.2">
      <c r="B13658" s="188"/>
      <c r="D13658" s="186"/>
    </row>
    <row r="13659" spans="2:4" s="183" customFormat="1" x14ac:dyDescent="0.2">
      <c r="B13659" s="188"/>
      <c r="D13659" s="186"/>
    </row>
    <row r="13660" spans="2:4" s="183" customFormat="1" x14ac:dyDescent="0.2">
      <c r="B13660" s="188"/>
      <c r="D13660" s="186"/>
    </row>
    <row r="13661" spans="2:4" s="183" customFormat="1" x14ac:dyDescent="0.2">
      <c r="B13661" s="188"/>
      <c r="D13661" s="186"/>
    </row>
    <row r="13662" spans="2:4" s="183" customFormat="1" x14ac:dyDescent="0.2">
      <c r="B13662" s="188"/>
      <c r="D13662" s="186"/>
    </row>
    <row r="13663" spans="2:4" s="183" customFormat="1" x14ac:dyDescent="0.2">
      <c r="B13663" s="188"/>
      <c r="D13663" s="186"/>
    </row>
    <row r="13664" spans="2:4" s="183" customFormat="1" x14ac:dyDescent="0.2">
      <c r="B13664" s="188"/>
      <c r="D13664" s="186"/>
    </row>
    <row r="13665" spans="2:4" s="183" customFormat="1" x14ac:dyDescent="0.2">
      <c r="B13665" s="188"/>
      <c r="D13665" s="186"/>
    </row>
    <row r="13666" spans="2:4" s="183" customFormat="1" x14ac:dyDescent="0.2">
      <c r="B13666" s="188"/>
      <c r="D13666" s="186"/>
    </row>
    <row r="13667" spans="2:4" s="183" customFormat="1" x14ac:dyDescent="0.2">
      <c r="B13667" s="188"/>
      <c r="D13667" s="186"/>
    </row>
    <row r="13668" spans="2:4" s="183" customFormat="1" x14ac:dyDescent="0.2">
      <c r="B13668" s="188"/>
      <c r="D13668" s="186"/>
    </row>
    <row r="13669" spans="2:4" s="183" customFormat="1" x14ac:dyDescent="0.2">
      <c r="B13669" s="188"/>
      <c r="D13669" s="186"/>
    </row>
    <row r="13670" spans="2:4" s="183" customFormat="1" x14ac:dyDescent="0.2">
      <c r="B13670" s="188"/>
      <c r="D13670" s="186"/>
    </row>
    <row r="13671" spans="2:4" s="183" customFormat="1" x14ac:dyDescent="0.2">
      <c r="B13671" s="188"/>
      <c r="D13671" s="186"/>
    </row>
    <row r="13672" spans="2:4" s="183" customFormat="1" x14ac:dyDescent="0.2">
      <c r="B13672" s="188"/>
      <c r="D13672" s="186"/>
    </row>
    <row r="13673" spans="2:4" s="183" customFormat="1" x14ac:dyDescent="0.2">
      <c r="B13673" s="188"/>
      <c r="D13673" s="186"/>
    </row>
    <row r="13674" spans="2:4" s="183" customFormat="1" x14ac:dyDescent="0.2">
      <c r="B13674" s="188"/>
      <c r="D13674" s="186"/>
    </row>
    <row r="13675" spans="2:4" s="183" customFormat="1" x14ac:dyDescent="0.2">
      <c r="B13675" s="188"/>
      <c r="D13675" s="186"/>
    </row>
    <row r="13676" spans="2:4" s="183" customFormat="1" x14ac:dyDescent="0.2">
      <c r="B13676" s="188"/>
      <c r="D13676" s="186"/>
    </row>
    <row r="13677" spans="2:4" s="183" customFormat="1" x14ac:dyDescent="0.2">
      <c r="B13677" s="188"/>
      <c r="D13677" s="186"/>
    </row>
    <row r="13678" spans="2:4" s="183" customFormat="1" x14ac:dyDescent="0.2">
      <c r="B13678" s="188"/>
      <c r="D13678" s="186"/>
    </row>
    <row r="13679" spans="2:4" s="183" customFormat="1" x14ac:dyDescent="0.2">
      <c r="B13679" s="188"/>
      <c r="D13679" s="186"/>
    </row>
    <row r="13680" spans="2:4" s="183" customFormat="1" x14ac:dyDescent="0.2">
      <c r="B13680" s="188"/>
      <c r="D13680" s="186"/>
    </row>
    <row r="13681" spans="2:4" s="183" customFormat="1" x14ac:dyDescent="0.2">
      <c r="B13681" s="188"/>
      <c r="D13681" s="186"/>
    </row>
    <row r="13682" spans="2:4" s="183" customFormat="1" x14ac:dyDescent="0.2">
      <c r="B13682" s="188"/>
      <c r="D13682" s="186"/>
    </row>
    <row r="13683" spans="2:4" s="183" customFormat="1" x14ac:dyDescent="0.2">
      <c r="B13683" s="188"/>
      <c r="D13683" s="186"/>
    </row>
    <row r="13684" spans="2:4" s="183" customFormat="1" x14ac:dyDescent="0.2">
      <c r="B13684" s="188"/>
      <c r="D13684" s="186"/>
    </row>
    <row r="13685" spans="2:4" s="183" customFormat="1" x14ac:dyDescent="0.2">
      <c r="B13685" s="188"/>
      <c r="D13685" s="186"/>
    </row>
    <row r="13686" spans="2:4" s="183" customFormat="1" x14ac:dyDescent="0.2">
      <c r="B13686" s="188"/>
      <c r="D13686" s="186"/>
    </row>
    <row r="13687" spans="2:4" s="183" customFormat="1" x14ac:dyDescent="0.2">
      <c r="B13687" s="188"/>
      <c r="D13687" s="186"/>
    </row>
    <row r="13688" spans="2:4" s="183" customFormat="1" x14ac:dyDescent="0.2">
      <c r="B13688" s="188"/>
      <c r="D13688" s="186"/>
    </row>
    <row r="13689" spans="2:4" s="183" customFormat="1" x14ac:dyDescent="0.2">
      <c r="B13689" s="188"/>
      <c r="D13689" s="186"/>
    </row>
    <row r="13690" spans="2:4" s="183" customFormat="1" x14ac:dyDescent="0.2">
      <c r="B13690" s="188"/>
      <c r="D13690" s="186"/>
    </row>
    <row r="13691" spans="2:4" s="183" customFormat="1" x14ac:dyDescent="0.2">
      <c r="B13691" s="188"/>
      <c r="D13691" s="186"/>
    </row>
    <row r="13692" spans="2:4" s="183" customFormat="1" x14ac:dyDescent="0.2">
      <c r="B13692" s="188"/>
      <c r="D13692" s="186"/>
    </row>
    <row r="13693" spans="2:4" s="183" customFormat="1" x14ac:dyDescent="0.2">
      <c r="B13693" s="188"/>
      <c r="D13693" s="186"/>
    </row>
    <row r="13694" spans="2:4" s="183" customFormat="1" x14ac:dyDescent="0.2">
      <c r="B13694" s="188"/>
      <c r="D13694" s="186"/>
    </row>
    <row r="13695" spans="2:4" s="183" customFormat="1" x14ac:dyDescent="0.2">
      <c r="B13695" s="188"/>
      <c r="D13695" s="186"/>
    </row>
    <row r="13696" spans="2:4" s="183" customFormat="1" x14ac:dyDescent="0.2">
      <c r="B13696" s="188"/>
      <c r="D13696" s="186"/>
    </row>
    <row r="13697" spans="2:4" s="183" customFormat="1" x14ac:dyDescent="0.2">
      <c r="B13697" s="188"/>
      <c r="D13697" s="186"/>
    </row>
    <row r="13698" spans="2:4" s="183" customFormat="1" x14ac:dyDescent="0.2">
      <c r="B13698" s="188"/>
      <c r="D13698" s="186"/>
    </row>
    <row r="13699" spans="2:4" s="183" customFormat="1" x14ac:dyDescent="0.2">
      <c r="B13699" s="188"/>
      <c r="D13699" s="186"/>
    </row>
    <row r="13700" spans="2:4" s="183" customFormat="1" x14ac:dyDescent="0.2">
      <c r="B13700" s="188"/>
      <c r="D13700" s="186"/>
    </row>
    <row r="13701" spans="2:4" s="183" customFormat="1" x14ac:dyDescent="0.2">
      <c r="B13701" s="188"/>
      <c r="D13701" s="186"/>
    </row>
    <row r="13702" spans="2:4" s="183" customFormat="1" x14ac:dyDescent="0.2">
      <c r="B13702" s="188"/>
      <c r="D13702" s="186"/>
    </row>
    <row r="13703" spans="2:4" s="183" customFormat="1" x14ac:dyDescent="0.2">
      <c r="B13703" s="188"/>
      <c r="D13703" s="186"/>
    </row>
    <row r="13704" spans="2:4" s="183" customFormat="1" x14ac:dyDescent="0.2">
      <c r="B13704" s="188"/>
      <c r="D13704" s="186"/>
    </row>
    <row r="13705" spans="2:4" s="183" customFormat="1" x14ac:dyDescent="0.2">
      <c r="B13705" s="188"/>
      <c r="D13705" s="186"/>
    </row>
    <row r="13706" spans="2:4" s="183" customFormat="1" x14ac:dyDescent="0.2">
      <c r="B13706" s="188"/>
      <c r="D13706" s="186"/>
    </row>
    <row r="13707" spans="2:4" s="183" customFormat="1" x14ac:dyDescent="0.2">
      <c r="B13707" s="188"/>
      <c r="D13707" s="186"/>
    </row>
    <row r="13708" spans="2:4" s="183" customFormat="1" x14ac:dyDescent="0.2">
      <c r="B13708" s="188"/>
      <c r="D13708" s="186"/>
    </row>
    <row r="13709" spans="2:4" s="183" customFormat="1" x14ac:dyDescent="0.2">
      <c r="B13709" s="188"/>
      <c r="D13709" s="186"/>
    </row>
    <row r="13710" spans="2:4" s="183" customFormat="1" x14ac:dyDescent="0.2">
      <c r="B13710" s="188"/>
      <c r="D13710" s="186"/>
    </row>
    <row r="13711" spans="2:4" s="183" customFormat="1" x14ac:dyDescent="0.2">
      <c r="B13711" s="188"/>
      <c r="D13711" s="186"/>
    </row>
    <row r="13712" spans="2:4" s="183" customFormat="1" x14ac:dyDescent="0.2">
      <c r="B13712" s="188"/>
      <c r="D13712" s="186"/>
    </row>
    <row r="13713" spans="2:4" s="183" customFormat="1" x14ac:dyDescent="0.2">
      <c r="B13713" s="188"/>
      <c r="D13713" s="186"/>
    </row>
    <row r="13714" spans="2:4" s="183" customFormat="1" x14ac:dyDescent="0.2">
      <c r="B13714" s="188"/>
      <c r="D13714" s="186"/>
    </row>
    <row r="13715" spans="2:4" s="183" customFormat="1" x14ac:dyDescent="0.2">
      <c r="B13715" s="188"/>
      <c r="D13715" s="186"/>
    </row>
    <row r="13716" spans="2:4" s="183" customFormat="1" x14ac:dyDescent="0.2">
      <c r="B13716" s="188"/>
      <c r="D13716" s="186"/>
    </row>
    <row r="13717" spans="2:4" s="183" customFormat="1" x14ac:dyDescent="0.2">
      <c r="B13717" s="188"/>
      <c r="D13717" s="186"/>
    </row>
    <row r="13718" spans="2:4" s="183" customFormat="1" x14ac:dyDescent="0.2">
      <c r="B13718" s="188"/>
      <c r="D13718" s="186"/>
    </row>
    <row r="13719" spans="2:4" s="183" customFormat="1" x14ac:dyDescent="0.2">
      <c r="B13719" s="188"/>
      <c r="D13719" s="186"/>
    </row>
    <row r="13720" spans="2:4" s="183" customFormat="1" x14ac:dyDescent="0.2">
      <c r="B13720" s="188"/>
      <c r="D13720" s="186"/>
    </row>
    <row r="13721" spans="2:4" s="183" customFormat="1" x14ac:dyDescent="0.2">
      <c r="B13721" s="188"/>
      <c r="D13721" s="186"/>
    </row>
    <row r="13722" spans="2:4" s="183" customFormat="1" x14ac:dyDescent="0.2">
      <c r="B13722" s="188"/>
      <c r="D13722" s="186"/>
    </row>
    <row r="13723" spans="2:4" s="183" customFormat="1" x14ac:dyDescent="0.2">
      <c r="B13723" s="188"/>
      <c r="D13723" s="186"/>
    </row>
    <row r="13724" spans="2:4" s="183" customFormat="1" x14ac:dyDescent="0.2">
      <c r="B13724" s="188"/>
      <c r="D13724" s="186"/>
    </row>
    <row r="13725" spans="2:4" s="183" customFormat="1" x14ac:dyDescent="0.2">
      <c r="B13725" s="188"/>
      <c r="D13725" s="186"/>
    </row>
    <row r="13726" spans="2:4" s="183" customFormat="1" x14ac:dyDescent="0.2">
      <c r="B13726" s="188"/>
      <c r="D13726" s="186"/>
    </row>
    <row r="13727" spans="2:4" s="183" customFormat="1" x14ac:dyDescent="0.2">
      <c r="B13727" s="188"/>
      <c r="D13727" s="186"/>
    </row>
    <row r="13728" spans="2:4" s="183" customFormat="1" x14ac:dyDescent="0.2">
      <c r="B13728" s="188"/>
      <c r="D13728" s="186"/>
    </row>
    <row r="13729" spans="2:4" s="183" customFormat="1" x14ac:dyDescent="0.2">
      <c r="B13729" s="188"/>
      <c r="D13729" s="186"/>
    </row>
    <row r="13730" spans="2:4" s="183" customFormat="1" x14ac:dyDescent="0.2">
      <c r="B13730" s="188"/>
      <c r="D13730" s="186"/>
    </row>
    <row r="13731" spans="2:4" s="183" customFormat="1" x14ac:dyDescent="0.2">
      <c r="B13731" s="188"/>
      <c r="D13731" s="186"/>
    </row>
    <row r="13732" spans="2:4" s="183" customFormat="1" x14ac:dyDescent="0.2">
      <c r="B13732" s="188"/>
      <c r="D13732" s="186"/>
    </row>
    <row r="13733" spans="2:4" s="183" customFormat="1" x14ac:dyDescent="0.2">
      <c r="B13733" s="188"/>
      <c r="D13733" s="186"/>
    </row>
    <row r="13734" spans="2:4" s="183" customFormat="1" x14ac:dyDescent="0.2">
      <c r="B13734" s="188"/>
      <c r="D13734" s="186"/>
    </row>
    <row r="13735" spans="2:4" s="183" customFormat="1" x14ac:dyDescent="0.2">
      <c r="B13735" s="188"/>
      <c r="D13735" s="186"/>
    </row>
    <row r="13736" spans="2:4" s="183" customFormat="1" x14ac:dyDescent="0.2">
      <c r="B13736" s="188"/>
      <c r="D13736" s="186"/>
    </row>
    <row r="13737" spans="2:4" s="183" customFormat="1" x14ac:dyDescent="0.2">
      <c r="B13737" s="188"/>
      <c r="D13737" s="186"/>
    </row>
    <row r="13738" spans="2:4" s="183" customFormat="1" x14ac:dyDescent="0.2">
      <c r="B13738" s="188"/>
      <c r="D13738" s="186"/>
    </row>
    <row r="13739" spans="2:4" s="183" customFormat="1" x14ac:dyDescent="0.2">
      <c r="B13739" s="188"/>
      <c r="D13739" s="186"/>
    </row>
    <row r="13740" spans="2:4" s="183" customFormat="1" x14ac:dyDescent="0.2">
      <c r="B13740" s="188"/>
      <c r="D13740" s="186"/>
    </row>
    <row r="13741" spans="2:4" s="183" customFormat="1" x14ac:dyDescent="0.2">
      <c r="B13741" s="188"/>
      <c r="D13741" s="186"/>
    </row>
    <row r="13742" spans="2:4" s="183" customFormat="1" x14ac:dyDescent="0.2">
      <c r="B13742" s="188"/>
      <c r="D13742" s="186"/>
    </row>
    <row r="13743" spans="2:4" s="183" customFormat="1" x14ac:dyDescent="0.2">
      <c r="B13743" s="188"/>
      <c r="D13743" s="186"/>
    </row>
    <row r="13744" spans="2:4" s="183" customFormat="1" x14ac:dyDescent="0.2">
      <c r="B13744" s="188"/>
      <c r="D13744" s="186"/>
    </row>
    <row r="13745" spans="2:4" s="183" customFormat="1" x14ac:dyDescent="0.2">
      <c r="B13745" s="188"/>
      <c r="D13745" s="186"/>
    </row>
    <row r="13746" spans="2:4" s="183" customFormat="1" x14ac:dyDescent="0.2">
      <c r="B13746" s="188"/>
      <c r="D13746" s="186"/>
    </row>
    <row r="13747" spans="2:4" s="183" customFormat="1" x14ac:dyDescent="0.2">
      <c r="B13747" s="188"/>
      <c r="D13747" s="186"/>
    </row>
    <row r="13748" spans="2:4" s="183" customFormat="1" x14ac:dyDescent="0.2">
      <c r="B13748" s="188"/>
      <c r="D13748" s="186"/>
    </row>
    <row r="13749" spans="2:4" s="183" customFormat="1" x14ac:dyDescent="0.2">
      <c r="B13749" s="188"/>
      <c r="D13749" s="186"/>
    </row>
    <row r="13750" spans="2:4" s="183" customFormat="1" x14ac:dyDescent="0.2">
      <c r="B13750" s="188"/>
      <c r="D13750" s="186"/>
    </row>
    <row r="13751" spans="2:4" s="183" customFormat="1" x14ac:dyDescent="0.2">
      <c r="B13751" s="188"/>
      <c r="D13751" s="186"/>
    </row>
    <row r="13752" spans="2:4" s="183" customFormat="1" x14ac:dyDescent="0.2">
      <c r="B13752" s="188"/>
      <c r="D13752" s="186"/>
    </row>
    <row r="13753" spans="2:4" s="183" customFormat="1" x14ac:dyDescent="0.2">
      <c r="B13753" s="188"/>
      <c r="D13753" s="186"/>
    </row>
    <row r="13754" spans="2:4" s="183" customFormat="1" x14ac:dyDescent="0.2">
      <c r="B13754" s="188"/>
      <c r="D13754" s="186"/>
    </row>
    <row r="13755" spans="2:4" s="183" customFormat="1" x14ac:dyDescent="0.2">
      <c r="B13755" s="188"/>
      <c r="D13755" s="186"/>
    </row>
    <row r="13756" spans="2:4" s="183" customFormat="1" x14ac:dyDescent="0.2">
      <c r="B13756" s="188"/>
      <c r="D13756" s="186"/>
    </row>
    <row r="13757" spans="2:4" s="183" customFormat="1" x14ac:dyDescent="0.2">
      <c r="B13757" s="188"/>
      <c r="D13757" s="186"/>
    </row>
    <row r="13758" spans="2:4" s="183" customFormat="1" x14ac:dyDescent="0.2">
      <c r="B13758" s="188"/>
      <c r="D13758" s="186"/>
    </row>
    <row r="13759" spans="2:4" s="183" customFormat="1" x14ac:dyDescent="0.2">
      <c r="B13759" s="188"/>
      <c r="D13759" s="186"/>
    </row>
    <row r="13760" spans="2:4" s="183" customFormat="1" x14ac:dyDescent="0.2">
      <c r="B13760" s="188"/>
      <c r="D13760" s="186"/>
    </row>
    <row r="13761" spans="2:4" s="183" customFormat="1" x14ac:dyDescent="0.2">
      <c r="B13761" s="188"/>
      <c r="D13761" s="186"/>
    </row>
    <row r="13762" spans="2:4" s="183" customFormat="1" x14ac:dyDescent="0.2">
      <c r="B13762" s="188"/>
      <c r="D13762" s="186"/>
    </row>
    <row r="13763" spans="2:4" s="183" customFormat="1" x14ac:dyDescent="0.2">
      <c r="B13763" s="188"/>
      <c r="D13763" s="186"/>
    </row>
    <row r="13764" spans="2:4" s="183" customFormat="1" x14ac:dyDescent="0.2">
      <c r="B13764" s="188"/>
      <c r="D13764" s="186"/>
    </row>
    <row r="13765" spans="2:4" s="183" customFormat="1" x14ac:dyDescent="0.2">
      <c r="B13765" s="188"/>
      <c r="D13765" s="186"/>
    </row>
    <row r="13766" spans="2:4" s="183" customFormat="1" x14ac:dyDescent="0.2">
      <c r="B13766" s="188"/>
      <c r="D13766" s="186"/>
    </row>
    <row r="13767" spans="2:4" s="183" customFormat="1" x14ac:dyDescent="0.2">
      <c r="B13767" s="188"/>
      <c r="D13767" s="186"/>
    </row>
    <row r="13768" spans="2:4" s="183" customFormat="1" x14ac:dyDescent="0.2">
      <c r="B13768" s="188"/>
      <c r="D13768" s="186"/>
    </row>
    <row r="13769" spans="2:4" s="183" customFormat="1" x14ac:dyDescent="0.2">
      <c r="B13769" s="188"/>
      <c r="D13769" s="186"/>
    </row>
    <row r="13770" spans="2:4" s="183" customFormat="1" x14ac:dyDescent="0.2">
      <c r="B13770" s="188"/>
      <c r="D13770" s="186"/>
    </row>
    <row r="13771" spans="2:4" s="183" customFormat="1" x14ac:dyDescent="0.2">
      <c r="B13771" s="188"/>
      <c r="D13771" s="186"/>
    </row>
    <row r="13772" spans="2:4" s="183" customFormat="1" x14ac:dyDescent="0.2">
      <c r="B13772" s="188"/>
      <c r="D13772" s="186"/>
    </row>
    <row r="13773" spans="2:4" s="183" customFormat="1" x14ac:dyDescent="0.2">
      <c r="B13773" s="188"/>
      <c r="D13773" s="186"/>
    </row>
    <row r="13774" spans="2:4" s="183" customFormat="1" x14ac:dyDescent="0.2">
      <c r="B13774" s="188"/>
      <c r="D13774" s="186"/>
    </row>
    <row r="13775" spans="2:4" s="183" customFormat="1" x14ac:dyDescent="0.2">
      <c r="B13775" s="188"/>
      <c r="D13775" s="186"/>
    </row>
    <row r="13776" spans="2:4" s="183" customFormat="1" x14ac:dyDescent="0.2">
      <c r="B13776" s="188"/>
      <c r="D13776" s="186"/>
    </row>
    <row r="13777" spans="2:4" s="183" customFormat="1" x14ac:dyDescent="0.2">
      <c r="B13777" s="188"/>
      <c r="D13777" s="186"/>
    </row>
    <row r="13778" spans="2:4" s="183" customFormat="1" x14ac:dyDescent="0.2">
      <c r="B13778" s="188"/>
      <c r="D13778" s="186"/>
    </row>
    <row r="13779" spans="2:4" s="183" customFormat="1" x14ac:dyDescent="0.2">
      <c r="B13779" s="188"/>
      <c r="D13779" s="186"/>
    </row>
    <row r="13780" spans="2:4" s="183" customFormat="1" x14ac:dyDescent="0.2">
      <c r="B13780" s="188"/>
      <c r="D13780" s="186"/>
    </row>
    <row r="13781" spans="2:4" s="183" customFormat="1" x14ac:dyDescent="0.2">
      <c r="B13781" s="188"/>
      <c r="D13781" s="186"/>
    </row>
    <row r="13782" spans="2:4" s="183" customFormat="1" x14ac:dyDescent="0.2">
      <c r="B13782" s="188"/>
      <c r="D13782" s="186"/>
    </row>
    <row r="13783" spans="2:4" s="183" customFormat="1" x14ac:dyDescent="0.2">
      <c r="B13783" s="188"/>
      <c r="D13783" s="186"/>
    </row>
    <row r="13784" spans="2:4" s="183" customFormat="1" x14ac:dyDescent="0.2">
      <c r="B13784" s="188"/>
      <c r="D13784" s="186"/>
    </row>
    <row r="13785" spans="2:4" s="183" customFormat="1" x14ac:dyDescent="0.2">
      <c r="B13785" s="188"/>
      <c r="D13785" s="186"/>
    </row>
    <row r="13786" spans="2:4" s="183" customFormat="1" x14ac:dyDescent="0.2">
      <c r="B13786" s="188"/>
      <c r="D13786" s="186"/>
    </row>
    <row r="13787" spans="2:4" s="183" customFormat="1" x14ac:dyDescent="0.2">
      <c r="B13787" s="188"/>
      <c r="D13787" s="186"/>
    </row>
    <row r="13788" spans="2:4" s="183" customFormat="1" x14ac:dyDescent="0.2">
      <c r="B13788" s="188"/>
      <c r="D13788" s="186"/>
    </row>
    <row r="13789" spans="2:4" s="183" customFormat="1" x14ac:dyDescent="0.2">
      <c r="B13789" s="188"/>
      <c r="D13789" s="186"/>
    </row>
    <row r="13790" spans="2:4" s="183" customFormat="1" x14ac:dyDescent="0.2">
      <c r="B13790" s="188"/>
      <c r="D13790" s="186"/>
    </row>
    <row r="13791" spans="2:4" s="183" customFormat="1" x14ac:dyDescent="0.2">
      <c r="B13791" s="188"/>
      <c r="D13791" s="186"/>
    </row>
    <row r="13792" spans="2:4" s="183" customFormat="1" x14ac:dyDescent="0.2">
      <c r="B13792" s="188"/>
      <c r="D13792" s="186"/>
    </row>
    <row r="13793" spans="2:4" s="183" customFormat="1" x14ac:dyDescent="0.2">
      <c r="B13793" s="188"/>
      <c r="D13793" s="186"/>
    </row>
    <row r="13794" spans="2:4" s="183" customFormat="1" x14ac:dyDescent="0.2">
      <c r="B13794" s="188"/>
      <c r="D13794" s="186"/>
    </row>
    <row r="13795" spans="2:4" s="183" customFormat="1" x14ac:dyDescent="0.2">
      <c r="B13795" s="188"/>
      <c r="D13795" s="186"/>
    </row>
    <row r="13796" spans="2:4" s="183" customFormat="1" x14ac:dyDescent="0.2">
      <c r="B13796" s="188"/>
      <c r="D13796" s="186"/>
    </row>
    <row r="13797" spans="2:4" s="183" customFormat="1" x14ac:dyDescent="0.2">
      <c r="B13797" s="188"/>
      <c r="D13797" s="186"/>
    </row>
    <row r="13798" spans="2:4" s="183" customFormat="1" x14ac:dyDescent="0.2">
      <c r="B13798" s="188"/>
      <c r="D13798" s="186"/>
    </row>
    <row r="13799" spans="2:4" s="183" customFormat="1" x14ac:dyDescent="0.2">
      <c r="B13799" s="188"/>
      <c r="D13799" s="186"/>
    </row>
    <row r="13800" spans="2:4" s="183" customFormat="1" x14ac:dyDescent="0.2">
      <c r="B13800" s="188"/>
      <c r="D13800" s="186"/>
    </row>
    <row r="13801" spans="2:4" s="183" customFormat="1" x14ac:dyDescent="0.2">
      <c r="B13801" s="188"/>
      <c r="D13801" s="186"/>
    </row>
    <row r="13802" spans="2:4" s="183" customFormat="1" x14ac:dyDescent="0.2">
      <c r="B13802" s="188"/>
      <c r="D13802" s="186"/>
    </row>
    <row r="13803" spans="2:4" s="183" customFormat="1" x14ac:dyDescent="0.2">
      <c r="B13803" s="188"/>
      <c r="D13803" s="186"/>
    </row>
    <row r="13804" spans="2:4" s="183" customFormat="1" x14ac:dyDescent="0.2">
      <c r="B13804" s="188"/>
      <c r="D13804" s="186"/>
    </row>
    <row r="13805" spans="2:4" s="183" customFormat="1" x14ac:dyDescent="0.2">
      <c r="B13805" s="188"/>
      <c r="D13805" s="186"/>
    </row>
    <row r="13806" spans="2:4" s="183" customFormat="1" x14ac:dyDescent="0.2">
      <c r="B13806" s="188"/>
      <c r="D13806" s="186"/>
    </row>
    <row r="13807" spans="2:4" s="183" customFormat="1" x14ac:dyDescent="0.2">
      <c r="B13807" s="188"/>
      <c r="D13807" s="186"/>
    </row>
    <row r="13808" spans="2:4" s="183" customFormat="1" x14ac:dyDescent="0.2">
      <c r="B13808" s="188"/>
      <c r="D13808" s="186"/>
    </row>
    <row r="13809" spans="2:4" s="183" customFormat="1" x14ac:dyDescent="0.2">
      <c r="B13809" s="188"/>
      <c r="D13809" s="186"/>
    </row>
    <row r="13810" spans="2:4" s="183" customFormat="1" x14ac:dyDescent="0.2">
      <c r="B13810" s="188"/>
      <c r="D13810" s="186"/>
    </row>
    <row r="13811" spans="2:4" s="183" customFormat="1" x14ac:dyDescent="0.2">
      <c r="B13811" s="188"/>
      <c r="D13811" s="186"/>
    </row>
    <row r="13812" spans="2:4" s="183" customFormat="1" x14ac:dyDescent="0.2">
      <c r="B13812" s="188"/>
      <c r="D13812" s="186"/>
    </row>
    <row r="13813" spans="2:4" s="183" customFormat="1" x14ac:dyDescent="0.2">
      <c r="B13813" s="188"/>
      <c r="D13813" s="186"/>
    </row>
    <row r="13814" spans="2:4" s="183" customFormat="1" x14ac:dyDescent="0.2">
      <c r="B13814" s="188"/>
      <c r="D13814" s="186"/>
    </row>
    <row r="13815" spans="2:4" s="183" customFormat="1" x14ac:dyDescent="0.2">
      <c r="B13815" s="188"/>
      <c r="D13815" s="186"/>
    </row>
    <row r="13816" spans="2:4" s="183" customFormat="1" x14ac:dyDescent="0.2">
      <c r="B13816" s="188"/>
      <c r="D13816" s="186"/>
    </row>
    <row r="13817" spans="2:4" s="183" customFormat="1" x14ac:dyDescent="0.2">
      <c r="B13817" s="188"/>
      <c r="D13817" s="186"/>
    </row>
    <row r="13818" spans="2:4" s="183" customFormat="1" x14ac:dyDescent="0.2">
      <c r="B13818" s="188"/>
      <c r="D13818" s="186"/>
    </row>
    <row r="13819" spans="2:4" s="183" customFormat="1" x14ac:dyDescent="0.2">
      <c r="B13819" s="188"/>
      <c r="D13819" s="186"/>
    </row>
    <row r="13820" spans="2:4" s="183" customFormat="1" x14ac:dyDescent="0.2">
      <c r="B13820" s="188"/>
      <c r="D13820" s="186"/>
    </row>
    <row r="13821" spans="2:4" s="183" customFormat="1" x14ac:dyDescent="0.2">
      <c r="B13821" s="188"/>
      <c r="D13821" s="186"/>
    </row>
    <row r="13822" spans="2:4" s="183" customFormat="1" x14ac:dyDescent="0.2">
      <c r="B13822" s="188"/>
      <c r="D13822" s="186"/>
    </row>
    <row r="13823" spans="2:4" s="183" customFormat="1" x14ac:dyDescent="0.2">
      <c r="B13823" s="188"/>
      <c r="D13823" s="186"/>
    </row>
    <row r="13824" spans="2:4" s="183" customFormat="1" x14ac:dyDescent="0.2">
      <c r="B13824" s="188"/>
      <c r="D13824" s="186"/>
    </row>
    <row r="13825" spans="2:4" s="183" customFormat="1" x14ac:dyDescent="0.2">
      <c r="B13825" s="188"/>
      <c r="D13825" s="186"/>
    </row>
    <row r="13826" spans="2:4" s="183" customFormat="1" x14ac:dyDescent="0.2">
      <c r="B13826" s="188"/>
      <c r="D13826" s="186"/>
    </row>
    <row r="13827" spans="2:4" s="183" customFormat="1" x14ac:dyDescent="0.2">
      <c r="B13827" s="188"/>
      <c r="D13827" s="186"/>
    </row>
    <row r="13828" spans="2:4" s="183" customFormat="1" x14ac:dyDescent="0.2">
      <c r="B13828" s="188"/>
      <c r="D13828" s="186"/>
    </row>
    <row r="13829" spans="2:4" s="183" customFormat="1" x14ac:dyDescent="0.2">
      <c r="B13829" s="188"/>
      <c r="D13829" s="186"/>
    </row>
    <row r="13830" spans="2:4" s="183" customFormat="1" x14ac:dyDescent="0.2">
      <c r="B13830" s="188"/>
      <c r="D13830" s="186"/>
    </row>
    <row r="13831" spans="2:4" s="183" customFormat="1" x14ac:dyDescent="0.2">
      <c r="B13831" s="188"/>
      <c r="D13831" s="186"/>
    </row>
    <row r="13832" spans="2:4" s="183" customFormat="1" x14ac:dyDescent="0.2">
      <c r="B13832" s="188"/>
      <c r="D13832" s="186"/>
    </row>
    <row r="13833" spans="2:4" s="183" customFormat="1" x14ac:dyDescent="0.2">
      <c r="B13833" s="188"/>
      <c r="D13833" s="186"/>
    </row>
    <row r="13834" spans="2:4" s="183" customFormat="1" x14ac:dyDescent="0.2">
      <c r="B13834" s="188"/>
      <c r="D13834" s="186"/>
    </row>
    <row r="13835" spans="2:4" s="183" customFormat="1" x14ac:dyDescent="0.2">
      <c r="B13835" s="188"/>
      <c r="D13835" s="186"/>
    </row>
    <row r="13836" spans="2:4" s="183" customFormat="1" x14ac:dyDescent="0.2">
      <c r="B13836" s="188"/>
      <c r="D13836" s="186"/>
    </row>
    <row r="13837" spans="2:4" s="183" customFormat="1" x14ac:dyDescent="0.2">
      <c r="B13837" s="188"/>
      <c r="D13837" s="186"/>
    </row>
    <row r="13838" spans="2:4" s="183" customFormat="1" x14ac:dyDescent="0.2">
      <c r="B13838" s="188"/>
      <c r="D13838" s="186"/>
    </row>
    <row r="13839" spans="2:4" s="183" customFormat="1" x14ac:dyDescent="0.2">
      <c r="B13839" s="188"/>
      <c r="D13839" s="186"/>
    </row>
    <row r="13840" spans="2:4" s="183" customFormat="1" x14ac:dyDescent="0.2">
      <c r="B13840" s="188"/>
      <c r="D13840" s="186"/>
    </row>
    <row r="13841" spans="2:4" s="183" customFormat="1" x14ac:dyDescent="0.2">
      <c r="B13841" s="188"/>
      <c r="D13841" s="186"/>
    </row>
    <row r="13842" spans="2:4" s="183" customFormat="1" x14ac:dyDescent="0.2">
      <c r="B13842" s="188"/>
      <c r="D13842" s="186"/>
    </row>
    <row r="13843" spans="2:4" s="183" customFormat="1" x14ac:dyDescent="0.2">
      <c r="B13843" s="188"/>
      <c r="D13843" s="186"/>
    </row>
    <row r="13844" spans="2:4" s="183" customFormat="1" x14ac:dyDescent="0.2">
      <c r="B13844" s="188"/>
      <c r="D13844" s="186"/>
    </row>
    <row r="13845" spans="2:4" s="183" customFormat="1" x14ac:dyDescent="0.2">
      <c r="B13845" s="188"/>
      <c r="D13845" s="186"/>
    </row>
    <row r="13846" spans="2:4" s="183" customFormat="1" x14ac:dyDescent="0.2">
      <c r="B13846" s="188"/>
      <c r="D13846" s="186"/>
    </row>
    <row r="13847" spans="2:4" s="183" customFormat="1" x14ac:dyDescent="0.2">
      <c r="B13847" s="188"/>
      <c r="D13847" s="186"/>
    </row>
    <row r="13848" spans="2:4" s="183" customFormat="1" x14ac:dyDescent="0.2">
      <c r="B13848" s="188"/>
      <c r="D13848" s="186"/>
    </row>
    <row r="13849" spans="2:4" s="183" customFormat="1" x14ac:dyDescent="0.2">
      <c r="B13849" s="188"/>
      <c r="D13849" s="186"/>
    </row>
    <row r="13850" spans="2:4" s="183" customFormat="1" x14ac:dyDescent="0.2">
      <c r="B13850" s="188"/>
      <c r="D13850" s="186"/>
    </row>
    <row r="13851" spans="2:4" s="183" customFormat="1" x14ac:dyDescent="0.2">
      <c r="B13851" s="188"/>
      <c r="D13851" s="186"/>
    </row>
    <row r="13852" spans="2:4" s="183" customFormat="1" x14ac:dyDescent="0.2">
      <c r="B13852" s="188"/>
      <c r="D13852" s="186"/>
    </row>
    <row r="13853" spans="2:4" s="183" customFormat="1" x14ac:dyDescent="0.2">
      <c r="B13853" s="188"/>
      <c r="D13853" s="186"/>
    </row>
    <row r="13854" spans="2:4" s="183" customFormat="1" x14ac:dyDescent="0.2">
      <c r="B13854" s="188"/>
      <c r="D13854" s="186"/>
    </row>
    <row r="13855" spans="2:4" s="183" customFormat="1" x14ac:dyDescent="0.2">
      <c r="B13855" s="188"/>
      <c r="D13855" s="186"/>
    </row>
    <row r="13856" spans="2:4" s="183" customFormat="1" x14ac:dyDescent="0.2">
      <c r="B13856" s="188"/>
      <c r="D13856" s="186"/>
    </row>
    <row r="13857" spans="2:4" s="183" customFormat="1" x14ac:dyDescent="0.2">
      <c r="B13857" s="188"/>
      <c r="D13857" s="186"/>
    </row>
    <row r="13858" spans="2:4" s="183" customFormat="1" x14ac:dyDescent="0.2">
      <c r="B13858" s="188"/>
      <c r="D13858" s="186"/>
    </row>
    <row r="13859" spans="2:4" s="183" customFormat="1" x14ac:dyDescent="0.2">
      <c r="B13859" s="188"/>
      <c r="D13859" s="186"/>
    </row>
    <row r="13860" spans="2:4" s="183" customFormat="1" x14ac:dyDescent="0.2">
      <c r="B13860" s="188"/>
      <c r="D13860" s="186"/>
    </row>
    <row r="13861" spans="2:4" s="183" customFormat="1" x14ac:dyDescent="0.2">
      <c r="B13861" s="188"/>
      <c r="D13861" s="186"/>
    </row>
    <row r="13862" spans="2:4" s="183" customFormat="1" x14ac:dyDescent="0.2">
      <c r="B13862" s="188"/>
      <c r="D13862" s="186"/>
    </row>
    <row r="13863" spans="2:4" s="183" customFormat="1" x14ac:dyDescent="0.2">
      <c r="B13863" s="188"/>
      <c r="D13863" s="186"/>
    </row>
    <row r="13864" spans="2:4" s="183" customFormat="1" x14ac:dyDescent="0.2">
      <c r="B13864" s="188"/>
      <c r="D13864" s="186"/>
    </row>
    <row r="13865" spans="2:4" s="183" customFormat="1" x14ac:dyDescent="0.2">
      <c r="B13865" s="188"/>
      <c r="D13865" s="186"/>
    </row>
    <row r="13866" spans="2:4" s="183" customFormat="1" x14ac:dyDescent="0.2">
      <c r="B13866" s="188"/>
      <c r="D13866" s="186"/>
    </row>
    <row r="13867" spans="2:4" s="183" customFormat="1" x14ac:dyDescent="0.2">
      <c r="B13867" s="188"/>
      <c r="D13867" s="186"/>
    </row>
    <row r="13868" spans="2:4" s="183" customFormat="1" x14ac:dyDescent="0.2">
      <c r="B13868" s="188"/>
      <c r="D13868" s="186"/>
    </row>
    <row r="13869" spans="2:4" s="183" customFormat="1" x14ac:dyDescent="0.2">
      <c r="B13869" s="188"/>
      <c r="D13869" s="186"/>
    </row>
    <row r="13870" spans="2:4" s="183" customFormat="1" x14ac:dyDescent="0.2">
      <c r="B13870" s="188"/>
      <c r="D13870" s="186"/>
    </row>
    <row r="13871" spans="2:4" s="183" customFormat="1" x14ac:dyDescent="0.2">
      <c r="B13871" s="188"/>
      <c r="D13871" s="186"/>
    </row>
    <row r="13872" spans="2:4" s="183" customFormat="1" x14ac:dyDescent="0.2">
      <c r="B13872" s="188"/>
      <c r="D13872" s="186"/>
    </row>
    <row r="13873" spans="2:4" s="183" customFormat="1" x14ac:dyDescent="0.2">
      <c r="B13873" s="188"/>
      <c r="D13873" s="186"/>
    </row>
    <row r="13874" spans="2:4" s="183" customFormat="1" x14ac:dyDescent="0.2">
      <c r="B13874" s="188"/>
      <c r="D13874" s="186"/>
    </row>
    <row r="13875" spans="2:4" s="183" customFormat="1" x14ac:dyDescent="0.2">
      <c r="B13875" s="188"/>
      <c r="D13875" s="186"/>
    </row>
    <row r="13876" spans="2:4" s="183" customFormat="1" x14ac:dyDescent="0.2">
      <c r="B13876" s="188"/>
      <c r="D13876" s="186"/>
    </row>
    <row r="13877" spans="2:4" s="183" customFormat="1" x14ac:dyDescent="0.2">
      <c r="B13877" s="188"/>
      <c r="D13877" s="186"/>
    </row>
    <row r="13878" spans="2:4" s="183" customFormat="1" x14ac:dyDescent="0.2">
      <c r="B13878" s="188"/>
      <c r="D13878" s="186"/>
    </row>
    <row r="13879" spans="2:4" s="183" customFormat="1" x14ac:dyDescent="0.2">
      <c r="B13879" s="188"/>
      <c r="D13879" s="186"/>
    </row>
    <row r="13880" spans="2:4" s="183" customFormat="1" x14ac:dyDescent="0.2">
      <c r="B13880" s="188"/>
      <c r="D13880" s="186"/>
    </row>
    <row r="13881" spans="2:4" s="183" customFormat="1" x14ac:dyDescent="0.2">
      <c r="B13881" s="188"/>
      <c r="D13881" s="186"/>
    </row>
    <row r="13882" spans="2:4" s="183" customFormat="1" x14ac:dyDescent="0.2">
      <c r="B13882" s="188"/>
      <c r="D13882" s="186"/>
    </row>
    <row r="13883" spans="2:4" s="183" customFormat="1" x14ac:dyDescent="0.2">
      <c r="B13883" s="188"/>
      <c r="D13883" s="186"/>
    </row>
    <row r="13884" spans="2:4" s="183" customFormat="1" x14ac:dyDescent="0.2">
      <c r="B13884" s="188"/>
      <c r="D13884" s="186"/>
    </row>
    <row r="13885" spans="2:4" s="183" customFormat="1" x14ac:dyDescent="0.2">
      <c r="B13885" s="188"/>
      <c r="D13885" s="186"/>
    </row>
    <row r="13886" spans="2:4" s="183" customFormat="1" x14ac:dyDescent="0.2">
      <c r="B13886" s="188"/>
      <c r="D13886" s="186"/>
    </row>
    <row r="13887" spans="2:4" s="183" customFormat="1" x14ac:dyDescent="0.2">
      <c r="B13887" s="188"/>
      <c r="D13887" s="186"/>
    </row>
    <row r="13888" spans="2:4" s="183" customFormat="1" x14ac:dyDescent="0.2">
      <c r="B13888" s="188"/>
      <c r="D13888" s="186"/>
    </row>
    <row r="13889" spans="2:4" s="183" customFormat="1" x14ac:dyDescent="0.2">
      <c r="B13889" s="188"/>
      <c r="D13889" s="186"/>
    </row>
    <row r="13890" spans="2:4" s="183" customFormat="1" x14ac:dyDescent="0.2">
      <c r="B13890" s="188"/>
      <c r="D13890" s="186"/>
    </row>
    <row r="13891" spans="2:4" s="183" customFormat="1" x14ac:dyDescent="0.2">
      <c r="B13891" s="188"/>
      <c r="D13891" s="186"/>
    </row>
    <row r="13892" spans="2:4" s="183" customFormat="1" x14ac:dyDescent="0.2">
      <c r="B13892" s="188"/>
      <c r="D13892" s="186"/>
    </row>
    <row r="13893" spans="2:4" s="183" customFormat="1" x14ac:dyDescent="0.2">
      <c r="B13893" s="188"/>
      <c r="D13893" s="186"/>
    </row>
    <row r="13894" spans="2:4" s="183" customFormat="1" x14ac:dyDescent="0.2">
      <c r="B13894" s="188"/>
      <c r="D13894" s="186"/>
    </row>
    <row r="13895" spans="2:4" s="183" customFormat="1" x14ac:dyDescent="0.2">
      <c r="B13895" s="188"/>
      <c r="D13895" s="186"/>
    </row>
    <row r="13896" spans="2:4" s="183" customFormat="1" x14ac:dyDescent="0.2">
      <c r="B13896" s="188"/>
      <c r="D13896" s="186"/>
    </row>
    <row r="13897" spans="2:4" s="183" customFormat="1" x14ac:dyDescent="0.2">
      <c r="B13897" s="188"/>
      <c r="D13897" s="186"/>
    </row>
    <row r="13898" spans="2:4" s="183" customFormat="1" x14ac:dyDescent="0.2">
      <c r="B13898" s="188"/>
      <c r="D13898" s="186"/>
    </row>
    <row r="13899" spans="2:4" s="183" customFormat="1" x14ac:dyDescent="0.2">
      <c r="B13899" s="188"/>
      <c r="D13899" s="186"/>
    </row>
    <row r="13900" spans="2:4" s="183" customFormat="1" x14ac:dyDescent="0.2">
      <c r="B13900" s="188"/>
      <c r="D13900" s="186"/>
    </row>
    <row r="13901" spans="2:4" s="183" customFormat="1" x14ac:dyDescent="0.2">
      <c r="B13901" s="188"/>
      <c r="D13901" s="186"/>
    </row>
    <row r="13902" spans="2:4" s="183" customFormat="1" x14ac:dyDescent="0.2">
      <c r="B13902" s="188"/>
      <c r="D13902" s="186"/>
    </row>
    <row r="13903" spans="2:4" s="183" customFormat="1" x14ac:dyDescent="0.2">
      <c r="B13903" s="188"/>
      <c r="D13903" s="186"/>
    </row>
    <row r="13904" spans="2:4" s="183" customFormat="1" x14ac:dyDescent="0.2">
      <c r="B13904" s="188"/>
      <c r="D13904" s="186"/>
    </row>
    <row r="13905" spans="2:4" s="183" customFormat="1" x14ac:dyDescent="0.2">
      <c r="B13905" s="188"/>
      <c r="D13905" s="186"/>
    </row>
    <row r="13906" spans="2:4" s="183" customFormat="1" x14ac:dyDescent="0.2">
      <c r="B13906" s="188"/>
      <c r="D13906" s="186"/>
    </row>
    <row r="13907" spans="2:4" s="183" customFormat="1" x14ac:dyDescent="0.2">
      <c r="B13907" s="188"/>
      <c r="D13907" s="186"/>
    </row>
    <row r="13908" spans="2:4" s="183" customFormat="1" x14ac:dyDescent="0.2">
      <c r="B13908" s="188"/>
      <c r="D13908" s="186"/>
    </row>
    <row r="13909" spans="2:4" s="183" customFormat="1" x14ac:dyDescent="0.2">
      <c r="B13909" s="188"/>
      <c r="D13909" s="186"/>
    </row>
    <row r="13910" spans="2:4" s="183" customFormat="1" x14ac:dyDescent="0.2">
      <c r="B13910" s="188"/>
      <c r="D13910" s="186"/>
    </row>
    <row r="13911" spans="2:4" s="183" customFormat="1" x14ac:dyDescent="0.2">
      <c r="B13911" s="188"/>
      <c r="D13911" s="186"/>
    </row>
    <row r="13912" spans="2:4" s="183" customFormat="1" x14ac:dyDescent="0.2">
      <c r="B13912" s="188"/>
      <c r="D13912" s="186"/>
    </row>
    <row r="13913" spans="2:4" s="183" customFormat="1" x14ac:dyDescent="0.2">
      <c r="B13913" s="188"/>
      <c r="D13913" s="186"/>
    </row>
    <row r="13914" spans="2:4" s="183" customFormat="1" x14ac:dyDescent="0.2">
      <c r="B13914" s="188"/>
      <c r="D13914" s="186"/>
    </row>
    <row r="13915" spans="2:4" s="183" customFormat="1" x14ac:dyDescent="0.2">
      <c r="B13915" s="188"/>
      <c r="D13915" s="186"/>
    </row>
    <row r="13916" spans="2:4" s="183" customFormat="1" x14ac:dyDescent="0.2">
      <c r="B13916" s="188"/>
      <c r="D13916" s="186"/>
    </row>
    <row r="13917" spans="2:4" s="183" customFormat="1" x14ac:dyDescent="0.2">
      <c r="B13917" s="188"/>
      <c r="D13917" s="186"/>
    </row>
    <row r="13918" spans="2:4" s="183" customFormat="1" x14ac:dyDescent="0.2">
      <c r="B13918" s="188"/>
      <c r="D13918" s="186"/>
    </row>
    <row r="13919" spans="2:4" s="183" customFormat="1" x14ac:dyDescent="0.2">
      <c r="B13919" s="188"/>
      <c r="D13919" s="186"/>
    </row>
    <row r="13920" spans="2:4" s="183" customFormat="1" x14ac:dyDescent="0.2">
      <c r="B13920" s="188"/>
      <c r="D13920" s="186"/>
    </row>
    <row r="13921" spans="2:4" s="183" customFormat="1" x14ac:dyDescent="0.2">
      <c r="B13921" s="188"/>
      <c r="D13921" s="186"/>
    </row>
    <row r="13922" spans="2:4" s="183" customFormat="1" x14ac:dyDescent="0.2">
      <c r="B13922" s="188"/>
      <c r="D13922" s="186"/>
    </row>
    <row r="13923" spans="2:4" s="183" customFormat="1" x14ac:dyDescent="0.2">
      <c r="B13923" s="188"/>
      <c r="D13923" s="186"/>
    </row>
    <row r="13924" spans="2:4" s="183" customFormat="1" x14ac:dyDescent="0.2">
      <c r="B13924" s="188"/>
      <c r="D13924" s="186"/>
    </row>
    <row r="13925" spans="2:4" s="183" customFormat="1" x14ac:dyDescent="0.2">
      <c r="B13925" s="188"/>
      <c r="D13925" s="186"/>
    </row>
    <row r="13926" spans="2:4" s="183" customFormat="1" x14ac:dyDescent="0.2">
      <c r="B13926" s="188"/>
      <c r="D13926" s="186"/>
    </row>
    <row r="13927" spans="2:4" s="183" customFormat="1" x14ac:dyDescent="0.2">
      <c r="B13927" s="188"/>
      <c r="D13927" s="186"/>
    </row>
    <row r="13928" spans="2:4" s="183" customFormat="1" x14ac:dyDescent="0.2">
      <c r="B13928" s="188"/>
      <c r="D13928" s="186"/>
    </row>
    <row r="13929" spans="2:4" s="183" customFormat="1" x14ac:dyDescent="0.2">
      <c r="B13929" s="188"/>
      <c r="D13929" s="186"/>
    </row>
    <row r="13930" spans="2:4" s="183" customFormat="1" x14ac:dyDescent="0.2">
      <c r="B13930" s="188"/>
      <c r="D13930" s="186"/>
    </row>
    <row r="13931" spans="2:4" s="183" customFormat="1" x14ac:dyDescent="0.2">
      <c r="B13931" s="188"/>
      <c r="D13931" s="186"/>
    </row>
    <row r="13932" spans="2:4" s="183" customFormat="1" x14ac:dyDescent="0.2">
      <c r="B13932" s="188"/>
      <c r="D13932" s="186"/>
    </row>
    <row r="13933" spans="2:4" s="183" customFormat="1" x14ac:dyDescent="0.2">
      <c r="B13933" s="188"/>
      <c r="D13933" s="186"/>
    </row>
    <row r="13934" spans="2:4" s="183" customFormat="1" x14ac:dyDescent="0.2">
      <c r="B13934" s="188"/>
      <c r="D13934" s="186"/>
    </row>
    <row r="13935" spans="2:4" s="183" customFormat="1" x14ac:dyDescent="0.2">
      <c r="B13935" s="188"/>
      <c r="D13935" s="186"/>
    </row>
    <row r="13936" spans="2:4" s="183" customFormat="1" x14ac:dyDescent="0.2">
      <c r="B13936" s="188"/>
      <c r="D13936" s="186"/>
    </row>
    <row r="13937" spans="2:4" s="183" customFormat="1" x14ac:dyDescent="0.2">
      <c r="B13937" s="188"/>
      <c r="D13937" s="186"/>
    </row>
    <row r="13938" spans="2:4" s="183" customFormat="1" x14ac:dyDescent="0.2">
      <c r="B13938" s="188"/>
      <c r="D13938" s="186"/>
    </row>
    <row r="13939" spans="2:4" s="183" customFormat="1" x14ac:dyDescent="0.2">
      <c r="B13939" s="188"/>
      <c r="D13939" s="186"/>
    </row>
    <row r="13940" spans="2:4" s="183" customFormat="1" x14ac:dyDescent="0.2">
      <c r="B13940" s="188"/>
      <c r="D13940" s="186"/>
    </row>
    <row r="13941" spans="2:4" s="183" customFormat="1" x14ac:dyDescent="0.2">
      <c r="B13941" s="188"/>
      <c r="D13941" s="186"/>
    </row>
    <row r="13942" spans="2:4" s="183" customFormat="1" x14ac:dyDescent="0.2">
      <c r="B13942" s="188"/>
      <c r="D13942" s="186"/>
    </row>
    <row r="13943" spans="2:4" s="183" customFormat="1" x14ac:dyDescent="0.2">
      <c r="B13943" s="188"/>
      <c r="D13943" s="186"/>
    </row>
    <row r="13944" spans="2:4" s="183" customFormat="1" x14ac:dyDescent="0.2">
      <c r="B13944" s="188"/>
      <c r="D13944" s="186"/>
    </row>
    <row r="13945" spans="2:4" s="183" customFormat="1" x14ac:dyDescent="0.2">
      <c r="B13945" s="188"/>
      <c r="D13945" s="186"/>
    </row>
    <row r="13946" spans="2:4" s="183" customFormat="1" x14ac:dyDescent="0.2">
      <c r="B13946" s="188"/>
      <c r="D13946" s="186"/>
    </row>
    <row r="13947" spans="2:4" s="183" customFormat="1" x14ac:dyDescent="0.2">
      <c r="B13947" s="188"/>
      <c r="D13947" s="186"/>
    </row>
    <row r="13948" spans="2:4" s="183" customFormat="1" x14ac:dyDescent="0.2">
      <c r="B13948" s="188"/>
      <c r="D13948" s="186"/>
    </row>
    <row r="13949" spans="2:4" s="183" customFormat="1" x14ac:dyDescent="0.2">
      <c r="B13949" s="188"/>
      <c r="D13949" s="186"/>
    </row>
    <row r="13950" spans="2:4" s="183" customFormat="1" x14ac:dyDescent="0.2">
      <c r="B13950" s="188"/>
      <c r="D13950" s="186"/>
    </row>
    <row r="13951" spans="2:4" s="183" customFormat="1" x14ac:dyDescent="0.2">
      <c r="B13951" s="188"/>
      <c r="D13951" s="186"/>
    </row>
    <row r="13952" spans="2:4" s="183" customFormat="1" x14ac:dyDescent="0.2">
      <c r="B13952" s="188"/>
      <c r="D13952" s="186"/>
    </row>
    <row r="13953" spans="2:4" s="183" customFormat="1" x14ac:dyDescent="0.2">
      <c r="B13953" s="188"/>
      <c r="D13953" s="186"/>
    </row>
    <row r="13954" spans="2:4" s="183" customFormat="1" x14ac:dyDescent="0.2">
      <c r="B13954" s="188"/>
      <c r="D13954" s="186"/>
    </row>
    <row r="13955" spans="2:4" s="183" customFormat="1" x14ac:dyDescent="0.2">
      <c r="B13955" s="188"/>
      <c r="D13955" s="186"/>
    </row>
    <row r="13956" spans="2:4" s="183" customFormat="1" x14ac:dyDescent="0.2">
      <c r="B13956" s="188"/>
      <c r="D13956" s="186"/>
    </row>
    <row r="13957" spans="2:4" s="183" customFormat="1" x14ac:dyDescent="0.2">
      <c r="B13957" s="188"/>
      <c r="D13957" s="186"/>
    </row>
    <row r="13958" spans="2:4" s="183" customFormat="1" x14ac:dyDescent="0.2">
      <c r="B13958" s="188"/>
      <c r="D13958" s="186"/>
    </row>
    <row r="13959" spans="2:4" s="183" customFormat="1" x14ac:dyDescent="0.2">
      <c r="B13959" s="188"/>
      <c r="D13959" s="186"/>
    </row>
    <row r="13960" spans="2:4" s="183" customFormat="1" x14ac:dyDescent="0.2">
      <c r="B13960" s="188"/>
      <c r="D13960" s="186"/>
    </row>
    <row r="13961" spans="2:4" s="183" customFormat="1" x14ac:dyDescent="0.2">
      <c r="B13961" s="188"/>
      <c r="D13961" s="186"/>
    </row>
    <row r="13962" spans="2:4" s="183" customFormat="1" x14ac:dyDescent="0.2">
      <c r="B13962" s="188"/>
      <c r="D13962" s="186"/>
    </row>
    <row r="13963" spans="2:4" s="183" customFormat="1" x14ac:dyDescent="0.2">
      <c r="B13963" s="188"/>
      <c r="D13963" s="186"/>
    </row>
    <row r="13964" spans="2:4" s="183" customFormat="1" x14ac:dyDescent="0.2">
      <c r="B13964" s="188"/>
      <c r="D13964" s="186"/>
    </row>
    <row r="13965" spans="2:4" s="183" customFormat="1" x14ac:dyDescent="0.2">
      <c r="B13965" s="188"/>
      <c r="D13965" s="186"/>
    </row>
    <row r="13966" spans="2:4" s="183" customFormat="1" x14ac:dyDescent="0.2">
      <c r="B13966" s="188"/>
      <c r="D13966" s="186"/>
    </row>
    <row r="13967" spans="2:4" s="183" customFormat="1" x14ac:dyDescent="0.2">
      <c r="B13967" s="188"/>
      <c r="D13967" s="186"/>
    </row>
    <row r="13968" spans="2:4" s="183" customFormat="1" x14ac:dyDescent="0.2">
      <c r="B13968" s="188"/>
      <c r="D13968" s="186"/>
    </row>
    <row r="13969" spans="2:4" s="183" customFormat="1" x14ac:dyDescent="0.2">
      <c r="B13969" s="188"/>
      <c r="D13969" s="186"/>
    </row>
    <row r="13970" spans="2:4" s="183" customFormat="1" x14ac:dyDescent="0.2">
      <c r="B13970" s="188"/>
      <c r="D13970" s="186"/>
    </row>
    <row r="13971" spans="2:4" s="183" customFormat="1" x14ac:dyDescent="0.2">
      <c r="B13971" s="188"/>
      <c r="D13971" s="186"/>
    </row>
    <row r="13972" spans="2:4" s="183" customFormat="1" x14ac:dyDescent="0.2">
      <c r="B13972" s="188"/>
      <c r="D13972" s="186"/>
    </row>
    <row r="13973" spans="2:4" s="183" customFormat="1" x14ac:dyDescent="0.2">
      <c r="B13973" s="188"/>
      <c r="D13973" s="186"/>
    </row>
    <row r="13974" spans="2:4" s="183" customFormat="1" x14ac:dyDescent="0.2">
      <c r="B13974" s="188"/>
      <c r="D13974" s="186"/>
    </row>
    <row r="13975" spans="2:4" s="183" customFormat="1" x14ac:dyDescent="0.2">
      <c r="B13975" s="188"/>
      <c r="D13975" s="186"/>
    </row>
    <row r="13976" spans="2:4" s="183" customFormat="1" x14ac:dyDescent="0.2">
      <c r="B13976" s="188"/>
      <c r="D13976" s="186"/>
    </row>
    <row r="13977" spans="2:4" s="183" customFormat="1" x14ac:dyDescent="0.2">
      <c r="B13977" s="188"/>
      <c r="D13977" s="186"/>
    </row>
    <row r="13978" spans="2:4" s="183" customFormat="1" x14ac:dyDescent="0.2">
      <c r="B13978" s="188"/>
      <c r="D13978" s="186"/>
    </row>
    <row r="13979" spans="2:4" s="183" customFormat="1" x14ac:dyDescent="0.2">
      <c r="B13979" s="188"/>
      <c r="D13979" s="186"/>
    </row>
    <row r="13980" spans="2:4" s="183" customFormat="1" x14ac:dyDescent="0.2">
      <c r="B13980" s="188"/>
      <c r="D13980" s="186"/>
    </row>
    <row r="13981" spans="2:4" s="183" customFormat="1" x14ac:dyDescent="0.2">
      <c r="B13981" s="188"/>
      <c r="D13981" s="186"/>
    </row>
    <row r="13982" spans="2:4" s="183" customFormat="1" x14ac:dyDescent="0.2">
      <c r="B13982" s="188"/>
      <c r="D13982" s="186"/>
    </row>
    <row r="13983" spans="2:4" s="183" customFormat="1" x14ac:dyDescent="0.2">
      <c r="B13983" s="188"/>
      <c r="D13983" s="186"/>
    </row>
    <row r="13984" spans="2:4" s="183" customFormat="1" x14ac:dyDescent="0.2">
      <c r="B13984" s="188"/>
      <c r="D13984" s="186"/>
    </row>
    <row r="13985" spans="2:4" s="183" customFormat="1" x14ac:dyDescent="0.2">
      <c r="B13985" s="188"/>
      <c r="D13985" s="186"/>
    </row>
    <row r="13986" spans="2:4" s="183" customFormat="1" x14ac:dyDescent="0.2">
      <c r="B13986" s="188"/>
      <c r="D13986" s="186"/>
    </row>
    <row r="13987" spans="2:4" s="183" customFormat="1" x14ac:dyDescent="0.2">
      <c r="B13987" s="188"/>
      <c r="D13987" s="186"/>
    </row>
    <row r="13988" spans="2:4" s="183" customFormat="1" x14ac:dyDescent="0.2">
      <c r="B13988" s="188"/>
      <c r="D13988" s="186"/>
    </row>
    <row r="13989" spans="2:4" s="183" customFormat="1" x14ac:dyDescent="0.2">
      <c r="B13989" s="188"/>
      <c r="D13989" s="186"/>
    </row>
    <row r="13990" spans="2:4" s="183" customFormat="1" x14ac:dyDescent="0.2">
      <c r="B13990" s="188"/>
      <c r="D13990" s="186"/>
    </row>
    <row r="13991" spans="2:4" s="183" customFormat="1" x14ac:dyDescent="0.2">
      <c r="B13991" s="188"/>
      <c r="D13991" s="186"/>
    </row>
    <row r="13992" spans="2:4" s="183" customFormat="1" x14ac:dyDescent="0.2">
      <c r="B13992" s="188"/>
      <c r="D13992" s="186"/>
    </row>
    <row r="13993" spans="2:4" s="183" customFormat="1" x14ac:dyDescent="0.2">
      <c r="B13993" s="188"/>
      <c r="D13993" s="186"/>
    </row>
    <row r="13994" spans="2:4" s="183" customFormat="1" x14ac:dyDescent="0.2">
      <c r="B13994" s="188"/>
      <c r="D13994" s="186"/>
    </row>
    <row r="13995" spans="2:4" s="183" customFormat="1" x14ac:dyDescent="0.2">
      <c r="B13995" s="188"/>
      <c r="D13995" s="186"/>
    </row>
    <row r="13996" spans="2:4" s="183" customFormat="1" x14ac:dyDescent="0.2">
      <c r="B13996" s="188"/>
      <c r="D13996" s="186"/>
    </row>
    <row r="13997" spans="2:4" s="183" customFormat="1" x14ac:dyDescent="0.2">
      <c r="B13997" s="188"/>
      <c r="D13997" s="186"/>
    </row>
    <row r="13998" spans="2:4" s="183" customFormat="1" x14ac:dyDescent="0.2">
      <c r="B13998" s="188"/>
      <c r="D13998" s="186"/>
    </row>
    <row r="13999" spans="2:4" s="183" customFormat="1" x14ac:dyDescent="0.2">
      <c r="B13999" s="188"/>
      <c r="D13999" s="186"/>
    </row>
    <row r="14000" spans="2:4" s="183" customFormat="1" x14ac:dyDescent="0.2">
      <c r="B14000" s="188"/>
      <c r="D14000" s="186"/>
    </row>
    <row r="14001" spans="2:4" s="183" customFormat="1" x14ac:dyDescent="0.2">
      <c r="B14001" s="188"/>
      <c r="D14001" s="186"/>
    </row>
    <row r="14002" spans="2:4" s="183" customFormat="1" x14ac:dyDescent="0.2">
      <c r="B14002" s="188"/>
      <c r="D14002" s="186"/>
    </row>
    <row r="14003" spans="2:4" s="183" customFormat="1" x14ac:dyDescent="0.2">
      <c r="B14003" s="188"/>
      <c r="D14003" s="186"/>
    </row>
    <row r="14004" spans="2:4" s="183" customFormat="1" x14ac:dyDescent="0.2">
      <c r="B14004" s="188"/>
      <c r="D14004" s="186"/>
    </row>
    <row r="14005" spans="2:4" s="183" customFormat="1" x14ac:dyDescent="0.2">
      <c r="B14005" s="188"/>
      <c r="D14005" s="186"/>
    </row>
    <row r="14006" spans="2:4" s="183" customFormat="1" x14ac:dyDescent="0.2">
      <c r="B14006" s="188"/>
      <c r="D14006" s="186"/>
    </row>
    <row r="14007" spans="2:4" s="183" customFormat="1" x14ac:dyDescent="0.2">
      <c r="B14007" s="188"/>
      <c r="D14007" s="186"/>
    </row>
    <row r="14008" spans="2:4" s="183" customFormat="1" x14ac:dyDescent="0.2">
      <c r="B14008" s="188"/>
      <c r="D14008" s="186"/>
    </row>
    <row r="14009" spans="2:4" s="183" customFormat="1" x14ac:dyDescent="0.2">
      <c r="B14009" s="188"/>
      <c r="D14009" s="186"/>
    </row>
    <row r="14010" spans="2:4" s="183" customFormat="1" x14ac:dyDescent="0.2">
      <c r="B14010" s="188"/>
      <c r="D14010" s="186"/>
    </row>
    <row r="14011" spans="2:4" s="183" customFormat="1" x14ac:dyDescent="0.2">
      <c r="B14011" s="188"/>
      <c r="D14011" s="186"/>
    </row>
    <row r="14012" spans="2:4" s="183" customFormat="1" x14ac:dyDescent="0.2">
      <c r="B14012" s="188"/>
      <c r="D14012" s="186"/>
    </row>
    <row r="14013" spans="2:4" s="183" customFormat="1" x14ac:dyDescent="0.2">
      <c r="B14013" s="188"/>
      <c r="D14013" s="186"/>
    </row>
    <row r="14014" spans="2:4" s="183" customFormat="1" x14ac:dyDescent="0.2">
      <c r="B14014" s="188"/>
      <c r="D14014" s="186"/>
    </row>
    <row r="14015" spans="2:4" s="183" customFormat="1" x14ac:dyDescent="0.2">
      <c r="B14015" s="188"/>
      <c r="D14015" s="186"/>
    </row>
    <row r="14016" spans="2:4" s="183" customFormat="1" x14ac:dyDescent="0.2">
      <c r="B14016" s="188"/>
      <c r="D14016" s="186"/>
    </row>
    <row r="14017" spans="2:4" s="183" customFormat="1" x14ac:dyDescent="0.2">
      <c r="B14017" s="188"/>
      <c r="D14017" s="186"/>
    </row>
    <row r="14018" spans="2:4" s="183" customFormat="1" x14ac:dyDescent="0.2">
      <c r="B14018" s="188"/>
      <c r="D14018" s="186"/>
    </row>
    <row r="14019" spans="2:4" s="183" customFormat="1" x14ac:dyDescent="0.2">
      <c r="B14019" s="188"/>
      <c r="D14019" s="186"/>
    </row>
    <row r="14020" spans="2:4" s="183" customFormat="1" x14ac:dyDescent="0.2">
      <c r="B14020" s="188"/>
      <c r="D14020" s="186"/>
    </row>
    <row r="14021" spans="2:4" s="183" customFormat="1" x14ac:dyDescent="0.2">
      <c r="B14021" s="188"/>
      <c r="D14021" s="186"/>
    </row>
    <row r="14022" spans="2:4" s="183" customFormat="1" x14ac:dyDescent="0.2">
      <c r="B14022" s="188"/>
      <c r="D14022" s="186"/>
    </row>
    <row r="14023" spans="2:4" s="183" customFormat="1" x14ac:dyDescent="0.2">
      <c r="B14023" s="188"/>
      <c r="D14023" s="186"/>
    </row>
    <row r="14024" spans="2:4" s="183" customFormat="1" x14ac:dyDescent="0.2">
      <c r="B14024" s="188"/>
      <c r="D14024" s="186"/>
    </row>
    <row r="14025" spans="2:4" s="183" customFormat="1" x14ac:dyDescent="0.2">
      <c r="B14025" s="188"/>
      <c r="D14025" s="186"/>
    </row>
    <row r="14026" spans="2:4" s="183" customFormat="1" x14ac:dyDescent="0.2">
      <c r="B14026" s="188"/>
      <c r="D14026" s="186"/>
    </row>
    <row r="14027" spans="2:4" s="183" customFormat="1" x14ac:dyDescent="0.2">
      <c r="B14027" s="188"/>
      <c r="D14027" s="186"/>
    </row>
    <row r="14028" spans="2:4" s="183" customFormat="1" x14ac:dyDescent="0.2">
      <c r="B14028" s="188"/>
      <c r="D14028" s="186"/>
    </row>
    <row r="14029" spans="2:4" s="183" customFormat="1" x14ac:dyDescent="0.2">
      <c r="B14029" s="188"/>
      <c r="D14029" s="186"/>
    </row>
    <row r="14030" spans="2:4" s="183" customFormat="1" x14ac:dyDescent="0.2">
      <c r="B14030" s="188"/>
      <c r="D14030" s="186"/>
    </row>
    <row r="14031" spans="2:4" s="183" customFormat="1" x14ac:dyDescent="0.2">
      <c r="B14031" s="188"/>
      <c r="D14031" s="186"/>
    </row>
    <row r="14032" spans="2:4" s="183" customFormat="1" x14ac:dyDescent="0.2">
      <c r="B14032" s="188"/>
      <c r="D14032" s="186"/>
    </row>
    <row r="14033" spans="2:4" s="183" customFormat="1" x14ac:dyDescent="0.2">
      <c r="B14033" s="188"/>
      <c r="D14033" s="186"/>
    </row>
    <row r="14034" spans="2:4" s="183" customFormat="1" x14ac:dyDescent="0.2">
      <c r="B14034" s="188"/>
      <c r="D14034" s="186"/>
    </row>
    <row r="14035" spans="2:4" s="183" customFormat="1" x14ac:dyDescent="0.2">
      <c r="B14035" s="188"/>
      <c r="D14035" s="186"/>
    </row>
    <row r="14036" spans="2:4" s="183" customFormat="1" x14ac:dyDescent="0.2">
      <c r="B14036" s="188"/>
      <c r="D14036" s="186"/>
    </row>
    <row r="14037" spans="2:4" s="183" customFormat="1" x14ac:dyDescent="0.2">
      <c r="B14037" s="188"/>
      <c r="D14037" s="186"/>
    </row>
    <row r="14038" spans="2:4" s="183" customFormat="1" x14ac:dyDescent="0.2">
      <c r="B14038" s="188"/>
      <c r="D14038" s="186"/>
    </row>
    <row r="14039" spans="2:4" s="183" customFormat="1" x14ac:dyDescent="0.2">
      <c r="B14039" s="188"/>
      <c r="D14039" s="186"/>
    </row>
    <row r="14040" spans="2:4" s="183" customFormat="1" x14ac:dyDescent="0.2">
      <c r="B14040" s="188"/>
      <c r="D14040" s="186"/>
    </row>
    <row r="14041" spans="2:4" s="183" customFormat="1" x14ac:dyDescent="0.2">
      <c r="B14041" s="188"/>
      <c r="D14041" s="186"/>
    </row>
    <row r="14042" spans="2:4" s="183" customFormat="1" x14ac:dyDescent="0.2">
      <c r="B14042" s="188"/>
      <c r="D14042" s="186"/>
    </row>
    <row r="14043" spans="2:4" s="183" customFormat="1" x14ac:dyDescent="0.2">
      <c r="B14043" s="188"/>
      <c r="D14043" s="186"/>
    </row>
    <row r="14044" spans="2:4" s="183" customFormat="1" x14ac:dyDescent="0.2">
      <c r="B14044" s="188"/>
      <c r="D14044" s="186"/>
    </row>
    <row r="14045" spans="2:4" s="183" customFormat="1" x14ac:dyDescent="0.2">
      <c r="B14045" s="188"/>
      <c r="D14045" s="186"/>
    </row>
    <row r="14046" spans="2:4" s="183" customFormat="1" x14ac:dyDescent="0.2">
      <c r="B14046" s="188"/>
      <c r="D14046" s="186"/>
    </row>
    <row r="14047" spans="2:4" s="183" customFormat="1" x14ac:dyDescent="0.2">
      <c r="B14047" s="188"/>
      <c r="D14047" s="186"/>
    </row>
    <row r="14048" spans="2:4" s="183" customFormat="1" x14ac:dyDescent="0.2">
      <c r="B14048" s="188"/>
      <c r="D14048" s="186"/>
    </row>
    <row r="14049" spans="2:4" s="183" customFormat="1" x14ac:dyDescent="0.2">
      <c r="B14049" s="188"/>
      <c r="D14049" s="186"/>
    </row>
    <row r="14050" spans="2:4" s="183" customFormat="1" x14ac:dyDescent="0.2">
      <c r="B14050" s="188"/>
      <c r="D14050" s="186"/>
    </row>
    <row r="14051" spans="2:4" s="183" customFormat="1" x14ac:dyDescent="0.2">
      <c r="B14051" s="188"/>
      <c r="D14051" s="186"/>
    </row>
    <row r="14052" spans="2:4" s="183" customFormat="1" x14ac:dyDescent="0.2">
      <c r="B14052" s="188"/>
      <c r="D14052" s="186"/>
    </row>
    <row r="14053" spans="2:4" s="183" customFormat="1" x14ac:dyDescent="0.2">
      <c r="B14053" s="188"/>
      <c r="D14053" s="186"/>
    </row>
    <row r="14054" spans="2:4" s="183" customFormat="1" x14ac:dyDescent="0.2">
      <c r="B14054" s="188"/>
      <c r="D14054" s="186"/>
    </row>
    <row r="14055" spans="2:4" s="183" customFormat="1" x14ac:dyDescent="0.2">
      <c r="B14055" s="188"/>
      <c r="D14055" s="186"/>
    </row>
    <row r="14056" spans="2:4" s="183" customFormat="1" x14ac:dyDescent="0.2">
      <c r="B14056" s="188"/>
      <c r="D14056" s="186"/>
    </row>
    <row r="14057" spans="2:4" s="183" customFormat="1" x14ac:dyDescent="0.2">
      <c r="B14057" s="188"/>
      <c r="D14057" s="186"/>
    </row>
    <row r="14058" spans="2:4" s="183" customFormat="1" x14ac:dyDescent="0.2">
      <c r="B14058" s="188"/>
      <c r="D14058" s="186"/>
    </row>
    <row r="14059" spans="2:4" s="183" customFormat="1" x14ac:dyDescent="0.2">
      <c r="B14059" s="188"/>
      <c r="D14059" s="186"/>
    </row>
    <row r="14060" spans="2:4" s="183" customFormat="1" x14ac:dyDescent="0.2">
      <c r="B14060" s="188"/>
      <c r="D14060" s="186"/>
    </row>
    <row r="14061" spans="2:4" s="183" customFormat="1" x14ac:dyDescent="0.2">
      <c r="B14061" s="188"/>
      <c r="D14061" s="186"/>
    </row>
    <row r="14062" spans="2:4" s="183" customFormat="1" x14ac:dyDescent="0.2">
      <c r="B14062" s="188"/>
      <c r="D14062" s="186"/>
    </row>
    <row r="14063" spans="2:4" s="183" customFormat="1" x14ac:dyDescent="0.2">
      <c r="B14063" s="188"/>
      <c r="D14063" s="186"/>
    </row>
    <row r="14064" spans="2:4" s="183" customFormat="1" x14ac:dyDescent="0.2">
      <c r="B14064" s="188"/>
      <c r="D14064" s="186"/>
    </row>
    <row r="14065" spans="2:4" s="183" customFormat="1" x14ac:dyDescent="0.2">
      <c r="B14065" s="188"/>
      <c r="D14065" s="186"/>
    </row>
    <row r="14066" spans="2:4" s="183" customFormat="1" x14ac:dyDescent="0.2">
      <c r="B14066" s="188"/>
      <c r="D14066" s="186"/>
    </row>
    <row r="14067" spans="2:4" s="183" customFormat="1" x14ac:dyDescent="0.2">
      <c r="B14067" s="188"/>
      <c r="D14067" s="186"/>
    </row>
    <row r="14068" spans="2:4" s="183" customFormat="1" x14ac:dyDescent="0.2">
      <c r="B14068" s="188"/>
      <c r="D14068" s="186"/>
    </row>
    <row r="14069" spans="2:4" s="183" customFormat="1" x14ac:dyDescent="0.2">
      <c r="B14069" s="188"/>
      <c r="D14069" s="186"/>
    </row>
    <row r="14070" spans="2:4" s="183" customFormat="1" x14ac:dyDescent="0.2">
      <c r="B14070" s="188"/>
      <c r="D14070" s="186"/>
    </row>
    <row r="14071" spans="2:4" s="183" customFormat="1" x14ac:dyDescent="0.2">
      <c r="B14071" s="188"/>
      <c r="D14071" s="186"/>
    </row>
    <row r="14072" spans="2:4" s="183" customFormat="1" x14ac:dyDescent="0.2">
      <c r="B14072" s="188"/>
      <c r="D14072" s="186"/>
    </row>
    <row r="14073" spans="2:4" s="183" customFormat="1" x14ac:dyDescent="0.2">
      <c r="B14073" s="188"/>
      <c r="D14073" s="186"/>
    </row>
    <row r="14074" spans="2:4" s="183" customFormat="1" x14ac:dyDescent="0.2">
      <c r="B14074" s="188"/>
      <c r="D14074" s="186"/>
    </row>
    <row r="14075" spans="2:4" s="183" customFormat="1" x14ac:dyDescent="0.2">
      <c r="B14075" s="188"/>
      <c r="D14075" s="186"/>
    </row>
    <row r="14076" spans="2:4" s="183" customFormat="1" x14ac:dyDescent="0.2">
      <c r="B14076" s="188"/>
      <c r="D14076" s="186"/>
    </row>
    <row r="14077" spans="2:4" s="183" customFormat="1" x14ac:dyDescent="0.2">
      <c r="B14077" s="188"/>
      <c r="D14077" s="186"/>
    </row>
    <row r="14078" spans="2:4" s="183" customFormat="1" x14ac:dyDescent="0.2">
      <c r="B14078" s="188"/>
      <c r="D14078" s="186"/>
    </row>
    <row r="14079" spans="2:4" s="183" customFormat="1" x14ac:dyDescent="0.2">
      <c r="B14079" s="188"/>
      <c r="D14079" s="186"/>
    </row>
    <row r="14080" spans="2:4" s="183" customFormat="1" x14ac:dyDescent="0.2">
      <c r="B14080" s="188"/>
      <c r="D14080" s="186"/>
    </row>
    <row r="14081" spans="2:4" s="183" customFormat="1" x14ac:dyDescent="0.2">
      <c r="B14081" s="188"/>
      <c r="D14081" s="186"/>
    </row>
    <row r="14082" spans="2:4" s="183" customFormat="1" x14ac:dyDescent="0.2">
      <c r="B14082" s="188"/>
      <c r="D14082" s="186"/>
    </row>
    <row r="14083" spans="2:4" s="183" customFormat="1" x14ac:dyDescent="0.2">
      <c r="B14083" s="188"/>
      <c r="D14083" s="186"/>
    </row>
    <row r="14084" spans="2:4" s="183" customFormat="1" x14ac:dyDescent="0.2">
      <c r="B14084" s="188"/>
      <c r="D14084" s="186"/>
    </row>
    <row r="14085" spans="2:4" s="183" customFormat="1" x14ac:dyDescent="0.2">
      <c r="B14085" s="188"/>
      <c r="D14085" s="186"/>
    </row>
    <row r="14086" spans="2:4" s="183" customFormat="1" x14ac:dyDescent="0.2">
      <c r="B14086" s="188"/>
      <c r="D14086" s="186"/>
    </row>
    <row r="14087" spans="2:4" s="183" customFormat="1" x14ac:dyDescent="0.2">
      <c r="B14087" s="188"/>
      <c r="D14087" s="186"/>
    </row>
    <row r="14088" spans="2:4" s="183" customFormat="1" x14ac:dyDescent="0.2">
      <c r="B14088" s="188"/>
      <c r="D14088" s="186"/>
    </row>
    <row r="14089" spans="2:4" s="183" customFormat="1" x14ac:dyDescent="0.2">
      <c r="B14089" s="188"/>
      <c r="D14089" s="186"/>
    </row>
    <row r="14090" spans="2:4" s="183" customFormat="1" x14ac:dyDescent="0.2">
      <c r="B14090" s="188"/>
      <c r="D14090" s="186"/>
    </row>
    <row r="14091" spans="2:4" s="183" customFormat="1" x14ac:dyDescent="0.2">
      <c r="B14091" s="188"/>
      <c r="D14091" s="186"/>
    </row>
    <row r="14092" spans="2:4" s="183" customFormat="1" x14ac:dyDescent="0.2">
      <c r="B14092" s="188"/>
      <c r="D14092" s="186"/>
    </row>
    <row r="14093" spans="2:4" s="183" customFormat="1" x14ac:dyDescent="0.2">
      <c r="B14093" s="188"/>
      <c r="D14093" s="186"/>
    </row>
    <row r="14094" spans="2:4" s="183" customFormat="1" x14ac:dyDescent="0.2">
      <c r="B14094" s="188"/>
      <c r="D14094" s="186"/>
    </row>
    <row r="14095" spans="2:4" s="183" customFormat="1" x14ac:dyDescent="0.2">
      <c r="B14095" s="188"/>
      <c r="D14095" s="186"/>
    </row>
    <row r="14096" spans="2:4" s="183" customFormat="1" x14ac:dyDescent="0.2">
      <c r="B14096" s="188"/>
      <c r="D14096" s="186"/>
    </row>
    <row r="14097" spans="2:4" s="183" customFormat="1" x14ac:dyDescent="0.2">
      <c r="B14097" s="188"/>
      <c r="D14097" s="186"/>
    </row>
    <row r="14098" spans="2:4" s="183" customFormat="1" x14ac:dyDescent="0.2">
      <c r="B14098" s="188"/>
      <c r="D14098" s="186"/>
    </row>
    <row r="14099" spans="2:4" s="183" customFormat="1" x14ac:dyDescent="0.2">
      <c r="B14099" s="188"/>
      <c r="D14099" s="186"/>
    </row>
    <row r="14100" spans="2:4" s="183" customFormat="1" x14ac:dyDescent="0.2">
      <c r="B14100" s="188"/>
      <c r="D14100" s="186"/>
    </row>
    <row r="14101" spans="2:4" s="183" customFormat="1" x14ac:dyDescent="0.2">
      <c r="B14101" s="188"/>
      <c r="D14101" s="186"/>
    </row>
    <row r="14102" spans="2:4" s="183" customFormat="1" x14ac:dyDescent="0.2">
      <c r="B14102" s="188"/>
      <c r="D14102" s="186"/>
    </row>
    <row r="14103" spans="2:4" s="183" customFormat="1" x14ac:dyDescent="0.2">
      <c r="B14103" s="188"/>
      <c r="D14103" s="186"/>
    </row>
    <row r="14104" spans="2:4" s="183" customFormat="1" x14ac:dyDescent="0.2">
      <c r="B14104" s="188"/>
      <c r="D14104" s="186"/>
    </row>
    <row r="14105" spans="2:4" s="183" customFormat="1" x14ac:dyDescent="0.2">
      <c r="B14105" s="188"/>
      <c r="D14105" s="186"/>
    </row>
    <row r="14106" spans="2:4" s="183" customFormat="1" x14ac:dyDescent="0.2">
      <c r="B14106" s="188"/>
      <c r="D14106" s="186"/>
    </row>
    <row r="14107" spans="2:4" s="183" customFormat="1" x14ac:dyDescent="0.2">
      <c r="B14107" s="188"/>
      <c r="D14107" s="186"/>
    </row>
    <row r="14108" spans="2:4" s="183" customFormat="1" x14ac:dyDescent="0.2">
      <c r="B14108" s="188"/>
      <c r="D14108" s="186"/>
    </row>
    <row r="14109" spans="2:4" s="183" customFormat="1" x14ac:dyDescent="0.2">
      <c r="B14109" s="188"/>
      <c r="D14109" s="186"/>
    </row>
    <row r="14110" spans="2:4" s="183" customFormat="1" x14ac:dyDescent="0.2">
      <c r="B14110" s="188"/>
      <c r="D14110" s="186"/>
    </row>
    <row r="14111" spans="2:4" s="183" customFormat="1" x14ac:dyDescent="0.2">
      <c r="B14111" s="188"/>
      <c r="D14111" s="186"/>
    </row>
    <row r="14112" spans="2:4" s="183" customFormat="1" x14ac:dyDescent="0.2">
      <c r="B14112" s="188"/>
      <c r="D14112" s="186"/>
    </row>
    <row r="14113" spans="2:4" s="183" customFormat="1" x14ac:dyDescent="0.2">
      <c r="B14113" s="188"/>
      <c r="D14113" s="186"/>
    </row>
    <row r="14114" spans="2:4" s="183" customFormat="1" x14ac:dyDescent="0.2">
      <c r="B14114" s="188"/>
      <c r="D14114" s="186"/>
    </row>
    <row r="14115" spans="2:4" s="183" customFormat="1" x14ac:dyDescent="0.2">
      <c r="B14115" s="188"/>
      <c r="D14115" s="186"/>
    </row>
    <row r="14116" spans="2:4" s="183" customFormat="1" x14ac:dyDescent="0.2">
      <c r="B14116" s="188"/>
      <c r="D14116" s="186"/>
    </row>
    <row r="14117" spans="2:4" s="183" customFormat="1" x14ac:dyDescent="0.2">
      <c r="B14117" s="188"/>
      <c r="D14117" s="186"/>
    </row>
    <row r="14118" spans="2:4" s="183" customFormat="1" x14ac:dyDescent="0.2">
      <c r="B14118" s="188"/>
      <c r="D14118" s="186"/>
    </row>
    <row r="14119" spans="2:4" s="183" customFormat="1" x14ac:dyDescent="0.2">
      <c r="B14119" s="188"/>
      <c r="D14119" s="186"/>
    </row>
    <row r="14120" spans="2:4" s="183" customFormat="1" x14ac:dyDescent="0.2">
      <c r="B14120" s="188"/>
      <c r="D14120" s="186"/>
    </row>
    <row r="14121" spans="2:4" s="183" customFormat="1" x14ac:dyDescent="0.2">
      <c r="B14121" s="188"/>
      <c r="D14121" s="186"/>
    </row>
    <row r="14122" spans="2:4" s="183" customFormat="1" x14ac:dyDescent="0.2">
      <c r="B14122" s="188"/>
      <c r="D14122" s="186"/>
    </row>
    <row r="14123" spans="2:4" s="183" customFormat="1" x14ac:dyDescent="0.2">
      <c r="B14123" s="188"/>
      <c r="D14123" s="186"/>
    </row>
    <row r="14124" spans="2:4" s="183" customFormat="1" x14ac:dyDescent="0.2">
      <c r="B14124" s="188"/>
      <c r="D14124" s="186"/>
    </row>
    <row r="14125" spans="2:4" s="183" customFormat="1" x14ac:dyDescent="0.2">
      <c r="B14125" s="188"/>
      <c r="D14125" s="186"/>
    </row>
    <row r="14126" spans="2:4" s="183" customFormat="1" x14ac:dyDescent="0.2">
      <c r="B14126" s="188"/>
      <c r="D14126" s="186"/>
    </row>
    <row r="14127" spans="2:4" s="183" customFormat="1" x14ac:dyDescent="0.2">
      <c r="B14127" s="188"/>
      <c r="D14127" s="186"/>
    </row>
    <row r="14128" spans="2:4" s="183" customFormat="1" x14ac:dyDescent="0.2">
      <c r="B14128" s="188"/>
      <c r="D14128" s="186"/>
    </row>
    <row r="14129" spans="2:4" s="183" customFormat="1" x14ac:dyDescent="0.2">
      <c r="B14129" s="188"/>
      <c r="D14129" s="186"/>
    </row>
    <row r="14130" spans="2:4" s="183" customFormat="1" x14ac:dyDescent="0.2">
      <c r="B14130" s="188"/>
      <c r="D14130" s="186"/>
    </row>
    <row r="14131" spans="2:4" s="183" customFormat="1" x14ac:dyDescent="0.2">
      <c r="B14131" s="188"/>
      <c r="D14131" s="186"/>
    </row>
    <row r="14132" spans="2:4" s="183" customFormat="1" x14ac:dyDescent="0.2">
      <c r="B14132" s="188"/>
      <c r="D14132" s="186"/>
    </row>
    <row r="14133" spans="2:4" s="183" customFormat="1" x14ac:dyDescent="0.2">
      <c r="B14133" s="188"/>
      <c r="D14133" s="186"/>
    </row>
    <row r="14134" spans="2:4" s="183" customFormat="1" x14ac:dyDescent="0.2">
      <c r="B14134" s="188"/>
      <c r="D14134" s="186"/>
    </row>
    <row r="14135" spans="2:4" s="183" customFormat="1" x14ac:dyDescent="0.2">
      <c r="B14135" s="188"/>
      <c r="D14135" s="186"/>
    </row>
    <row r="14136" spans="2:4" s="183" customFormat="1" x14ac:dyDescent="0.2">
      <c r="B14136" s="188"/>
      <c r="D14136" s="186"/>
    </row>
    <row r="14137" spans="2:4" s="183" customFormat="1" x14ac:dyDescent="0.2">
      <c r="B14137" s="188"/>
      <c r="D14137" s="186"/>
    </row>
    <row r="14138" spans="2:4" s="183" customFormat="1" x14ac:dyDescent="0.2">
      <c r="B14138" s="188"/>
      <c r="D14138" s="186"/>
    </row>
    <row r="14139" spans="2:4" s="183" customFormat="1" x14ac:dyDescent="0.2">
      <c r="B14139" s="188"/>
      <c r="D14139" s="186"/>
    </row>
    <row r="14140" spans="2:4" s="183" customFormat="1" x14ac:dyDescent="0.2">
      <c r="B14140" s="188"/>
      <c r="D14140" s="186"/>
    </row>
    <row r="14141" spans="2:4" s="183" customFormat="1" x14ac:dyDescent="0.2">
      <c r="B14141" s="188"/>
      <c r="D14141" s="186"/>
    </row>
    <row r="14142" spans="2:4" s="183" customFormat="1" x14ac:dyDescent="0.2">
      <c r="B14142" s="188"/>
      <c r="D14142" s="186"/>
    </row>
    <row r="14143" spans="2:4" s="183" customFormat="1" x14ac:dyDescent="0.2">
      <c r="B14143" s="188"/>
      <c r="D14143" s="186"/>
    </row>
    <row r="14144" spans="2:4" s="183" customFormat="1" x14ac:dyDescent="0.2">
      <c r="B14144" s="188"/>
      <c r="D14144" s="186"/>
    </row>
    <row r="14145" spans="2:4" s="183" customFormat="1" x14ac:dyDescent="0.2">
      <c r="B14145" s="188"/>
      <c r="D14145" s="186"/>
    </row>
    <row r="14146" spans="2:4" s="183" customFormat="1" x14ac:dyDescent="0.2">
      <c r="B14146" s="188"/>
      <c r="D14146" s="186"/>
    </row>
    <row r="14147" spans="2:4" s="183" customFormat="1" x14ac:dyDescent="0.2">
      <c r="B14147" s="188"/>
      <c r="D14147" s="186"/>
    </row>
    <row r="14148" spans="2:4" s="183" customFormat="1" x14ac:dyDescent="0.2">
      <c r="B14148" s="188"/>
      <c r="D14148" s="186"/>
    </row>
    <row r="14149" spans="2:4" s="183" customFormat="1" x14ac:dyDescent="0.2">
      <c r="B14149" s="188"/>
      <c r="D14149" s="186"/>
    </row>
    <row r="14150" spans="2:4" s="183" customFormat="1" x14ac:dyDescent="0.2">
      <c r="B14150" s="188"/>
      <c r="D14150" s="186"/>
    </row>
    <row r="14151" spans="2:4" s="183" customFormat="1" x14ac:dyDescent="0.2">
      <c r="B14151" s="188"/>
      <c r="D14151" s="186"/>
    </row>
    <row r="14152" spans="2:4" s="183" customFormat="1" x14ac:dyDescent="0.2">
      <c r="B14152" s="188"/>
      <c r="D14152" s="186"/>
    </row>
    <row r="14153" spans="2:4" s="183" customFormat="1" x14ac:dyDescent="0.2">
      <c r="B14153" s="188"/>
      <c r="D14153" s="186"/>
    </row>
    <row r="14154" spans="2:4" s="183" customFormat="1" x14ac:dyDescent="0.2">
      <c r="B14154" s="188"/>
      <c r="D14154" s="186"/>
    </row>
    <row r="14155" spans="2:4" s="183" customFormat="1" x14ac:dyDescent="0.2">
      <c r="B14155" s="188"/>
      <c r="D14155" s="186"/>
    </row>
    <row r="14156" spans="2:4" s="183" customFormat="1" x14ac:dyDescent="0.2">
      <c r="B14156" s="188"/>
      <c r="D14156" s="186"/>
    </row>
    <row r="14157" spans="2:4" s="183" customFormat="1" x14ac:dyDescent="0.2">
      <c r="B14157" s="188"/>
      <c r="D14157" s="186"/>
    </row>
    <row r="14158" spans="2:4" s="183" customFormat="1" x14ac:dyDescent="0.2">
      <c r="B14158" s="188"/>
      <c r="D14158" s="186"/>
    </row>
    <row r="14159" spans="2:4" s="183" customFormat="1" x14ac:dyDescent="0.2">
      <c r="B14159" s="188"/>
      <c r="D14159" s="186"/>
    </row>
    <row r="14160" spans="2:4" s="183" customFormat="1" x14ac:dyDescent="0.2">
      <c r="B14160" s="188"/>
      <c r="D14160" s="186"/>
    </row>
    <row r="14161" spans="2:4" s="183" customFormat="1" x14ac:dyDescent="0.2">
      <c r="B14161" s="188"/>
      <c r="D14161" s="186"/>
    </row>
    <row r="14162" spans="2:4" s="183" customFormat="1" x14ac:dyDescent="0.2">
      <c r="B14162" s="188"/>
      <c r="D14162" s="186"/>
    </row>
    <row r="14163" spans="2:4" s="183" customFormat="1" x14ac:dyDescent="0.2">
      <c r="B14163" s="188"/>
      <c r="D14163" s="186"/>
    </row>
    <row r="14164" spans="2:4" s="183" customFormat="1" x14ac:dyDescent="0.2">
      <c r="B14164" s="188"/>
      <c r="D14164" s="186"/>
    </row>
    <row r="14165" spans="2:4" s="183" customFormat="1" x14ac:dyDescent="0.2">
      <c r="B14165" s="188"/>
      <c r="D14165" s="186"/>
    </row>
    <row r="14166" spans="2:4" s="183" customFormat="1" x14ac:dyDescent="0.2">
      <c r="B14166" s="188"/>
      <c r="D14166" s="186"/>
    </row>
    <row r="14167" spans="2:4" s="183" customFormat="1" x14ac:dyDescent="0.2">
      <c r="B14167" s="188"/>
      <c r="D14167" s="186"/>
    </row>
    <row r="14168" spans="2:4" s="183" customFormat="1" x14ac:dyDescent="0.2">
      <c r="B14168" s="188"/>
      <c r="D14168" s="186"/>
    </row>
    <row r="14169" spans="2:4" s="183" customFormat="1" x14ac:dyDescent="0.2">
      <c r="B14169" s="188"/>
      <c r="D14169" s="186"/>
    </row>
    <row r="14170" spans="2:4" s="183" customFormat="1" x14ac:dyDescent="0.2">
      <c r="B14170" s="188"/>
      <c r="D14170" s="186"/>
    </row>
    <row r="14171" spans="2:4" s="183" customFormat="1" x14ac:dyDescent="0.2">
      <c r="B14171" s="188"/>
      <c r="D14171" s="186"/>
    </row>
    <row r="14172" spans="2:4" s="183" customFormat="1" x14ac:dyDescent="0.2">
      <c r="B14172" s="188"/>
      <c r="D14172" s="186"/>
    </row>
    <row r="14173" spans="2:4" s="183" customFormat="1" x14ac:dyDescent="0.2">
      <c r="B14173" s="188"/>
      <c r="D14173" s="186"/>
    </row>
    <row r="14174" spans="2:4" s="183" customFormat="1" x14ac:dyDescent="0.2">
      <c r="B14174" s="188"/>
      <c r="D14174" s="186"/>
    </row>
    <row r="14175" spans="2:4" s="183" customFormat="1" x14ac:dyDescent="0.2">
      <c r="B14175" s="188"/>
      <c r="D14175" s="186"/>
    </row>
    <row r="14176" spans="2:4" s="183" customFormat="1" x14ac:dyDescent="0.2">
      <c r="B14176" s="188"/>
      <c r="D14176" s="186"/>
    </row>
    <row r="14177" spans="2:4" s="183" customFormat="1" x14ac:dyDescent="0.2">
      <c r="B14177" s="188"/>
      <c r="D14177" s="186"/>
    </row>
    <row r="14178" spans="2:4" s="183" customFormat="1" x14ac:dyDescent="0.2">
      <c r="B14178" s="188"/>
      <c r="D14178" s="186"/>
    </row>
    <row r="14179" spans="2:4" s="183" customFormat="1" x14ac:dyDescent="0.2">
      <c r="B14179" s="188"/>
      <c r="D14179" s="186"/>
    </row>
    <row r="14180" spans="2:4" s="183" customFormat="1" x14ac:dyDescent="0.2">
      <c r="B14180" s="188"/>
      <c r="D14180" s="186"/>
    </row>
    <row r="14181" spans="2:4" s="183" customFormat="1" x14ac:dyDescent="0.2">
      <c r="B14181" s="188"/>
      <c r="D14181" s="186"/>
    </row>
    <row r="14182" spans="2:4" s="183" customFormat="1" x14ac:dyDescent="0.2">
      <c r="B14182" s="188"/>
      <c r="D14182" s="186"/>
    </row>
    <row r="14183" spans="2:4" s="183" customFormat="1" x14ac:dyDescent="0.2">
      <c r="B14183" s="188"/>
      <c r="D14183" s="186"/>
    </row>
    <row r="14184" spans="2:4" s="183" customFormat="1" x14ac:dyDescent="0.2">
      <c r="B14184" s="188"/>
      <c r="D14184" s="186"/>
    </row>
    <row r="14185" spans="2:4" s="183" customFormat="1" x14ac:dyDescent="0.2">
      <c r="B14185" s="188"/>
      <c r="D14185" s="186"/>
    </row>
    <row r="14186" spans="2:4" s="183" customFormat="1" x14ac:dyDescent="0.2">
      <c r="B14186" s="188"/>
      <c r="D14186" s="186"/>
    </row>
    <row r="14187" spans="2:4" s="183" customFormat="1" x14ac:dyDescent="0.2">
      <c r="B14187" s="188"/>
      <c r="D14187" s="186"/>
    </row>
    <row r="14188" spans="2:4" s="183" customFormat="1" x14ac:dyDescent="0.2">
      <c r="B14188" s="188"/>
      <c r="D14188" s="186"/>
    </row>
    <row r="14189" spans="2:4" s="183" customFormat="1" x14ac:dyDescent="0.2">
      <c r="B14189" s="188"/>
      <c r="D14189" s="186"/>
    </row>
    <row r="14190" spans="2:4" s="183" customFormat="1" x14ac:dyDescent="0.2">
      <c r="B14190" s="188"/>
      <c r="D14190" s="186"/>
    </row>
    <row r="14191" spans="2:4" s="183" customFormat="1" x14ac:dyDescent="0.2">
      <c r="B14191" s="188"/>
      <c r="D14191" s="186"/>
    </row>
    <row r="14192" spans="2:4" s="183" customFormat="1" x14ac:dyDescent="0.2">
      <c r="B14192" s="188"/>
      <c r="D14192" s="186"/>
    </row>
    <row r="14193" spans="2:4" s="183" customFormat="1" x14ac:dyDescent="0.2">
      <c r="B14193" s="188"/>
      <c r="D14193" s="186"/>
    </row>
    <row r="14194" spans="2:4" s="183" customFormat="1" x14ac:dyDescent="0.2">
      <c r="B14194" s="188"/>
      <c r="D14194" s="186"/>
    </row>
    <row r="14195" spans="2:4" s="183" customFormat="1" x14ac:dyDescent="0.2">
      <c r="B14195" s="188"/>
      <c r="D14195" s="186"/>
    </row>
    <row r="14196" spans="2:4" s="183" customFormat="1" x14ac:dyDescent="0.2">
      <c r="B14196" s="188"/>
      <c r="D14196" s="186"/>
    </row>
    <row r="14197" spans="2:4" s="183" customFormat="1" x14ac:dyDescent="0.2">
      <c r="B14197" s="188"/>
      <c r="D14197" s="186"/>
    </row>
    <row r="14198" spans="2:4" s="183" customFormat="1" x14ac:dyDescent="0.2">
      <c r="B14198" s="188"/>
      <c r="D14198" s="186"/>
    </row>
    <row r="14199" spans="2:4" s="183" customFormat="1" x14ac:dyDescent="0.2">
      <c r="B14199" s="188"/>
      <c r="D14199" s="186"/>
    </row>
    <row r="14200" spans="2:4" s="183" customFormat="1" x14ac:dyDescent="0.2">
      <c r="B14200" s="188"/>
      <c r="D14200" s="186"/>
    </row>
    <row r="14201" spans="2:4" s="183" customFormat="1" x14ac:dyDescent="0.2">
      <c r="B14201" s="188"/>
      <c r="D14201" s="186"/>
    </row>
    <row r="14202" spans="2:4" s="183" customFormat="1" x14ac:dyDescent="0.2">
      <c r="B14202" s="188"/>
      <c r="D14202" s="186"/>
    </row>
    <row r="14203" spans="2:4" s="183" customFormat="1" x14ac:dyDescent="0.2">
      <c r="B14203" s="188"/>
      <c r="D14203" s="186"/>
    </row>
    <row r="14204" spans="2:4" s="183" customFormat="1" x14ac:dyDescent="0.2">
      <c r="B14204" s="188"/>
      <c r="D14204" s="186"/>
    </row>
    <row r="14205" spans="2:4" s="183" customFormat="1" x14ac:dyDescent="0.2">
      <c r="B14205" s="188"/>
      <c r="D14205" s="186"/>
    </row>
    <row r="14206" spans="2:4" s="183" customFormat="1" x14ac:dyDescent="0.2">
      <c r="B14206" s="188"/>
      <c r="D14206" s="186"/>
    </row>
    <row r="14207" spans="2:4" s="183" customFormat="1" x14ac:dyDescent="0.2">
      <c r="B14207" s="188"/>
      <c r="D14207" s="186"/>
    </row>
    <row r="14208" spans="2:4" s="183" customFormat="1" x14ac:dyDescent="0.2">
      <c r="B14208" s="188"/>
      <c r="D14208" s="186"/>
    </row>
    <row r="14209" spans="2:4" s="183" customFormat="1" x14ac:dyDescent="0.2">
      <c r="B14209" s="188"/>
      <c r="D14209" s="186"/>
    </row>
    <row r="14210" spans="2:4" s="183" customFormat="1" x14ac:dyDescent="0.2">
      <c r="B14210" s="188"/>
      <c r="D14210" s="186"/>
    </row>
    <row r="14211" spans="2:4" s="183" customFormat="1" x14ac:dyDescent="0.2">
      <c r="B14211" s="188"/>
      <c r="D14211" s="186"/>
    </row>
    <row r="14212" spans="2:4" s="183" customFormat="1" x14ac:dyDescent="0.2">
      <c r="B14212" s="188"/>
      <c r="D14212" s="186"/>
    </row>
    <row r="14213" spans="2:4" s="183" customFormat="1" x14ac:dyDescent="0.2">
      <c r="B14213" s="188"/>
      <c r="D14213" s="186"/>
    </row>
    <row r="14214" spans="2:4" s="183" customFormat="1" x14ac:dyDescent="0.2">
      <c r="B14214" s="188"/>
      <c r="D14214" s="186"/>
    </row>
    <row r="14215" spans="2:4" s="183" customFormat="1" x14ac:dyDescent="0.2">
      <c r="B14215" s="188"/>
      <c r="D14215" s="186"/>
    </row>
    <row r="14216" spans="2:4" s="183" customFormat="1" x14ac:dyDescent="0.2">
      <c r="B14216" s="188"/>
      <c r="D14216" s="186"/>
    </row>
    <row r="14217" spans="2:4" s="183" customFormat="1" x14ac:dyDescent="0.2">
      <c r="B14217" s="188"/>
      <c r="D14217" s="186"/>
    </row>
    <row r="14218" spans="2:4" s="183" customFormat="1" x14ac:dyDescent="0.2">
      <c r="B14218" s="188"/>
      <c r="D14218" s="186"/>
    </row>
    <row r="14219" spans="2:4" s="183" customFormat="1" x14ac:dyDescent="0.2">
      <c r="B14219" s="188"/>
      <c r="D14219" s="186"/>
    </row>
    <row r="14220" spans="2:4" s="183" customFormat="1" x14ac:dyDescent="0.2">
      <c r="B14220" s="188"/>
      <c r="D14220" s="186"/>
    </row>
    <row r="14221" spans="2:4" s="183" customFormat="1" x14ac:dyDescent="0.2">
      <c r="B14221" s="188"/>
      <c r="D14221" s="186"/>
    </row>
    <row r="14222" spans="2:4" s="183" customFormat="1" x14ac:dyDescent="0.2">
      <c r="B14222" s="188"/>
      <c r="D14222" s="186"/>
    </row>
    <row r="14223" spans="2:4" s="183" customFormat="1" x14ac:dyDescent="0.2">
      <c r="B14223" s="188"/>
      <c r="D14223" s="186"/>
    </row>
    <row r="14224" spans="2:4" s="183" customFormat="1" x14ac:dyDescent="0.2">
      <c r="B14224" s="188"/>
      <c r="D14224" s="186"/>
    </row>
    <row r="14225" spans="2:4" s="183" customFormat="1" x14ac:dyDescent="0.2">
      <c r="B14225" s="188"/>
      <c r="D14225" s="186"/>
    </row>
    <row r="14226" spans="2:4" s="183" customFormat="1" x14ac:dyDescent="0.2">
      <c r="B14226" s="188"/>
      <c r="D14226" s="186"/>
    </row>
    <row r="14227" spans="2:4" s="183" customFormat="1" x14ac:dyDescent="0.2">
      <c r="B14227" s="188"/>
      <c r="D14227" s="186"/>
    </row>
    <row r="14228" spans="2:4" s="183" customFormat="1" x14ac:dyDescent="0.2">
      <c r="B14228" s="188"/>
      <c r="D14228" s="186"/>
    </row>
    <row r="14229" spans="2:4" s="183" customFormat="1" x14ac:dyDescent="0.2">
      <c r="B14229" s="188"/>
      <c r="D14229" s="186"/>
    </row>
    <row r="14230" spans="2:4" s="183" customFormat="1" x14ac:dyDescent="0.2">
      <c r="B14230" s="188"/>
      <c r="D14230" s="186"/>
    </row>
    <row r="14231" spans="2:4" s="183" customFormat="1" x14ac:dyDescent="0.2">
      <c r="B14231" s="188"/>
      <c r="D14231" s="186"/>
    </row>
    <row r="14232" spans="2:4" s="183" customFormat="1" x14ac:dyDescent="0.2">
      <c r="B14232" s="188"/>
      <c r="D14232" s="186"/>
    </row>
    <row r="14233" spans="2:4" s="183" customFormat="1" x14ac:dyDescent="0.2">
      <c r="B14233" s="188"/>
      <c r="D14233" s="186"/>
    </row>
    <row r="14234" spans="2:4" s="183" customFormat="1" x14ac:dyDescent="0.2">
      <c r="B14234" s="188"/>
      <c r="D14234" s="186"/>
    </row>
    <row r="14235" spans="2:4" s="183" customFormat="1" x14ac:dyDescent="0.2">
      <c r="B14235" s="188"/>
      <c r="D14235" s="186"/>
    </row>
    <row r="14236" spans="2:4" s="183" customFormat="1" x14ac:dyDescent="0.2">
      <c r="B14236" s="188"/>
      <c r="D14236" s="186"/>
    </row>
    <row r="14237" spans="2:4" s="183" customFormat="1" x14ac:dyDescent="0.2">
      <c r="B14237" s="188"/>
      <c r="D14237" s="186"/>
    </row>
    <row r="14238" spans="2:4" s="183" customFormat="1" x14ac:dyDescent="0.2">
      <c r="B14238" s="188"/>
      <c r="D14238" s="186"/>
    </row>
    <row r="14239" spans="2:4" s="183" customFormat="1" x14ac:dyDescent="0.2">
      <c r="B14239" s="188"/>
      <c r="D14239" s="186"/>
    </row>
    <row r="14240" spans="2:4" s="183" customFormat="1" x14ac:dyDescent="0.2">
      <c r="B14240" s="188"/>
      <c r="D14240" s="186"/>
    </row>
    <row r="14241" spans="2:4" s="183" customFormat="1" x14ac:dyDescent="0.2">
      <c r="B14241" s="188"/>
      <c r="D14241" s="186"/>
    </row>
    <row r="14242" spans="2:4" s="183" customFormat="1" x14ac:dyDescent="0.2">
      <c r="B14242" s="188"/>
      <c r="D14242" s="186"/>
    </row>
    <row r="14243" spans="2:4" s="183" customFormat="1" x14ac:dyDescent="0.2">
      <c r="B14243" s="188"/>
      <c r="D14243" s="186"/>
    </row>
    <row r="14244" spans="2:4" s="183" customFormat="1" x14ac:dyDescent="0.2">
      <c r="B14244" s="188"/>
      <c r="D14244" s="186"/>
    </row>
    <row r="14245" spans="2:4" s="183" customFormat="1" x14ac:dyDescent="0.2">
      <c r="B14245" s="188"/>
      <c r="D14245" s="186"/>
    </row>
    <row r="14246" spans="2:4" s="183" customFormat="1" x14ac:dyDescent="0.2">
      <c r="B14246" s="188"/>
      <c r="D14246" s="186"/>
    </row>
    <row r="14247" spans="2:4" s="183" customFormat="1" x14ac:dyDescent="0.2">
      <c r="B14247" s="188"/>
      <c r="D14247" s="186"/>
    </row>
    <row r="14248" spans="2:4" s="183" customFormat="1" x14ac:dyDescent="0.2">
      <c r="B14248" s="188"/>
      <c r="D14248" s="186"/>
    </row>
    <row r="14249" spans="2:4" s="183" customFormat="1" x14ac:dyDescent="0.2">
      <c r="B14249" s="188"/>
      <c r="D14249" s="186"/>
    </row>
    <row r="14250" spans="2:4" s="183" customFormat="1" x14ac:dyDescent="0.2">
      <c r="B14250" s="188"/>
      <c r="D14250" s="186"/>
    </row>
    <row r="14251" spans="2:4" s="183" customFormat="1" x14ac:dyDescent="0.2">
      <c r="B14251" s="188"/>
      <c r="D14251" s="186"/>
    </row>
    <row r="14252" spans="2:4" s="183" customFormat="1" x14ac:dyDescent="0.2">
      <c r="B14252" s="188"/>
      <c r="D14252" s="186"/>
    </row>
    <row r="14253" spans="2:4" s="183" customFormat="1" x14ac:dyDescent="0.2">
      <c r="B14253" s="188"/>
      <c r="D14253" s="186"/>
    </row>
    <row r="14254" spans="2:4" s="183" customFormat="1" x14ac:dyDescent="0.2">
      <c r="B14254" s="188"/>
      <c r="D14254" s="186"/>
    </row>
    <row r="14255" spans="2:4" s="183" customFormat="1" x14ac:dyDescent="0.2">
      <c r="B14255" s="188"/>
      <c r="D14255" s="186"/>
    </row>
    <row r="14256" spans="2:4" s="183" customFormat="1" x14ac:dyDescent="0.2">
      <c r="B14256" s="188"/>
      <c r="D14256" s="186"/>
    </row>
    <row r="14257" spans="2:4" s="183" customFormat="1" x14ac:dyDescent="0.2">
      <c r="B14257" s="188"/>
      <c r="D14257" s="186"/>
    </row>
    <row r="14258" spans="2:4" s="183" customFormat="1" x14ac:dyDescent="0.2">
      <c r="B14258" s="188"/>
      <c r="D14258" s="186"/>
    </row>
    <row r="14259" spans="2:4" s="183" customFormat="1" x14ac:dyDescent="0.2">
      <c r="B14259" s="188"/>
      <c r="D14259" s="186"/>
    </row>
    <row r="14260" spans="2:4" s="183" customFormat="1" x14ac:dyDescent="0.2">
      <c r="B14260" s="188"/>
      <c r="D14260" s="186"/>
    </row>
    <row r="14261" spans="2:4" s="183" customFormat="1" x14ac:dyDescent="0.2">
      <c r="B14261" s="188"/>
      <c r="D14261" s="186"/>
    </row>
    <row r="14262" spans="2:4" s="183" customFormat="1" x14ac:dyDescent="0.2">
      <c r="B14262" s="188"/>
      <c r="D14262" s="186"/>
    </row>
    <row r="14263" spans="2:4" s="183" customFormat="1" x14ac:dyDescent="0.2">
      <c r="B14263" s="188"/>
      <c r="D14263" s="186"/>
    </row>
    <row r="14264" spans="2:4" s="183" customFormat="1" x14ac:dyDescent="0.2">
      <c r="B14264" s="188"/>
      <c r="D14264" s="186"/>
    </row>
    <row r="14265" spans="2:4" s="183" customFormat="1" x14ac:dyDescent="0.2">
      <c r="B14265" s="188"/>
      <c r="D14265" s="186"/>
    </row>
    <row r="14266" spans="2:4" s="183" customFormat="1" x14ac:dyDescent="0.2">
      <c r="B14266" s="188"/>
      <c r="D14266" s="186"/>
    </row>
    <row r="14267" spans="2:4" s="183" customFormat="1" x14ac:dyDescent="0.2">
      <c r="B14267" s="188"/>
      <c r="D14267" s="186"/>
    </row>
    <row r="14268" spans="2:4" s="183" customFormat="1" x14ac:dyDescent="0.2">
      <c r="B14268" s="188"/>
      <c r="D14268" s="186"/>
    </row>
    <row r="14269" spans="2:4" s="183" customFormat="1" x14ac:dyDescent="0.2">
      <c r="B14269" s="188"/>
      <c r="D14269" s="186"/>
    </row>
    <row r="14270" spans="2:4" s="183" customFormat="1" x14ac:dyDescent="0.2">
      <c r="B14270" s="188"/>
      <c r="D14270" s="186"/>
    </row>
    <row r="14271" spans="2:4" s="183" customFormat="1" x14ac:dyDescent="0.2">
      <c r="B14271" s="188"/>
      <c r="D14271" s="186"/>
    </row>
    <row r="14272" spans="2:4" s="183" customFormat="1" x14ac:dyDescent="0.2">
      <c r="B14272" s="188"/>
      <c r="D14272" s="186"/>
    </row>
    <row r="14273" spans="2:4" s="183" customFormat="1" x14ac:dyDescent="0.2">
      <c r="B14273" s="188"/>
      <c r="D14273" s="186"/>
    </row>
    <row r="14274" spans="2:4" s="183" customFormat="1" x14ac:dyDescent="0.2">
      <c r="B14274" s="188"/>
      <c r="D14274" s="186"/>
    </row>
    <row r="14275" spans="2:4" s="183" customFormat="1" x14ac:dyDescent="0.2">
      <c r="B14275" s="188"/>
      <c r="D14275" s="186"/>
    </row>
    <row r="14276" spans="2:4" s="183" customFormat="1" x14ac:dyDescent="0.2">
      <c r="B14276" s="188"/>
      <c r="D14276" s="186"/>
    </row>
    <row r="14277" spans="2:4" s="183" customFormat="1" x14ac:dyDescent="0.2">
      <c r="B14277" s="188"/>
      <c r="D14277" s="186"/>
    </row>
    <row r="14278" spans="2:4" s="183" customFormat="1" x14ac:dyDescent="0.2">
      <c r="B14278" s="188"/>
      <c r="D14278" s="186"/>
    </row>
    <row r="14279" spans="2:4" s="183" customFormat="1" x14ac:dyDescent="0.2">
      <c r="B14279" s="188"/>
      <c r="D14279" s="186"/>
    </row>
    <row r="14280" spans="2:4" s="183" customFormat="1" x14ac:dyDescent="0.2">
      <c r="B14280" s="188"/>
      <c r="D14280" s="186"/>
    </row>
    <row r="14281" spans="2:4" s="183" customFormat="1" x14ac:dyDescent="0.2">
      <c r="B14281" s="188"/>
      <c r="D14281" s="186"/>
    </row>
    <row r="14282" spans="2:4" s="183" customFormat="1" x14ac:dyDescent="0.2">
      <c r="B14282" s="188"/>
      <c r="D14282" s="186"/>
    </row>
    <row r="14283" spans="2:4" s="183" customFormat="1" x14ac:dyDescent="0.2">
      <c r="B14283" s="188"/>
      <c r="D14283" s="186"/>
    </row>
    <row r="14284" spans="2:4" s="183" customFormat="1" x14ac:dyDescent="0.2">
      <c r="B14284" s="188"/>
      <c r="D14284" s="186"/>
    </row>
    <row r="14285" spans="2:4" s="183" customFormat="1" x14ac:dyDescent="0.2">
      <c r="B14285" s="188"/>
      <c r="D14285" s="186"/>
    </row>
    <row r="14286" spans="2:4" s="183" customFormat="1" x14ac:dyDescent="0.2">
      <c r="B14286" s="188"/>
      <c r="D14286" s="186"/>
    </row>
    <row r="14287" spans="2:4" s="183" customFormat="1" x14ac:dyDescent="0.2">
      <c r="B14287" s="188"/>
      <c r="D14287" s="186"/>
    </row>
    <row r="14288" spans="2:4" s="183" customFormat="1" x14ac:dyDescent="0.2">
      <c r="B14288" s="188"/>
      <c r="D14288" s="186"/>
    </row>
    <row r="14289" spans="2:4" s="183" customFormat="1" x14ac:dyDescent="0.2">
      <c r="B14289" s="188"/>
      <c r="D14289" s="186"/>
    </row>
    <row r="14290" spans="2:4" s="183" customFormat="1" x14ac:dyDescent="0.2">
      <c r="B14290" s="188"/>
      <c r="D14290" s="186"/>
    </row>
    <row r="14291" spans="2:4" s="183" customFormat="1" x14ac:dyDescent="0.2">
      <c r="B14291" s="188"/>
      <c r="D14291" s="186"/>
    </row>
    <row r="14292" spans="2:4" s="183" customFormat="1" x14ac:dyDescent="0.2">
      <c r="B14292" s="188"/>
      <c r="D14292" s="186"/>
    </row>
    <row r="14293" spans="2:4" s="183" customFormat="1" x14ac:dyDescent="0.2">
      <c r="B14293" s="188"/>
      <c r="D14293" s="186"/>
    </row>
    <row r="14294" spans="2:4" s="183" customFormat="1" x14ac:dyDescent="0.2">
      <c r="B14294" s="188"/>
      <c r="D14294" s="186"/>
    </row>
    <row r="14295" spans="2:4" s="183" customFormat="1" x14ac:dyDescent="0.2">
      <c r="B14295" s="188"/>
      <c r="D14295" s="186"/>
    </row>
    <row r="14296" spans="2:4" s="183" customFormat="1" x14ac:dyDescent="0.2">
      <c r="B14296" s="188"/>
      <c r="D14296" s="186"/>
    </row>
    <row r="14297" spans="2:4" s="183" customFormat="1" x14ac:dyDescent="0.2">
      <c r="B14297" s="188"/>
      <c r="D14297" s="186"/>
    </row>
    <row r="14298" spans="2:4" s="183" customFormat="1" x14ac:dyDescent="0.2">
      <c r="B14298" s="188"/>
      <c r="D14298" s="186"/>
    </row>
    <row r="14299" spans="2:4" s="183" customFormat="1" x14ac:dyDescent="0.2">
      <c r="B14299" s="188"/>
      <c r="D14299" s="186"/>
    </row>
    <row r="14300" spans="2:4" s="183" customFormat="1" x14ac:dyDescent="0.2">
      <c r="B14300" s="188"/>
      <c r="D14300" s="186"/>
    </row>
    <row r="14301" spans="2:4" s="183" customFormat="1" x14ac:dyDescent="0.2">
      <c r="B14301" s="188"/>
      <c r="D14301" s="186"/>
    </row>
    <row r="14302" spans="2:4" s="183" customFormat="1" x14ac:dyDescent="0.2">
      <c r="B14302" s="188"/>
      <c r="D14302" s="186"/>
    </row>
    <row r="14303" spans="2:4" s="183" customFormat="1" x14ac:dyDescent="0.2">
      <c r="B14303" s="188"/>
      <c r="D14303" s="186"/>
    </row>
    <row r="14304" spans="2:4" s="183" customFormat="1" x14ac:dyDescent="0.2">
      <c r="B14304" s="188"/>
      <c r="D14304" s="186"/>
    </row>
    <row r="14305" spans="2:4" s="183" customFormat="1" x14ac:dyDescent="0.2">
      <c r="B14305" s="188"/>
      <c r="D14305" s="186"/>
    </row>
    <row r="14306" spans="2:4" s="183" customFormat="1" x14ac:dyDescent="0.2">
      <c r="B14306" s="188"/>
      <c r="D14306" s="186"/>
    </row>
    <row r="14307" spans="2:4" s="183" customFormat="1" x14ac:dyDescent="0.2">
      <c r="B14307" s="188"/>
      <c r="D14307" s="186"/>
    </row>
    <row r="14308" spans="2:4" s="183" customFormat="1" x14ac:dyDescent="0.2">
      <c r="B14308" s="188"/>
      <c r="D14308" s="186"/>
    </row>
    <row r="14309" spans="2:4" s="183" customFormat="1" x14ac:dyDescent="0.2">
      <c r="B14309" s="188"/>
      <c r="D14309" s="186"/>
    </row>
    <row r="14310" spans="2:4" s="183" customFormat="1" x14ac:dyDescent="0.2">
      <c r="B14310" s="188"/>
      <c r="D14310" s="186"/>
    </row>
    <row r="14311" spans="2:4" s="183" customFormat="1" x14ac:dyDescent="0.2">
      <c r="B14311" s="188"/>
      <c r="D14311" s="186"/>
    </row>
    <row r="14312" spans="2:4" s="183" customFormat="1" x14ac:dyDescent="0.2">
      <c r="B14312" s="188"/>
      <c r="D14312" s="186"/>
    </row>
    <row r="14313" spans="2:4" s="183" customFormat="1" x14ac:dyDescent="0.2">
      <c r="B14313" s="188"/>
      <c r="D14313" s="186"/>
    </row>
    <row r="14314" spans="2:4" s="183" customFormat="1" x14ac:dyDescent="0.2">
      <c r="B14314" s="188"/>
      <c r="D14314" s="186"/>
    </row>
    <row r="14315" spans="2:4" s="183" customFormat="1" x14ac:dyDescent="0.2">
      <c r="B14315" s="188"/>
      <c r="D14315" s="186"/>
    </row>
    <row r="14316" spans="2:4" s="183" customFormat="1" x14ac:dyDescent="0.2">
      <c r="B14316" s="188"/>
      <c r="D14316" s="186"/>
    </row>
    <row r="14317" spans="2:4" s="183" customFormat="1" x14ac:dyDescent="0.2">
      <c r="B14317" s="188"/>
      <c r="D14317" s="186"/>
    </row>
    <row r="14318" spans="2:4" s="183" customFormat="1" x14ac:dyDescent="0.2">
      <c r="B14318" s="188"/>
      <c r="D14318" s="186"/>
    </row>
    <row r="14319" spans="2:4" s="183" customFormat="1" x14ac:dyDescent="0.2">
      <c r="B14319" s="188"/>
      <c r="D14319" s="186"/>
    </row>
    <row r="14320" spans="2:4" s="183" customFormat="1" x14ac:dyDescent="0.2">
      <c r="B14320" s="188"/>
      <c r="D14320" s="186"/>
    </row>
    <row r="14321" spans="2:4" s="183" customFormat="1" x14ac:dyDescent="0.2">
      <c r="B14321" s="188"/>
      <c r="D14321" s="186"/>
    </row>
    <row r="14322" spans="2:4" s="183" customFormat="1" x14ac:dyDescent="0.2">
      <c r="B14322" s="188"/>
      <c r="D14322" s="186"/>
    </row>
    <row r="14323" spans="2:4" s="183" customFormat="1" x14ac:dyDescent="0.2">
      <c r="B14323" s="188"/>
      <c r="D14323" s="186"/>
    </row>
    <row r="14324" spans="2:4" s="183" customFormat="1" x14ac:dyDescent="0.2">
      <c r="B14324" s="188"/>
      <c r="D14324" s="186"/>
    </row>
    <row r="14325" spans="2:4" s="183" customFormat="1" x14ac:dyDescent="0.2">
      <c r="B14325" s="188"/>
      <c r="D14325" s="186"/>
    </row>
    <row r="14326" spans="2:4" s="183" customFormat="1" x14ac:dyDescent="0.2">
      <c r="B14326" s="188"/>
      <c r="D14326" s="186"/>
    </row>
    <row r="14327" spans="2:4" s="183" customFormat="1" x14ac:dyDescent="0.2">
      <c r="B14327" s="188"/>
      <c r="D14327" s="186"/>
    </row>
    <row r="14328" spans="2:4" s="183" customFormat="1" x14ac:dyDescent="0.2">
      <c r="B14328" s="188"/>
      <c r="D14328" s="186"/>
    </row>
    <row r="14329" spans="2:4" s="183" customFormat="1" x14ac:dyDescent="0.2">
      <c r="B14329" s="188"/>
      <c r="D14329" s="186"/>
    </row>
    <row r="14330" spans="2:4" s="183" customFormat="1" x14ac:dyDescent="0.2">
      <c r="B14330" s="188"/>
      <c r="D14330" s="186"/>
    </row>
    <row r="14331" spans="2:4" s="183" customFormat="1" x14ac:dyDescent="0.2">
      <c r="B14331" s="188"/>
      <c r="D14331" s="186"/>
    </row>
    <row r="14332" spans="2:4" s="183" customFormat="1" x14ac:dyDescent="0.2">
      <c r="B14332" s="188"/>
      <c r="D14332" s="186"/>
    </row>
    <row r="14333" spans="2:4" s="183" customFormat="1" x14ac:dyDescent="0.2">
      <c r="B14333" s="188"/>
      <c r="D14333" s="186"/>
    </row>
    <row r="14334" spans="2:4" s="183" customFormat="1" x14ac:dyDescent="0.2">
      <c r="B14334" s="188"/>
      <c r="D14334" s="186"/>
    </row>
    <row r="14335" spans="2:4" s="183" customFormat="1" x14ac:dyDescent="0.2">
      <c r="B14335" s="188"/>
      <c r="D14335" s="186"/>
    </row>
    <row r="14336" spans="2:4" s="183" customFormat="1" x14ac:dyDescent="0.2">
      <c r="B14336" s="188"/>
      <c r="D14336" s="186"/>
    </row>
    <row r="14337" spans="2:4" s="183" customFormat="1" x14ac:dyDescent="0.2">
      <c r="B14337" s="188"/>
      <c r="D14337" s="186"/>
    </row>
    <row r="14338" spans="2:4" s="183" customFormat="1" x14ac:dyDescent="0.2">
      <c r="B14338" s="188"/>
      <c r="D14338" s="186"/>
    </row>
    <row r="14339" spans="2:4" s="183" customFormat="1" x14ac:dyDescent="0.2">
      <c r="B14339" s="188"/>
      <c r="D14339" s="186"/>
    </row>
    <row r="14340" spans="2:4" s="183" customFormat="1" x14ac:dyDescent="0.2">
      <c r="B14340" s="188"/>
      <c r="D14340" s="186"/>
    </row>
    <row r="14341" spans="2:4" s="183" customFormat="1" x14ac:dyDescent="0.2">
      <c r="B14341" s="188"/>
      <c r="D14341" s="186"/>
    </row>
    <row r="14342" spans="2:4" s="183" customFormat="1" x14ac:dyDescent="0.2">
      <c r="B14342" s="188"/>
      <c r="D14342" s="186"/>
    </row>
    <row r="14343" spans="2:4" s="183" customFormat="1" x14ac:dyDescent="0.2">
      <c r="B14343" s="188"/>
      <c r="D14343" s="186"/>
    </row>
    <row r="14344" spans="2:4" s="183" customFormat="1" x14ac:dyDescent="0.2">
      <c r="B14344" s="188"/>
      <c r="D14344" s="186"/>
    </row>
    <row r="14345" spans="2:4" s="183" customFormat="1" x14ac:dyDescent="0.2">
      <c r="B14345" s="188"/>
      <c r="D14345" s="186"/>
    </row>
    <row r="14346" spans="2:4" s="183" customFormat="1" x14ac:dyDescent="0.2">
      <c r="B14346" s="188"/>
      <c r="D14346" s="186"/>
    </row>
    <row r="14347" spans="2:4" s="183" customFormat="1" x14ac:dyDescent="0.2">
      <c r="B14347" s="188"/>
      <c r="D14347" s="186"/>
    </row>
    <row r="14348" spans="2:4" s="183" customFormat="1" x14ac:dyDescent="0.2">
      <c r="B14348" s="188"/>
      <c r="D14348" s="186"/>
    </row>
    <row r="14349" spans="2:4" s="183" customFormat="1" x14ac:dyDescent="0.2">
      <c r="B14349" s="188"/>
      <c r="D14349" s="186"/>
    </row>
    <row r="14350" spans="2:4" s="183" customFormat="1" x14ac:dyDescent="0.2">
      <c r="B14350" s="188"/>
      <c r="D14350" s="186"/>
    </row>
    <row r="14351" spans="2:4" s="183" customFormat="1" x14ac:dyDescent="0.2">
      <c r="B14351" s="188"/>
      <c r="D14351" s="186"/>
    </row>
    <row r="14352" spans="2:4" s="183" customFormat="1" x14ac:dyDescent="0.2">
      <c r="B14352" s="188"/>
      <c r="D14352" s="186"/>
    </row>
    <row r="14353" spans="2:4" s="183" customFormat="1" x14ac:dyDescent="0.2">
      <c r="B14353" s="188"/>
      <c r="D14353" s="186"/>
    </row>
    <row r="14354" spans="2:4" s="183" customFormat="1" x14ac:dyDescent="0.2">
      <c r="B14354" s="188"/>
      <c r="D14354" s="186"/>
    </row>
    <row r="14355" spans="2:4" s="183" customFormat="1" x14ac:dyDescent="0.2">
      <c r="B14355" s="188"/>
      <c r="D14355" s="186"/>
    </row>
    <row r="14356" spans="2:4" s="183" customFormat="1" x14ac:dyDescent="0.2">
      <c r="B14356" s="188"/>
      <c r="D14356" s="186"/>
    </row>
    <row r="14357" spans="2:4" s="183" customFormat="1" x14ac:dyDescent="0.2">
      <c r="B14357" s="188"/>
      <c r="D14357" s="186"/>
    </row>
    <row r="14358" spans="2:4" s="183" customFormat="1" x14ac:dyDescent="0.2">
      <c r="B14358" s="188"/>
      <c r="D14358" s="186"/>
    </row>
    <row r="14359" spans="2:4" s="183" customFormat="1" x14ac:dyDescent="0.2">
      <c r="B14359" s="188"/>
      <c r="D14359" s="186"/>
    </row>
    <row r="14360" spans="2:4" s="183" customFormat="1" x14ac:dyDescent="0.2">
      <c r="B14360" s="188"/>
      <c r="D14360" s="186"/>
    </row>
    <row r="14361" spans="2:4" s="183" customFormat="1" x14ac:dyDescent="0.2">
      <c r="B14361" s="188"/>
      <c r="D14361" s="186"/>
    </row>
    <row r="14362" spans="2:4" s="183" customFormat="1" x14ac:dyDescent="0.2">
      <c r="B14362" s="188"/>
      <c r="D14362" s="186"/>
    </row>
    <row r="14363" spans="2:4" s="183" customFormat="1" x14ac:dyDescent="0.2">
      <c r="B14363" s="188"/>
      <c r="D14363" s="186"/>
    </row>
    <row r="14364" spans="2:4" s="183" customFormat="1" x14ac:dyDescent="0.2">
      <c r="B14364" s="188"/>
      <c r="D14364" s="186"/>
    </row>
    <row r="14365" spans="2:4" s="183" customFormat="1" x14ac:dyDescent="0.2">
      <c r="B14365" s="188"/>
      <c r="D14365" s="186"/>
    </row>
    <row r="14366" spans="2:4" s="183" customFormat="1" x14ac:dyDescent="0.2">
      <c r="B14366" s="188"/>
      <c r="D14366" s="186"/>
    </row>
    <row r="14367" spans="2:4" s="183" customFormat="1" x14ac:dyDescent="0.2">
      <c r="B14367" s="188"/>
      <c r="D14367" s="186"/>
    </row>
    <row r="14368" spans="2:4" s="183" customFormat="1" x14ac:dyDescent="0.2">
      <c r="B14368" s="188"/>
      <c r="D14368" s="186"/>
    </row>
    <row r="14369" spans="2:4" s="183" customFormat="1" x14ac:dyDescent="0.2">
      <c r="B14369" s="188"/>
      <c r="D14369" s="186"/>
    </row>
    <row r="14370" spans="2:4" s="183" customFormat="1" x14ac:dyDescent="0.2">
      <c r="B14370" s="188"/>
      <c r="D14370" s="186"/>
    </row>
    <row r="14371" spans="2:4" s="183" customFormat="1" x14ac:dyDescent="0.2">
      <c r="B14371" s="188"/>
      <c r="D14371" s="186"/>
    </row>
    <row r="14372" spans="2:4" s="183" customFormat="1" x14ac:dyDescent="0.2">
      <c r="B14372" s="188"/>
      <c r="D14372" s="186"/>
    </row>
    <row r="14373" spans="2:4" s="183" customFormat="1" x14ac:dyDescent="0.2">
      <c r="B14373" s="188"/>
      <c r="D14373" s="186"/>
    </row>
    <row r="14374" spans="2:4" s="183" customFormat="1" x14ac:dyDescent="0.2">
      <c r="B14374" s="188"/>
      <c r="D14374" s="186"/>
    </row>
    <row r="14375" spans="2:4" s="183" customFormat="1" x14ac:dyDescent="0.2">
      <c r="B14375" s="188"/>
      <c r="D14375" s="186"/>
    </row>
    <row r="14376" spans="2:4" s="183" customFormat="1" x14ac:dyDescent="0.2">
      <c r="B14376" s="188"/>
      <c r="D14376" s="186"/>
    </row>
    <row r="14377" spans="2:4" s="183" customFormat="1" x14ac:dyDescent="0.2">
      <c r="B14377" s="188"/>
      <c r="D14377" s="186"/>
    </row>
    <row r="14378" spans="2:4" s="183" customFormat="1" x14ac:dyDescent="0.2">
      <c r="B14378" s="188"/>
      <c r="D14378" s="186"/>
    </row>
    <row r="14379" spans="2:4" s="183" customFormat="1" x14ac:dyDescent="0.2">
      <c r="B14379" s="188"/>
      <c r="D14379" s="186"/>
    </row>
    <row r="14380" spans="2:4" s="183" customFormat="1" x14ac:dyDescent="0.2">
      <c r="B14380" s="188"/>
      <c r="D14380" s="186"/>
    </row>
    <row r="14381" spans="2:4" s="183" customFormat="1" x14ac:dyDescent="0.2">
      <c r="B14381" s="188"/>
      <c r="D14381" s="186"/>
    </row>
    <row r="14382" spans="2:4" s="183" customFormat="1" x14ac:dyDescent="0.2">
      <c r="B14382" s="188"/>
      <c r="D14382" s="186"/>
    </row>
    <row r="14383" spans="2:4" s="183" customFormat="1" x14ac:dyDescent="0.2">
      <c r="B14383" s="188"/>
      <c r="D14383" s="186"/>
    </row>
    <row r="14384" spans="2:4" s="183" customFormat="1" x14ac:dyDescent="0.2">
      <c r="B14384" s="188"/>
      <c r="D14384" s="186"/>
    </row>
    <row r="14385" spans="2:4" s="183" customFormat="1" x14ac:dyDescent="0.2">
      <c r="B14385" s="188"/>
      <c r="D14385" s="186"/>
    </row>
    <row r="14386" spans="2:4" s="183" customFormat="1" x14ac:dyDescent="0.2">
      <c r="B14386" s="188"/>
      <c r="D14386" s="186"/>
    </row>
    <row r="14387" spans="2:4" s="183" customFormat="1" x14ac:dyDescent="0.2">
      <c r="B14387" s="188"/>
      <c r="D14387" s="186"/>
    </row>
    <row r="14388" spans="2:4" s="183" customFormat="1" x14ac:dyDescent="0.2">
      <c r="B14388" s="188"/>
      <c r="D14388" s="186"/>
    </row>
    <row r="14389" spans="2:4" s="183" customFormat="1" x14ac:dyDescent="0.2">
      <c r="B14389" s="188"/>
      <c r="D14389" s="186"/>
    </row>
    <row r="14390" spans="2:4" s="183" customFormat="1" x14ac:dyDescent="0.2">
      <c r="B14390" s="188"/>
      <c r="D14390" s="186"/>
    </row>
    <row r="14391" spans="2:4" s="183" customFormat="1" x14ac:dyDescent="0.2">
      <c r="B14391" s="188"/>
      <c r="D14391" s="186"/>
    </row>
    <row r="14392" spans="2:4" s="183" customFormat="1" x14ac:dyDescent="0.2">
      <c r="B14392" s="188"/>
      <c r="D14392" s="186"/>
    </row>
    <row r="14393" spans="2:4" s="183" customFormat="1" x14ac:dyDescent="0.2">
      <c r="B14393" s="188"/>
      <c r="D14393" s="186"/>
    </row>
    <row r="14394" spans="2:4" s="183" customFormat="1" x14ac:dyDescent="0.2">
      <c r="B14394" s="188"/>
      <c r="D14394" s="186"/>
    </row>
    <row r="14395" spans="2:4" s="183" customFormat="1" x14ac:dyDescent="0.2">
      <c r="B14395" s="188"/>
      <c r="D14395" s="186"/>
    </row>
    <row r="14396" spans="2:4" s="183" customFormat="1" x14ac:dyDescent="0.2">
      <c r="B14396" s="188"/>
      <c r="D14396" s="186"/>
    </row>
    <row r="14397" spans="2:4" s="183" customFormat="1" x14ac:dyDescent="0.2">
      <c r="B14397" s="188"/>
      <c r="D14397" s="186"/>
    </row>
    <row r="14398" spans="2:4" s="183" customFormat="1" x14ac:dyDescent="0.2">
      <c r="B14398" s="188"/>
      <c r="D14398" s="186"/>
    </row>
    <row r="14399" spans="2:4" s="183" customFormat="1" x14ac:dyDescent="0.2">
      <c r="B14399" s="188"/>
      <c r="D14399" s="186"/>
    </row>
    <row r="14400" spans="2:4" s="183" customFormat="1" x14ac:dyDescent="0.2">
      <c r="B14400" s="188"/>
      <c r="D14400" s="186"/>
    </row>
    <row r="14401" spans="2:4" s="183" customFormat="1" x14ac:dyDescent="0.2">
      <c r="B14401" s="188"/>
      <c r="D14401" s="186"/>
    </row>
    <row r="14402" spans="2:4" s="183" customFormat="1" x14ac:dyDescent="0.2">
      <c r="B14402" s="188"/>
      <c r="D14402" s="186"/>
    </row>
    <row r="14403" spans="2:4" s="183" customFormat="1" x14ac:dyDescent="0.2">
      <c r="B14403" s="188"/>
      <c r="D14403" s="186"/>
    </row>
    <row r="14404" spans="2:4" s="183" customFormat="1" x14ac:dyDescent="0.2">
      <c r="B14404" s="188"/>
      <c r="D14404" s="186"/>
    </row>
    <row r="14405" spans="2:4" s="183" customFormat="1" x14ac:dyDescent="0.2">
      <c r="B14405" s="188"/>
      <c r="D14405" s="186"/>
    </row>
    <row r="14406" spans="2:4" s="183" customFormat="1" x14ac:dyDescent="0.2">
      <c r="B14406" s="188"/>
      <c r="D14406" s="186"/>
    </row>
    <row r="14407" spans="2:4" s="183" customFormat="1" x14ac:dyDescent="0.2">
      <c r="B14407" s="188"/>
      <c r="D14407" s="186"/>
    </row>
    <row r="14408" spans="2:4" s="183" customFormat="1" x14ac:dyDescent="0.2">
      <c r="B14408" s="188"/>
      <c r="D14408" s="186"/>
    </row>
    <row r="14409" spans="2:4" s="183" customFormat="1" x14ac:dyDescent="0.2">
      <c r="B14409" s="188"/>
      <c r="D14409" s="186"/>
    </row>
    <row r="14410" spans="2:4" s="183" customFormat="1" x14ac:dyDescent="0.2">
      <c r="B14410" s="188"/>
      <c r="D14410" s="186"/>
    </row>
    <row r="14411" spans="2:4" s="183" customFormat="1" x14ac:dyDescent="0.2">
      <c r="B14411" s="188"/>
      <c r="D14411" s="186"/>
    </row>
    <row r="14412" spans="2:4" s="183" customFormat="1" x14ac:dyDescent="0.2">
      <c r="B14412" s="188"/>
      <c r="D14412" s="186"/>
    </row>
    <row r="14413" spans="2:4" s="183" customFormat="1" x14ac:dyDescent="0.2">
      <c r="B14413" s="188"/>
      <c r="D14413" s="186"/>
    </row>
    <row r="14414" spans="2:4" s="183" customFormat="1" x14ac:dyDescent="0.2">
      <c r="B14414" s="188"/>
      <c r="D14414" s="186"/>
    </row>
    <row r="14415" spans="2:4" s="183" customFormat="1" x14ac:dyDescent="0.2">
      <c r="B14415" s="188"/>
      <c r="D14415" s="186"/>
    </row>
    <row r="14416" spans="2:4" s="183" customFormat="1" x14ac:dyDescent="0.2">
      <c r="B14416" s="188"/>
      <c r="D14416" s="186"/>
    </row>
    <row r="14417" spans="2:4" s="183" customFormat="1" x14ac:dyDescent="0.2">
      <c r="B14417" s="188"/>
      <c r="D14417" s="186"/>
    </row>
    <row r="14418" spans="2:4" s="183" customFormat="1" x14ac:dyDescent="0.2">
      <c r="B14418" s="188"/>
      <c r="D14418" s="186"/>
    </row>
    <row r="14419" spans="2:4" s="183" customFormat="1" x14ac:dyDescent="0.2">
      <c r="B14419" s="188"/>
      <c r="D14419" s="186"/>
    </row>
    <row r="14420" spans="2:4" s="183" customFormat="1" x14ac:dyDescent="0.2">
      <c r="B14420" s="188"/>
      <c r="D14420" s="186"/>
    </row>
    <row r="14421" spans="2:4" s="183" customFormat="1" x14ac:dyDescent="0.2">
      <c r="B14421" s="188"/>
      <c r="D14421" s="186"/>
    </row>
    <row r="14422" spans="2:4" s="183" customFormat="1" x14ac:dyDescent="0.2">
      <c r="B14422" s="188"/>
      <c r="D14422" s="186"/>
    </row>
    <row r="14423" spans="2:4" s="183" customFormat="1" x14ac:dyDescent="0.2">
      <c r="B14423" s="188"/>
      <c r="D14423" s="186"/>
    </row>
    <row r="14424" spans="2:4" s="183" customFormat="1" x14ac:dyDescent="0.2">
      <c r="B14424" s="188"/>
      <c r="D14424" s="186"/>
    </row>
    <row r="14425" spans="2:4" s="183" customFormat="1" x14ac:dyDescent="0.2">
      <c r="B14425" s="188"/>
      <c r="D14425" s="186"/>
    </row>
    <row r="14426" spans="2:4" s="183" customFormat="1" x14ac:dyDescent="0.2">
      <c r="B14426" s="188"/>
      <c r="D14426" s="186"/>
    </row>
    <row r="14427" spans="2:4" s="183" customFormat="1" x14ac:dyDescent="0.2">
      <c r="B14427" s="188"/>
      <c r="D14427" s="186"/>
    </row>
    <row r="14428" spans="2:4" s="183" customFormat="1" x14ac:dyDescent="0.2">
      <c r="B14428" s="188"/>
      <c r="D14428" s="186"/>
    </row>
    <row r="14429" spans="2:4" s="183" customFormat="1" x14ac:dyDescent="0.2">
      <c r="B14429" s="188"/>
      <c r="D14429" s="186"/>
    </row>
    <row r="14430" spans="2:4" s="183" customFormat="1" x14ac:dyDescent="0.2">
      <c r="B14430" s="188"/>
      <c r="D14430" s="186"/>
    </row>
    <row r="14431" spans="2:4" s="183" customFormat="1" x14ac:dyDescent="0.2">
      <c r="B14431" s="188"/>
      <c r="D14431" s="186"/>
    </row>
    <row r="14432" spans="2:4" s="183" customFormat="1" x14ac:dyDescent="0.2">
      <c r="B14432" s="188"/>
      <c r="D14432" s="186"/>
    </row>
    <row r="14433" spans="2:4" s="183" customFormat="1" x14ac:dyDescent="0.2">
      <c r="B14433" s="188"/>
      <c r="D14433" s="186"/>
    </row>
    <row r="14434" spans="2:4" s="183" customFormat="1" x14ac:dyDescent="0.2">
      <c r="B14434" s="188"/>
      <c r="D14434" s="186"/>
    </row>
    <row r="14435" spans="2:4" s="183" customFormat="1" x14ac:dyDescent="0.2">
      <c r="B14435" s="188"/>
      <c r="D14435" s="186"/>
    </row>
    <row r="14436" spans="2:4" s="183" customFormat="1" x14ac:dyDescent="0.2">
      <c r="B14436" s="188"/>
      <c r="D14436" s="186"/>
    </row>
    <row r="14437" spans="2:4" s="183" customFormat="1" x14ac:dyDescent="0.2">
      <c r="B14437" s="188"/>
      <c r="D14437" s="186"/>
    </row>
    <row r="14438" spans="2:4" s="183" customFormat="1" x14ac:dyDescent="0.2">
      <c r="B14438" s="188"/>
      <c r="D14438" s="186"/>
    </row>
    <row r="14439" spans="2:4" s="183" customFormat="1" x14ac:dyDescent="0.2">
      <c r="B14439" s="188"/>
      <c r="D14439" s="186"/>
    </row>
    <row r="14440" spans="2:4" s="183" customFormat="1" x14ac:dyDescent="0.2">
      <c r="B14440" s="188"/>
      <c r="D14440" s="186"/>
    </row>
    <row r="14441" spans="2:4" s="183" customFormat="1" x14ac:dyDescent="0.2">
      <c r="B14441" s="188"/>
      <c r="D14441" s="186"/>
    </row>
    <row r="14442" spans="2:4" s="183" customFormat="1" x14ac:dyDescent="0.2">
      <c r="B14442" s="188"/>
      <c r="D14442" s="186"/>
    </row>
    <row r="14443" spans="2:4" s="183" customFormat="1" x14ac:dyDescent="0.2">
      <c r="B14443" s="188"/>
      <c r="D14443" s="186"/>
    </row>
    <row r="14444" spans="2:4" s="183" customFormat="1" x14ac:dyDescent="0.2">
      <c r="B14444" s="188"/>
      <c r="D14444" s="186"/>
    </row>
    <row r="14445" spans="2:4" s="183" customFormat="1" x14ac:dyDescent="0.2">
      <c r="B14445" s="188"/>
      <c r="D14445" s="186"/>
    </row>
    <row r="14446" spans="2:4" s="183" customFormat="1" x14ac:dyDescent="0.2">
      <c r="B14446" s="188"/>
      <c r="D14446" s="186"/>
    </row>
    <row r="14447" spans="2:4" s="183" customFormat="1" x14ac:dyDescent="0.2">
      <c r="B14447" s="188"/>
      <c r="D14447" s="186"/>
    </row>
    <row r="14448" spans="2:4" s="183" customFormat="1" x14ac:dyDescent="0.2">
      <c r="B14448" s="188"/>
      <c r="D14448" s="186"/>
    </row>
    <row r="14449" spans="2:4" s="183" customFormat="1" x14ac:dyDescent="0.2">
      <c r="B14449" s="188"/>
      <c r="D14449" s="186"/>
    </row>
    <row r="14450" spans="2:4" s="183" customFormat="1" x14ac:dyDescent="0.2">
      <c r="B14450" s="188"/>
      <c r="D14450" s="186"/>
    </row>
    <row r="14451" spans="2:4" s="183" customFormat="1" x14ac:dyDescent="0.2">
      <c r="B14451" s="188"/>
      <c r="D14451" s="186"/>
    </row>
    <row r="14452" spans="2:4" s="183" customFormat="1" x14ac:dyDescent="0.2">
      <c r="B14452" s="188"/>
      <c r="D14452" s="186"/>
    </row>
    <row r="14453" spans="2:4" s="183" customFormat="1" x14ac:dyDescent="0.2">
      <c r="B14453" s="188"/>
      <c r="D14453" s="186"/>
    </row>
    <row r="14454" spans="2:4" s="183" customFormat="1" x14ac:dyDescent="0.2">
      <c r="B14454" s="188"/>
      <c r="D14454" s="186"/>
    </row>
    <row r="14455" spans="2:4" s="183" customFormat="1" x14ac:dyDescent="0.2">
      <c r="B14455" s="188"/>
      <c r="D14455" s="186"/>
    </row>
    <row r="14456" spans="2:4" s="183" customFormat="1" x14ac:dyDescent="0.2">
      <c r="B14456" s="188"/>
      <c r="D14456" s="186"/>
    </row>
    <row r="14457" spans="2:4" s="183" customFormat="1" x14ac:dyDescent="0.2">
      <c r="B14457" s="188"/>
      <c r="D14457" s="186"/>
    </row>
    <row r="14458" spans="2:4" s="183" customFormat="1" x14ac:dyDescent="0.2">
      <c r="B14458" s="188"/>
      <c r="D14458" s="186"/>
    </row>
    <row r="14459" spans="2:4" s="183" customFormat="1" x14ac:dyDescent="0.2">
      <c r="B14459" s="188"/>
      <c r="D14459" s="186"/>
    </row>
    <row r="14460" spans="2:4" s="183" customFormat="1" x14ac:dyDescent="0.2">
      <c r="B14460" s="188"/>
      <c r="D14460" s="186"/>
    </row>
    <row r="14461" spans="2:4" s="183" customFormat="1" x14ac:dyDescent="0.2">
      <c r="B14461" s="188"/>
      <c r="D14461" s="186"/>
    </row>
    <row r="14462" spans="2:4" s="183" customFormat="1" x14ac:dyDescent="0.2">
      <c r="B14462" s="188"/>
      <c r="D14462" s="186"/>
    </row>
    <row r="14463" spans="2:4" s="183" customFormat="1" x14ac:dyDescent="0.2">
      <c r="B14463" s="188"/>
      <c r="D14463" s="186"/>
    </row>
    <row r="14464" spans="2:4" s="183" customFormat="1" x14ac:dyDescent="0.2">
      <c r="B14464" s="188"/>
      <c r="D14464" s="186"/>
    </row>
    <row r="14465" spans="2:4" s="183" customFormat="1" x14ac:dyDescent="0.2">
      <c r="B14465" s="188"/>
      <c r="D14465" s="186"/>
    </row>
    <row r="14466" spans="2:4" s="183" customFormat="1" x14ac:dyDescent="0.2">
      <c r="B14466" s="188"/>
      <c r="D14466" s="186"/>
    </row>
    <row r="14467" spans="2:4" s="183" customFormat="1" x14ac:dyDescent="0.2">
      <c r="B14467" s="188"/>
      <c r="D14467" s="186"/>
    </row>
    <row r="14468" spans="2:4" s="183" customFormat="1" x14ac:dyDescent="0.2">
      <c r="B14468" s="188"/>
      <c r="D14468" s="186"/>
    </row>
    <row r="14469" spans="2:4" s="183" customFormat="1" x14ac:dyDescent="0.2">
      <c r="B14469" s="188"/>
      <c r="D14469" s="186"/>
    </row>
    <row r="14470" spans="2:4" s="183" customFormat="1" x14ac:dyDescent="0.2">
      <c r="B14470" s="188"/>
      <c r="D14470" s="186"/>
    </row>
    <row r="14471" spans="2:4" s="183" customFormat="1" x14ac:dyDescent="0.2">
      <c r="B14471" s="188"/>
      <c r="D14471" s="186"/>
    </row>
    <row r="14472" spans="2:4" s="183" customFormat="1" x14ac:dyDescent="0.2">
      <c r="B14472" s="188"/>
      <c r="D14472" s="186"/>
    </row>
    <row r="14473" spans="2:4" s="183" customFormat="1" x14ac:dyDescent="0.2">
      <c r="B14473" s="188"/>
      <c r="D14473" s="186"/>
    </row>
    <row r="14474" spans="2:4" s="183" customFormat="1" x14ac:dyDescent="0.2">
      <c r="B14474" s="188"/>
      <c r="D14474" s="186"/>
    </row>
    <row r="14475" spans="2:4" s="183" customFormat="1" x14ac:dyDescent="0.2">
      <c r="B14475" s="188"/>
      <c r="D14475" s="186"/>
    </row>
    <row r="14476" spans="2:4" s="183" customFormat="1" x14ac:dyDescent="0.2">
      <c r="B14476" s="188"/>
      <c r="D14476" s="186"/>
    </row>
    <row r="14477" spans="2:4" s="183" customFormat="1" x14ac:dyDescent="0.2">
      <c r="B14477" s="188"/>
      <c r="D14477" s="186"/>
    </row>
    <row r="14478" spans="2:4" s="183" customFormat="1" x14ac:dyDescent="0.2">
      <c r="B14478" s="188"/>
      <c r="D14478" s="186"/>
    </row>
    <row r="14479" spans="2:4" s="183" customFormat="1" x14ac:dyDescent="0.2">
      <c r="B14479" s="188"/>
      <c r="D14479" s="186"/>
    </row>
    <row r="14480" spans="2:4" s="183" customFormat="1" x14ac:dyDescent="0.2">
      <c r="B14480" s="188"/>
      <c r="D14480" s="186"/>
    </row>
    <row r="14481" spans="2:4" s="183" customFormat="1" x14ac:dyDescent="0.2">
      <c r="B14481" s="188"/>
      <c r="D14481" s="186"/>
    </row>
    <row r="14482" spans="2:4" s="183" customFormat="1" x14ac:dyDescent="0.2">
      <c r="B14482" s="188"/>
      <c r="D14482" s="186"/>
    </row>
    <row r="14483" spans="2:4" s="183" customFormat="1" x14ac:dyDescent="0.2">
      <c r="B14483" s="188"/>
      <c r="D14483" s="186"/>
    </row>
    <row r="14484" spans="2:4" s="183" customFormat="1" x14ac:dyDescent="0.2">
      <c r="B14484" s="188"/>
      <c r="D14484" s="186"/>
    </row>
    <row r="14485" spans="2:4" s="183" customFormat="1" x14ac:dyDescent="0.2">
      <c r="B14485" s="188"/>
      <c r="D14485" s="186"/>
    </row>
    <row r="14486" spans="2:4" s="183" customFormat="1" x14ac:dyDescent="0.2">
      <c r="B14486" s="188"/>
      <c r="D14486" s="186"/>
    </row>
    <row r="14487" spans="2:4" s="183" customFormat="1" x14ac:dyDescent="0.2">
      <c r="B14487" s="188"/>
      <c r="D14487" s="186"/>
    </row>
    <row r="14488" spans="2:4" s="183" customFormat="1" x14ac:dyDescent="0.2">
      <c r="B14488" s="188"/>
      <c r="D14488" s="186"/>
    </row>
    <row r="14489" spans="2:4" s="183" customFormat="1" x14ac:dyDescent="0.2">
      <c r="B14489" s="188"/>
      <c r="D14489" s="186"/>
    </row>
    <row r="14490" spans="2:4" s="183" customFormat="1" x14ac:dyDescent="0.2">
      <c r="B14490" s="188"/>
      <c r="D14490" s="186"/>
    </row>
    <row r="14491" spans="2:4" s="183" customFormat="1" x14ac:dyDescent="0.2">
      <c r="B14491" s="188"/>
      <c r="D14491" s="186"/>
    </row>
    <row r="14492" spans="2:4" s="183" customFormat="1" x14ac:dyDescent="0.2">
      <c r="B14492" s="188"/>
      <c r="D14492" s="186"/>
    </row>
    <row r="14493" spans="2:4" s="183" customFormat="1" x14ac:dyDescent="0.2">
      <c r="B14493" s="188"/>
      <c r="D14493" s="186"/>
    </row>
    <row r="14494" spans="2:4" s="183" customFormat="1" x14ac:dyDescent="0.2">
      <c r="B14494" s="188"/>
      <c r="D14494" s="186"/>
    </row>
    <row r="14495" spans="2:4" s="183" customFormat="1" x14ac:dyDescent="0.2">
      <c r="B14495" s="188"/>
      <c r="D14495" s="186"/>
    </row>
    <row r="14496" spans="2:4" s="183" customFormat="1" x14ac:dyDescent="0.2">
      <c r="B14496" s="188"/>
      <c r="D14496" s="186"/>
    </row>
    <row r="14497" spans="2:4" s="183" customFormat="1" x14ac:dyDescent="0.2">
      <c r="B14497" s="188"/>
      <c r="D14497" s="186"/>
    </row>
    <row r="14498" spans="2:4" s="183" customFormat="1" x14ac:dyDescent="0.2">
      <c r="B14498" s="188"/>
      <c r="D14498" s="186"/>
    </row>
    <row r="14499" spans="2:4" s="183" customFormat="1" x14ac:dyDescent="0.2">
      <c r="B14499" s="188"/>
      <c r="D14499" s="186"/>
    </row>
    <row r="14500" spans="2:4" s="183" customFormat="1" x14ac:dyDescent="0.2">
      <c r="B14500" s="188"/>
      <c r="D14500" s="186"/>
    </row>
    <row r="14501" spans="2:4" s="183" customFormat="1" x14ac:dyDescent="0.2">
      <c r="B14501" s="188"/>
      <c r="D14501" s="186"/>
    </row>
    <row r="14502" spans="2:4" s="183" customFormat="1" x14ac:dyDescent="0.2">
      <c r="B14502" s="188"/>
      <c r="D14502" s="186"/>
    </row>
    <row r="14503" spans="2:4" s="183" customFormat="1" x14ac:dyDescent="0.2">
      <c r="B14503" s="188"/>
      <c r="D14503" s="186"/>
    </row>
    <row r="14504" spans="2:4" s="183" customFormat="1" x14ac:dyDescent="0.2">
      <c r="B14504" s="188"/>
      <c r="D14504" s="186"/>
    </row>
    <row r="14505" spans="2:4" s="183" customFormat="1" x14ac:dyDescent="0.2">
      <c r="B14505" s="188"/>
      <c r="D14505" s="186"/>
    </row>
    <row r="14506" spans="2:4" s="183" customFormat="1" x14ac:dyDescent="0.2">
      <c r="B14506" s="188"/>
      <c r="D14506" s="186"/>
    </row>
    <row r="14507" spans="2:4" s="183" customFormat="1" x14ac:dyDescent="0.2">
      <c r="B14507" s="188"/>
      <c r="D14507" s="186"/>
    </row>
    <row r="14508" spans="2:4" s="183" customFormat="1" x14ac:dyDescent="0.2">
      <c r="B14508" s="188"/>
      <c r="D14508" s="186"/>
    </row>
    <row r="14509" spans="2:4" s="183" customFormat="1" x14ac:dyDescent="0.2">
      <c r="B14509" s="188"/>
      <c r="D14509" s="186"/>
    </row>
    <row r="14510" spans="2:4" s="183" customFormat="1" x14ac:dyDescent="0.2">
      <c r="B14510" s="188"/>
      <c r="D14510" s="186"/>
    </row>
    <row r="14511" spans="2:4" s="183" customFormat="1" x14ac:dyDescent="0.2">
      <c r="B14511" s="188"/>
      <c r="D14511" s="186"/>
    </row>
    <row r="14512" spans="2:4" s="183" customFormat="1" x14ac:dyDescent="0.2">
      <c r="B14512" s="188"/>
      <c r="D14512" s="186"/>
    </row>
    <row r="14513" spans="2:4" s="183" customFormat="1" x14ac:dyDescent="0.2">
      <c r="B14513" s="188"/>
      <c r="D14513" s="186"/>
    </row>
    <row r="14514" spans="2:4" s="183" customFormat="1" x14ac:dyDescent="0.2">
      <c r="B14514" s="188"/>
      <c r="D14514" s="186"/>
    </row>
    <row r="14515" spans="2:4" s="183" customFormat="1" x14ac:dyDescent="0.2">
      <c r="B14515" s="188"/>
      <c r="D14515" s="186"/>
    </row>
    <row r="14516" spans="2:4" s="183" customFormat="1" x14ac:dyDescent="0.2">
      <c r="B14516" s="188"/>
      <c r="D14516" s="186"/>
    </row>
    <row r="14517" spans="2:4" s="183" customFormat="1" x14ac:dyDescent="0.2">
      <c r="B14517" s="188"/>
      <c r="D14517" s="186"/>
    </row>
    <row r="14518" spans="2:4" s="183" customFormat="1" x14ac:dyDescent="0.2">
      <c r="B14518" s="188"/>
      <c r="D14518" s="186"/>
    </row>
    <row r="14519" spans="2:4" s="183" customFormat="1" x14ac:dyDescent="0.2">
      <c r="B14519" s="188"/>
      <c r="D14519" s="186"/>
    </row>
    <row r="14520" spans="2:4" s="183" customFormat="1" x14ac:dyDescent="0.2">
      <c r="B14520" s="188"/>
      <c r="D14520" s="186"/>
    </row>
    <row r="14521" spans="2:4" s="183" customFormat="1" x14ac:dyDescent="0.2">
      <c r="B14521" s="188"/>
      <c r="D14521" s="186"/>
    </row>
    <row r="14522" spans="2:4" s="183" customFormat="1" x14ac:dyDescent="0.2">
      <c r="B14522" s="188"/>
      <c r="D14522" s="186"/>
    </row>
    <row r="14523" spans="2:4" s="183" customFormat="1" x14ac:dyDescent="0.2">
      <c r="B14523" s="188"/>
      <c r="D14523" s="186"/>
    </row>
    <row r="14524" spans="2:4" s="183" customFormat="1" x14ac:dyDescent="0.2">
      <c r="B14524" s="188"/>
      <c r="D14524" s="186"/>
    </row>
    <row r="14525" spans="2:4" s="183" customFormat="1" x14ac:dyDescent="0.2">
      <c r="B14525" s="188"/>
      <c r="D14525" s="186"/>
    </row>
    <row r="14526" spans="2:4" s="183" customFormat="1" x14ac:dyDescent="0.2">
      <c r="B14526" s="188"/>
      <c r="D14526" s="186"/>
    </row>
    <row r="14527" spans="2:4" s="183" customFormat="1" x14ac:dyDescent="0.2">
      <c r="B14527" s="188"/>
      <c r="D14527" s="186"/>
    </row>
    <row r="14528" spans="2:4" s="183" customFormat="1" x14ac:dyDescent="0.2">
      <c r="B14528" s="188"/>
      <c r="D14528" s="186"/>
    </row>
    <row r="14529" spans="2:4" s="183" customFormat="1" x14ac:dyDescent="0.2">
      <c r="B14529" s="188"/>
      <c r="D14529" s="186"/>
    </row>
    <row r="14530" spans="2:4" s="183" customFormat="1" x14ac:dyDescent="0.2">
      <c r="B14530" s="188"/>
      <c r="D14530" s="186"/>
    </row>
    <row r="14531" spans="2:4" s="183" customFormat="1" x14ac:dyDescent="0.2">
      <c r="B14531" s="188"/>
      <c r="D14531" s="186"/>
    </row>
    <row r="14532" spans="2:4" s="183" customFormat="1" x14ac:dyDescent="0.2">
      <c r="B14532" s="188"/>
      <c r="D14532" s="186"/>
    </row>
    <row r="14533" spans="2:4" s="183" customFormat="1" x14ac:dyDescent="0.2">
      <c r="B14533" s="188"/>
      <c r="D14533" s="186"/>
    </row>
    <row r="14534" spans="2:4" s="183" customFormat="1" x14ac:dyDescent="0.2">
      <c r="B14534" s="188"/>
      <c r="D14534" s="186"/>
    </row>
    <row r="14535" spans="2:4" s="183" customFormat="1" x14ac:dyDescent="0.2">
      <c r="B14535" s="188"/>
      <c r="D14535" s="186"/>
    </row>
    <row r="14536" spans="2:4" s="183" customFormat="1" x14ac:dyDescent="0.2">
      <c r="B14536" s="188"/>
      <c r="D14536" s="186"/>
    </row>
    <row r="14537" spans="2:4" s="183" customFormat="1" x14ac:dyDescent="0.2">
      <c r="B14537" s="188"/>
      <c r="D14537" s="186"/>
    </row>
    <row r="14538" spans="2:4" s="183" customFormat="1" x14ac:dyDescent="0.2">
      <c r="B14538" s="188"/>
      <c r="D14538" s="186"/>
    </row>
    <row r="14539" spans="2:4" s="183" customFormat="1" x14ac:dyDescent="0.2">
      <c r="B14539" s="188"/>
      <c r="D14539" s="186"/>
    </row>
    <row r="14540" spans="2:4" s="183" customFormat="1" x14ac:dyDescent="0.2">
      <c r="B14540" s="188"/>
      <c r="D14540" s="186"/>
    </row>
    <row r="14541" spans="2:4" s="183" customFormat="1" x14ac:dyDescent="0.2">
      <c r="B14541" s="188"/>
      <c r="D14541" s="186"/>
    </row>
    <row r="14542" spans="2:4" s="183" customFormat="1" x14ac:dyDescent="0.2">
      <c r="B14542" s="188"/>
      <c r="D14542" s="186"/>
    </row>
    <row r="14543" spans="2:4" s="183" customFormat="1" x14ac:dyDescent="0.2">
      <c r="B14543" s="188"/>
      <c r="D14543" s="186"/>
    </row>
    <row r="14544" spans="2:4" s="183" customFormat="1" x14ac:dyDescent="0.2">
      <c r="B14544" s="188"/>
      <c r="D14544" s="186"/>
    </row>
    <row r="14545" spans="2:4" s="183" customFormat="1" x14ac:dyDescent="0.2">
      <c r="B14545" s="188"/>
      <c r="D14545" s="186"/>
    </row>
    <row r="14546" spans="2:4" s="183" customFormat="1" x14ac:dyDescent="0.2">
      <c r="B14546" s="188"/>
      <c r="D14546" s="186"/>
    </row>
    <row r="14547" spans="2:4" s="183" customFormat="1" x14ac:dyDescent="0.2">
      <c r="B14547" s="188"/>
      <c r="D14547" s="186"/>
    </row>
    <row r="14548" spans="2:4" s="183" customFormat="1" x14ac:dyDescent="0.2">
      <c r="B14548" s="188"/>
      <c r="D14548" s="186"/>
    </row>
    <row r="14549" spans="2:4" s="183" customFormat="1" x14ac:dyDescent="0.2">
      <c r="B14549" s="188"/>
      <c r="D14549" s="186"/>
    </row>
    <row r="14550" spans="2:4" s="183" customFormat="1" x14ac:dyDescent="0.2">
      <c r="B14550" s="188"/>
      <c r="D14550" s="186"/>
    </row>
    <row r="14551" spans="2:4" s="183" customFormat="1" x14ac:dyDescent="0.2">
      <c r="B14551" s="188"/>
      <c r="D14551" s="186"/>
    </row>
    <row r="14552" spans="2:4" s="183" customFormat="1" x14ac:dyDescent="0.2">
      <c r="B14552" s="188"/>
      <c r="D14552" s="186"/>
    </row>
    <row r="14553" spans="2:4" s="183" customFormat="1" x14ac:dyDescent="0.2">
      <c r="B14553" s="188"/>
      <c r="D14553" s="186"/>
    </row>
    <row r="14554" spans="2:4" s="183" customFormat="1" x14ac:dyDescent="0.2">
      <c r="B14554" s="188"/>
      <c r="D14554" s="186"/>
    </row>
    <row r="14555" spans="2:4" s="183" customFormat="1" x14ac:dyDescent="0.2">
      <c r="B14555" s="188"/>
      <c r="D14555" s="186"/>
    </row>
    <row r="14556" spans="2:4" s="183" customFormat="1" x14ac:dyDescent="0.2">
      <c r="B14556" s="188"/>
      <c r="D14556" s="186"/>
    </row>
    <row r="14557" spans="2:4" s="183" customFormat="1" x14ac:dyDescent="0.2">
      <c r="B14557" s="188"/>
      <c r="D14557" s="186"/>
    </row>
    <row r="14558" spans="2:4" s="183" customFormat="1" x14ac:dyDescent="0.2">
      <c r="B14558" s="188"/>
      <c r="D14558" s="186"/>
    </row>
    <row r="14559" spans="2:4" s="183" customFormat="1" x14ac:dyDescent="0.2">
      <c r="B14559" s="188"/>
      <c r="D14559" s="186"/>
    </row>
    <row r="14560" spans="2:4" s="183" customFormat="1" x14ac:dyDescent="0.2">
      <c r="B14560" s="188"/>
      <c r="D14560" s="186"/>
    </row>
    <row r="14561" spans="2:4" s="183" customFormat="1" x14ac:dyDescent="0.2">
      <c r="B14561" s="188"/>
      <c r="D14561" s="186"/>
    </row>
    <row r="14562" spans="2:4" s="183" customFormat="1" x14ac:dyDescent="0.2">
      <c r="B14562" s="188"/>
      <c r="D14562" s="186"/>
    </row>
    <row r="14563" spans="2:4" s="183" customFormat="1" x14ac:dyDescent="0.2">
      <c r="B14563" s="188"/>
      <c r="D14563" s="186"/>
    </row>
    <row r="14564" spans="2:4" s="183" customFormat="1" x14ac:dyDescent="0.2">
      <c r="B14564" s="188"/>
      <c r="D14564" s="186"/>
    </row>
    <row r="14565" spans="2:4" s="183" customFormat="1" x14ac:dyDescent="0.2">
      <c r="B14565" s="188"/>
      <c r="D14565" s="186"/>
    </row>
    <row r="14566" spans="2:4" s="183" customFormat="1" x14ac:dyDescent="0.2">
      <c r="B14566" s="188"/>
      <c r="D14566" s="186"/>
    </row>
    <row r="14567" spans="2:4" s="183" customFormat="1" x14ac:dyDescent="0.2">
      <c r="B14567" s="188"/>
      <c r="D14567" s="186"/>
    </row>
    <row r="14568" spans="2:4" s="183" customFormat="1" x14ac:dyDescent="0.2">
      <c r="B14568" s="188"/>
      <c r="D14568" s="186"/>
    </row>
    <row r="14569" spans="2:4" s="183" customFormat="1" x14ac:dyDescent="0.2">
      <c r="B14569" s="188"/>
      <c r="D14569" s="186"/>
    </row>
    <row r="14570" spans="2:4" s="183" customFormat="1" x14ac:dyDescent="0.2">
      <c r="B14570" s="188"/>
      <c r="D14570" s="186"/>
    </row>
    <row r="14571" spans="2:4" s="183" customFormat="1" x14ac:dyDescent="0.2">
      <c r="B14571" s="188"/>
      <c r="D14571" s="186"/>
    </row>
    <row r="14572" spans="2:4" s="183" customFormat="1" x14ac:dyDescent="0.2">
      <c r="B14572" s="188"/>
      <c r="D14572" s="186"/>
    </row>
    <row r="14573" spans="2:4" s="183" customFormat="1" x14ac:dyDescent="0.2">
      <c r="B14573" s="188"/>
      <c r="D14573" s="186"/>
    </row>
    <row r="14574" spans="2:4" s="183" customFormat="1" x14ac:dyDescent="0.2">
      <c r="B14574" s="188"/>
      <c r="D14574" s="186"/>
    </row>
    <row r="14575" spans="2:4" s="183" customFormat="1" x14ac:dyDescent="0.2">
      <c r="B14575" s="188"/>
      <c r="D14575" s="186"/>
    </row>
    <row r="14576" spans="2:4" s="183" customFormat="1" x14ac:dyDescent="0.2">
      <c r="B14576" s="188"/>
      <c r="D14576" s="186"/>
    </row>
    <row r="14577" spans="2:4" s="183" customFormat="1" x14ac:dyDescent="0.2">
      <c r="B14577" s="188"/>
      <c r="D14577" s="186"/>
    </row>
    <row r="14578" spans="2:4" s="183" customFormat="1" x14ac:dyDescent="0.2">
      <c r="B14578" s="188"/>
      <c r="D14578" s="186"/>
    </row>
    <row r="14579" spans="2:4" s="183" customFormat="1" x14ac:dyDescent="0.2">
      <c r="B14579" s="188"/>
      <c r="D14579" s="186"/>
    </row>
    <row r="14580" spans="2:4" s="183" customFormat="1" x14ac:dyDescent="0.2">
      <c r="B14580" s="188"/>
      <c r="D14580" s="186"/>
    </row>
    <row r="14581" spans="2:4" s="183" customFormat="1" x14ac:dyDescent="0.2">
      <c r="B14581" s="188"/>
      <c r="D14581" s="186"/>
    </row>
    <row r="14582" spans="2:4" s="183" customFormat="1" x14ac:dyDescent="0.2">
      <c r="B14582" s="188"/>
      <c r="D14582" s="186"/>
    </row>
    <row r="14583" spans="2:4" s="183" customFormat="1" x14ac:dyDescent="0.2">
      <c r="B14583" s="188"/>
      <c r="D14583" s="186"/>
    </row>
    <row r="14584" spans="2:4" s="183" customFormat="1" x14ac:dyDescent="0.2">
      <c r="B14584" s="188"/>
      <c r="D14584" s="186"/>
    </row>
    <row r="14585" spans="2:4" s="183" customFormat="1" x14ac:dyDescent="0.2">
      <c r="B14585" s="188"/>
      <c r="D14585" s="186"/>
    </row>
    <row r="14586" spans="2:4" s="183" customFormat="1" x14ac:dyDescent="0.2">
      <c r="B14586" s="188"/>
      <c r="D14586" s="186"/>
    </row>
    <row r="14587" spans="2:4" s="183" customFormat="1" x14ac:dyDescent="0.2">
      <c r="B14587" s="188"/>
      <c r="D14587" s="186"/>
    </row>
    <row r="14588" spans="2:4" s="183" customFormat="1" x14ac:dyDescent="0.2">
      <c r="B14588" s="188"/>
      <c r="D14588" s="186"/>
    </row>
    <row r="14589" spans="2:4" s="183" customFormat="1" x14ac:dyDescent="0.2">
      <c r="B14589" s="188"/>
      <c r="D14589" s="186"/>
    </row>
    <row r="14590" spans="2:4" s="183" customFormat="1" x14ac:dyDescent="0.2">
      <c r="B14590" s="188"/>
      <c r="D14590" s="186"/>
    </row>
    <row r="14591" spans="2:4" s="183" customFormat="1" x14ac:dyDescent="0.2">
      <c r="B14591" s="188"/>
      <c r="D14591" s="186"/>
    </row>
    <row r="14592" spans="2:4" s="183" customFormat="1" x14ac:dyDescent="0.2">
      <c r="B14592" s="188"/>
      <c r="D14592" s="186"/>
    </row>
    <row r="14593" spans="2:4" s="183" customFormat="1" x14ac:dyDescent="0.2">
      <c r="B14593" s="188"/>
      <c r="D14593" s="186"/>
    </row>
    <row r="14594" spans="2:4" s="183" customFormat="1" x14ac:dyDescent="0.2">
      <c r="B14594" s="188"/>
      <c r="D14594" s="186"/>
    </row>
    <row r="14595" spans="2:4" s="183" customFormat="1" x14ac:dyDescent="0.2">
      <c r="B14595" s="188"/>
      <c r="D14595" s="186"/>
    </row>
    <row r="14596" spans="2:4" s="183" customFormat="1" x14ac:dyDescent="0.2">
      <c r="B14596" s="188"/>
      <c r="D14596" s="186"/>
    </row>
    <row r="14597" spans="2:4" s="183" customFormat="1" x14ac:dyDescent="0.2">
      <c r="B14597" s="188"/>
      <c r="D14597" s="186"/>
    </row>
    <row r="14598" spans="2:4" s="183" customFormat="1" x14ac:dyDescent="0.2">
      <c r="B14598" s="188"/>
      <c r="D14598" s="186"/>
    </row>
    <row r="14599" spans="2:4" s="183" customFormat="1" x14ac:dyDescent="0.2">
      <c r="B14599" s="188"/>
      <c r="D14599" s="186"/>
    </row>
    <row r="14600" spans="2:4" s="183" customFormat="1" x14ac:dyDescent="0.2">
      <c r="B14600" s="188"/>
      <c r="D14600" s="186"/>
    </row>
    <row r="14601" spans="2:4" s="183" customFormat="1" x14ac:dyDescent="0.2">
      <c r="B14601" s="188"/>
      <c r="D14601" s="186"/>
    </row>
    <row r="14602" spans="2:4" s="183" customFormat="1" x14ac:dyDescent="0.2">
      <c r="B14602" s="188"/>
      <c r="D14602" s="186"/>
    </row>
    <row r="14603" spans="2:4" s="183" customFormat="1" x14ac:dyDescent="0.2">
      <c r="B14603" s="188"/>
      <c r="D14603" s="186"/>
    </row>
    <row r="14604" spans="2:4" s="183" customFormat="1" x14ac:dyDescent="0.2">
      <c r="B14604" s="188"/>
      <c r="D14604" s="186"/>
    </row>
    <row r="14605" spans="2:4" s="183" customFormat="1" x14ac:dyDescent="0.2">
      <c r="B14605" s="188"/>
      <c r="D14605" s="186"/>
    </row>
    <row r="14606" spans="2:4" s="183" customFormat="1" x14ac:dyDescent="0.2">
      <c r="B14606" s="188"/>
      <c r="D14606" s="186"/>
    </row>
    <row r="14607" spans="2:4" s="183" customFormat="1" x14ac:dyDescent="0.2">
      <c r="B14607" s="188"/>
      <c r="D14607" s="186"/>
    </row>
    <row r="14608" spans="2:4" s="183" customFormat="1" x14ac:dyDescent="0.2">
      <c r="B14608" s="188"/>
      <c r="D14608" s="186"/>
    </row>
    <row r="14609" spans="2:4" s="183" customFormat="1" x14ac:dyDescent="0.2">
      <c r="B14609" s="188"/>
      <c r="D14609" s="186"/>
    </row>
    <row r="14610" spans="2:4" s="183" customFormat="1" x14ac:dyDescent="0.2">
      <c r="B14610" s="188"/>
      <c r="D14610" s="186"/>
    </row>
    <row r="14611" spans="2:4" s="183" customFormat="1" x14ac:dyDescent="0.2">
      <c r="B14611" s="188"/>
      <c r="D14611" s="186"/>
    </row>
    <row r="14612" spans="2:4" s="183" customFormat="1" x14ac:dyDescent="0.2">
      <c r="B14612" s="188"/>
      <c r="D14612" s="186"/>
    </row>
    <row r="14613" spans="2:4" s="183" customFormat="1" x14ac:dyDescent="0.2">
      <c r="B14613" s="188"/>
      <c r="D14613" s="186"/>
    </row>
    <row r="14614" spans="2:4" s="183" customFormat="1" x14ac:dyDescent="0.2">
      <c r="B14614" s="188"/>
      <c r="D14614" s="186"/>
    </row>
    <row r="14615" spans="2:4" s="183" customFormat="1" x14ac:dyDescent="0.2">
      <c r="B14615" s="188"/>
      <c r="D14615" s="186"/>
    </row>
    <row r="14616" spans="2:4" s="183" customFormat="1" x14ac:dyDescent="0.2">
      <c r="B14616" s="188"/>
      <c r="D14616" s="186"/>
    </row>
    <row r="14617" spans="2:4" s="183" customFormat="1" x14ac:dyDescent="0.2">
      <c r="B14617" s="188"/>
      <c r="D14617" s="186"/>
    </row>
    <row r="14618" spans="2:4" s="183" customFormat="1" x14ac:dyDescent="0.2">
      <c r="B14618" s="188"/>
      <c r="D14618" s="186"/>
    </row>
    <row r="14619" spans="2:4" s="183" customFormat="1" x14ac:dyDescent="0.2">
      <c r="B14619" s="188"/>
      <c r="D14619" s="186"/>
    </row>
    <row r="14620" spans="2:4" s="183" customFormat="1" x14ac:dyDescent="0.2">
      <c r="B14620" s="188"/>
      <c r="D14620" s="186"/>
    </row>
    <row r="14621" spans="2:4" s="183" customFormat="1" x14ac:dyDescent="0.2">
      <c r="B14621" s="188"/>
      <c r="D14621" s="186"/>
    </row>
    <row r="14622" spans="2:4" s="183" customFormat="1" x14ac:dyDescent="0.2">
      <c r="B14622" s="188"/>
      <c r="D14622" s="186"/>
    </row>
    <row r="14623" spans="2:4" s="183" customFormat="1" x14ac:dyDescent="0.2">
      <c r="B14623" s="188"/>
      <c r="D14623" s="186"/>
    </row>
    <row r="14624" spans="2:4" s="183" customFormat="1" x14ac:dyDescent="0.2">
      <c r="B14624" s="188"/>
      <c r="D14624" s="186"/>
    </row>
    <row r="14625" spans="2:4" s="183" customFormat="1" x14ac:dyDescent="0.2">
      <c r="B14625" s="188"/>
      <c r="D14625" s="186"/>
    </row>
    <row r="14626" spans="2:4" s="183" customFormat="1" x14ac:dyDescent="0.2">
      <c r="B14626" s="188"/>
      <c r="D14626" s="186"/>
    </row>
    <row r="14627" spans="2:4" s="183" customFormat="1" x14ac:dyDescent="0.2">
      <c r="B14627" s="188"/>
      <c r="D14627" s="186"/>
    </row>
    <row r="14628" spans="2:4" s="183" customFormat="1" x14ac:dyDescent="0.2">
      <c r="B14628" s="188"/>
      <c r="D14628" s="186"/>
    </row>
    <row r="14629" spans="2:4" s="183" customFormat="1" x14ac:dyDescent="0.2">
      <c r="B14629" s="188"/>
      <c r="D14629" s="186"/>
    </row>
    <row r="14630" spans="2:4" s="183" customFormat="1" x14ac:dyDescent="0.2">
      <c r="B14630" s="188"/>
      <c r="D14630" s="186"/>
    </row>
    <row r="14631" spans="2:4" s="183" customFormat="1" x14ac:dyDescent="0.2">
      <c r="B14631" s="188"/>
      <c r="D14631" s="186"/>
    </row>
    <row r="14632" spans="2:4" s="183" customFormat="1" x14ac:dyDescent="0.2">
      <c r="B14632" s="188"/>
      <c r="D14632" s="186"/>
    </row>
    <row r="14633" spans="2:4" s="183" customFormat="1" x14ac:dyDescent="0.2">
      <c r="B14633" s="188"/>
      <c r="D14633" s="186"/>
    </row>
    <row r="14634" spans="2:4" s="183" customFormat="1" x14ac:dyDescent="0.2">
      <c r="B14634" s="188"/>
      <c r="D14634" s="186"/>
    </row>
    <row r="14635" spans="2:4" s="183" customFormat="1" x14ac:dyDescent="0.2">
      <c r="B14635" s="188"/>
      <c r="D14635" s="186"/>
    </row>
    <row r="14636" spans="2:4" s="183" customFormat="1" x14ac:dyDescent="0.2">
      <c r="B14636" s="188"/>
      <c r="D14636" s="186"/>
    </row>
    <row r="14637" spans="2:4" s="183" customFormat="1" x14ac:dyDescent="0.2">
      <c r="B14637" s="188"/>
      <c r="D14637" s="186"/>
    </row>
    <row r="14638" spans="2:4" s="183" customFormat="1" x14ac:dyDescent="0.2">
      <c r="B14638" s="188"/>
      <c r="D14638" s="186"/>
    </row>
    <row r="14639" spans="2:4" s="183" customFormat="1" x14ac:dyDescent="0.2">
      <c r="B14639" s="188"/>
      <c r="D14639" s="186"/>
    </row>
    <row r="14640" spans="2:4" s="183" customFormat="1" x14ac:dyDescent="0.2">
      <c r="B14640" s="188"/>
      <c r="D14640" s="186"/>
    </row>
    <row r="14641" spans="2:4" s="183" customFormat="1" x14ac:dyDescent="0.2">
      <c r="B14641" s="188"/>
      <c r="D14641" s="186"/>
    </row>
    <row r="14642" spans="2:4" s="183" customFormat="1" x14ac:dyDescent="0.2">
      <c r="B14642" s="188"/>
      <c r="D14642" s="186"/>
    </row>
    <row r="14643" spans="2:4" s="183" customFormat="1" x14ac:dyDescent="0.2">
      <c r="B14643" s="188"/>
      <c r="D14643" s="186"/>
    </row>
    <row r="14644" spans="2:4" s="183" customFormat="1" x14ac:dyDescent="0.2">
      <c r="B14644" s="188"/>
      <c r="D14644" s="186"/>
    </row>
    <row r="14645" spans="2:4" s="183" customFormat="1" x14ac:dyDescent="0.2">
      <c r="B14645" s="188"/>
      <c r="D14645" s="186"/>
    </row>
    <row r="14646" spans="2:4" s="183" customFormat="1" x14ac:dyDescent="0.2">
      <c r="B14646" s="188"/>
      <c r="D14646" s="186"/>
    </row>
    <row r="14647" spans="2:4" s="183" customFormat="1" x14ac:dyDescent="0.2">
      <c r="B14647" s="188"/>
      <c r="D14647" s="186"/>
    </row>
    <row r="14648" spans="2:4" s="183" customFormat="1" x14ac:dyDescent="0.2">
      <c r="B14648" s="188"/>
      <c r="D14648" s="186"/>
    </row>
    <row r="14649" spans="2:4" s="183" customFormat="1" x14ac:dyDescent="0.2">
      <c r="B14649" s="188"/>
      <c r="D14649" s="186"/>
    </row>
    <row r="14650" spans="2:4" s="183" customFormat="1" x14ac:dyDescent="0.2">
      <c r="B14650" s="188"/>
      <c r="D14650" s="186"/>
    </row>
    <row r="14651" spans="2:4" s="183" customFormat="1" x14ac:dyDescent="0.2">
      <c r="B14651" s="188"/>
      <c r="D14651" s="186"/>
    </row>
    <row r="14652" spans="2:4" s="183" customFormat="1" x14ac:dyDescent="0.2">
      <c r="B14652" s="188"/>
      <c r="D14652" s="186"/>
    </row>
    <row r="14653" spans="2:4" s="183" customFormat="1" x14ac:dyDescent="0.2">
      <c r="B14653" s="188"/>
      <c r="D14653" s="186"/>
    </row>
    <row r="14654" spans="2:4" s="183" customFormat="1" x14ac:dyDescent="0.2">
      <c r="B14654" s="188"/>
      <c r="D14654" s="186"/>
    </row>
    <row r="14655" spans="2:4" s="183" customFormat="1" x14ac:dyDescent="0.2">
      <c r="B14655" s="188"/>
      <c r="D14655" s="186"/>
    </row>
    <row r="14656" spans="2:4" s="183" customFormat="1" x14ac:dyDescent="0.2">
      <c r="B14656" s="188"/>
      <c r="D14656" s="186"/>
    </row>
    <row r="14657" spans="2:4" s="183" customFormat="1" x14ac:dyDescent="0.2">
      <c r="B14657" s="188"/>
      <c r="D14657" s="186"/>
    </row>
    <row r="14658" spans="2:4" s="183" customFormat="1" x14ac:dyDescent="0.2">
      <c r="B14658" s="188"/>
      <c r="D14658" s="186"/>
    </row>
    <row r="14659" spans="2:4" s="183" customFormat="1" x14ac:dyDescent="0.2">
      <c r="B14659" s="188"/>
      <c r="D14659" s="186"/>
    </row>
    <row r="14660" spans="2:4" s="183" customFormat="1" x14ac:dyDescent="0.2">
      <c r="B14660" s="188"/>
      <c r="D14660" s="186"/>
    </row>
    <row r="14661" spans="2:4" s="183" customFormat="1" x14ac:dyDescent="0.2">
      <c r="B14661" s="188"/>
      <c r="D14661" s="186"/>
    </row>
    <row r="14662" spans="2:4" s="183" customFormat="1" x14ac:dyDescent="0.2">
      <c r="B14662" s="188"/>
      <c r="D14662" s="186"/>
    </row>
    <row r="14663" spans="2:4" s="183" customFormat="1" x14ac:dyDescent="0.2">
      <c r="B14663" s="188"/>
      <c r="D14663" s="186"/>
    </row>
    <row r="14664" spans="2:4" s="183" customFormat="1" x14ac:dyDescent="0.2">
      <c r="B14664" s="188"/>
      <c r="D14664" s="186"/>
    </row>
    <row r="14665" spans="2:4" s="183" customFormat="1" x14ac:dyDescent="0.2">
      <c r="B14665" s="188"/>
      <c r="D14665" s="186"/>
    </row>
    <row r="14666" spans="2:4" s="183" customFormat="1" x14ac:dyDescent="0.2">
      <c r="B14666" s="188"/>
      <c r="D14666" s="186"/>
    </row>
    <row r="14667" spans="2:4" s="183" customFormat="1" x14ac:dyDescent="0.2">
      <c r="B14667" s="188"/>
      <c r="D14667" s="186"/>
    </row>
    <row r="14668" spans="2:4" s="183" customFormat="1" x14ac:dyDescent="0.2">
      <c r="B14668" s="188"/>
      <c r="D14668" s="186"/>
    </row>
    <row r="14669" spans="2:4" s="183" customFormat="1" x14ac:dyDescent="0.2">
      <c r="B14669" s="188"/>
      <c r="D14669" s="186"/>
    </row>
    <row r="14670" spans="2:4" s="183" customFormat="1" x14ac:dyDescent="0.2">
      <c r="B14670" s="188"/>
      <c r="D14670" s="186"/>
    </row>
    <row r="14671" spans="2:4" s="183" customFormat="1" x14ac:dyDescent="0.2">
      <c r="B14671" s="188"/>
      <c r="D14671" s="186"/>
    </row>
    <row r="14672" spans="2:4" s="183" customFormat="1" x14ac:dyDescent="0.2">
      <c r="B14672" s="188"/>
      <c r="D14672" s="186"/>
    </row>
    <row r="14673" spans="2:4" s="183" customFormat="1" x14ac:dyDescent="0.2">
      <c r="B14673" s="188"/>
      <c r="D14673" s="186"/>
    </row>
    <row r="14674" spans="2:4" s="183" customFormat="1" x14ac:dyDescent="0.2">
      <c r="B14674" s="188"/>
      <c r="D14674" s="186"/>
    </row>
    <row r="14675" spans="2:4" s="183" customFormat="1" x14ac:dyDescent="0.2">
      <c r="B14675" s="188"/>
      <c r="D14675" s="186"/>
    </row>
    <row r="14676" spans="2:4" s="183" customFormat="1" x14ac:dyDescent="0.2">
      <c r="B14676" s="188"/>
      <c r="D14676" s="186"/>
    </row>
    <row r="14677" spans="2:4" s="183" customFormat="1" x14ac:dyDescent="0.2">
      <c r="B14677" s="188"/>
      <c r="D14677" s="186"/>
    </row>
    <row r="14678" spans="2:4" s="183" customFormat="1" x14ac:dyDescent="0.2">
      <c r="B14678" s="188"/>
      <c r="D14678" s="186"/>
    </row>
    <row r="14679" spans="2:4" s="183" customFormat="1" x14ac:dyDescent="0.2">
      <c r="B14679" s="188"/>
      <c r="D14679" s="186"/>
    </row>
    <row r="14680" spans="2:4" s="183" customFormat="1" x14ac:dyDescent="0.2">
      <c r="B14680" s="188"/>
      <c r="D14680" s="186"/>
    </row>
    <row r="14681" spans="2:4" s="183" customFormat="1" x14ac:dyDescent="0.2">
      <c r="B14681" s="188"/>
      <c r="D14681" s="186"/>
    </row>
    <row r="14682" spans="2:4" s="183" customFormat="1" x14ac:dyDescent="0.2">
      <c r="B14682" s="188"/>
      <c r="D14682" s="186"/>
    </row>
    <row r="14683" spans="2:4" s="183" customFormat="1" x14ac:dyDescent="0.2">
      <c r="B14683" s="188"/>
      <c r="D14683" s="186"/>
    </row>
    <row r="14684" spans="2:4" s="183" customFormat="1" x14ac:dyDescent="0.2">
      <c r="B14684" s="188"/>
      <c r="D14684" s="186"/>
    </row>
    <row r="14685" spans="2:4" s="183" customFormat="1" x14ac:dyDescent="0.2">
      <c r="B14685" s="188"/>
      <c r="D14685" s="186"/>
    </row>
    <row r="14686" spans="2:4" s="183" customFormat="1" x14ac:dyDescent="0.2">
      <c r="B14686" s="188"/>
      <c r="D14686" s="186"/>
    </row>
    <row r="14687" spans="2:4" s="183" customFormat="1" x14ac:dyDescent="0.2">
      <c r="B14687" s="188"/>
      <c r="D14687" s="186"/>
    </row>
    <row r="14688" spans="2:4" s="183" customFormat="1" x14ac:dyDescent="0.2">
      <c r="B14688" s="188"/>
      <c r="D14688" s="186"/>
    </row>
    <row r="14689" spans="2:4" s="183" customFormat="1" x14ac:dyDescent="0.2">
      <c r="B14689" s="188"/>
      <c r="D14689" s="186"/>
    </row>
    <row r="14690" spans="2:4" s="183" customFormat="1" x14ac:dyDescent="0.2">
      <c r="B14690" s="188"/>
      <c r="D14690" s="186"/>
    </row>
    <row r="14691" spans="2:4" s="183" customFormat="1" x14ac:dyDescent="0.2">
      <c r="B14691" s="188"/>
      <c r="D14691" s="186"/>
    </row>
    <row r="14692" spans="2:4" s="183" customFormat="1" x14ac:dyDescent="0.2">
      <c r="B14692" s="188"/>
      <c r="D14692" s="186"/>
    </row>
    <row r="14693" spans="2:4" s="183" customFormat="1" x14ac:dyDescent="0.2">
      <c r="B14693" s="188"/>
      <c r="D14693" s="186"/>
    </row>
    <row r="14694" spans="2:4" s="183" customFormat="1" x14ac:dyDescent="0.2">
      <c r="B14694" s="188"/>
      <c r="D14694" s="186"/>
    </row>
    <row r="14695" spans="2:4" s="183" customFormat="1" x14ac:dyDescent="0.2">
      <c r="B14695" s="188"/>
      <c r="D14695" s="186"/>
    </row>
    <row r="14696" spans="2:4" s="183" customFormat="1" x14ac:dyDescent="0.2">
      <c r="B14696" s="188"/>
      <c r="D14696" s="186"/>
    </row>
    <row r="14697" spans="2:4" s="183" customFormat="1" x14ac:dyDescent="0.2">
      <c r="B14697" s="188"/>
      <c r="D14697" s="186"/>
    </row>
    <row r="14698" spans="2:4" s="183" customFormat="1" x14ac:dyDescent="0.2">
      <c r="B14698" s="188"/>
      <c r="D14698" s="186"/>
    </row>
    <row r="14699" spans="2:4" s="183" customFormat="1" x14ac:dyDescent="0.2">
      <c r="B14699" s="188"/>
      <c r="D14699" s="186"/>
    </row>
    <row r="14700" spans="2:4" s="183" customFormat="1" x14ac:dyDescent="0.2">
      <c r="B14700" s="188"/>
      <c r="D14700" s="186"/>
    </row>
    <row r="14701" spans="2:4" s="183" customFormat="1" x14ac:dyDescent="0.2">
      <c r="B14701" s="188"/>
      <c r="D14701" s="186"/>
    </row>
    <row r="14702" spans="2:4" s="183" customFormat="1" x14ac:dyDescent="0.2">
      <c r="B14702" s="188"/>
      <c r="D14702" s="186"/>
    </row>
    <row r="14703" spans="2:4" s="183" customFormat="1" x14ac:dyDescent="0.2">
      <c r="B14703" s="188"/>
      <c r="D14703" s="186"/>
    </row>
    <row r="14704" spans="2:4" s="183" customFormat="1" x14ac:dyDescent="0.2">
      <c r="B14704" s="188"/>
      <c r="D14704" s="186"/>
    </row>
    <row r="14705" spans="2:4" s="183" customFormat="1" x14ac:dyDescent="0.2">
      <c r="B14705" s="188"/>
      <c r="D14705" s="186"/>
    </row>
    <row r="14706" spans="2:4" s="183" customFormat="1" x14ac:dyDescent="0.2">
      <c r="B14706" s="188"/>
      <c r="D14706" s="186"/>
    </row>
    <row r="14707" spans="2:4" s="183" customFormat="1" x14ac:dyDescent="0.2">
      <c r="B14707" s="188"/>
      <c r="D14707" s="186"/>
    </row>
    <row r="14708" spans="2:4" s="183" customFormat="1" x14ac:dyDescent="0.2">
      <c r="B14708" s="188"/>
      <c r="D14708" s="186"/>
    </row>
    <row r="14709" spans="2:4" s="183" customFormat="1" x14ac:dyDescent="0.2">
      <c r="B14709" s="188"/>
      <c r="D14709" s="186"/>
    </row>
    <row r="14710" spans="2:4" s="183" customFormat="1" x14ac:dyDescent="0.2">
      <c r="B14710" s="188"/>
      <c r="D14710" s="186"/>
    </row>
    <row r="14711" spans="2:4" s="183" customFormat="1" x14ac:dyDescent="0.2">
      <c r="B14711" s="188"/>
      <c r="D14711" s="186"/>
    </row>
    <row r="14712" spans="2:4" s="183" customFormat="1" x14ac:dyDescent="0.2">
      <c r="B14712" s="188"/>
      <c r="D14712" s="186"/>
    </row>
    <row r="14713" spans="2:4" s="183" customFormat="1" x14ac:dyDescent="0.2">
      <c r="B14713" s="188"/>
      <c r="D14713" s="186"/>
    </row>
    <row r="14714" spans="2:4" s="183" customFormat="1" x14ac:dyDescent="0.2">
      <c r="B14714" s="188"/>
      <c r="D14714" s="186"/>
    </row>
    <row r="14715" spans="2:4" s="183" customFormat="1" x14ac:dyDescent="0.2">
      <c r="B14715" s="188"/>
      <c r="D14715" s="186"/>
    </row>
    <row r="14716" spans="2:4" s="183" customFormat="1" x14ac:dyDescent="0.2">
      <c r="B14716" s="188"/>
      <c r="D14716" s="186"/>
    </row>
    <row r="14717" spans="2:4" s="183" customFormat="1" x14ac:dyDescent="0.2">
      <c r="B14717" s="188"/>
      <c r="D14717" s="186"/>
    </row>
    <row r="14718" spans="2:4" s="183" customFormat="1" x14ac:dyDescent="0.2">
      <c r="B14718" s="188"/>
      <c r="D14718" s="186"/>
    </row>
    <row r="14719" spans="2:4" s="183" customFormat="1" x14ac:dyDescent="0.2">
      <c r="B14719" s="188"/>
      <c r="D14719" s="186"/>
    </row>
    <row r="14720" spans="2:4" s="183" customFormat="1" x14ac:dyDescent="0.2">
      <c r="B14720" s="188"/>
      <c r="D14720" s="186"/>
    </row>
    <row r="14721" spans="2:4" s="183" customFormat="1" x14ac:dyDescent="0.2">
      <c r="B14721" s="188"/>
      <c r="D14721" s="186"/>
    </row>
    <row r="14722" spans="2:4" s="183" customFormat="1" x14ac:dyDescent="0.2">
      <c r="B14722" s="188"/>
      <c r="D14722" s="186"/>
    </row>
    <row r="14723" spans="2:4" s="183" customFormat="1" x14ac:dyDescent="0.2">
      <c r="B14723" s="188"/>
      <c r="D14723" s="186"/>
    </row>
    <row r="14724" spans="2:4" s="183" customFormat="1" x14ac:dyDescent="0.2">
      <c r="B14724" s="188"/>
      <c r="D14724" s="186"/>
    </row>
    <row r="14725" spans="2:4" s="183" customFormat="1" x14ac:dyDescent="0.2">
      <c r="B14725" s="188"/>
      <c r="D14725" s="186"/>
    </row>
    <row r="14726" spans="2:4" s="183" customFormat="1" x14ac:dyDescent="0.2">
      <c r="B14726" s="188"/>
      <c r="D14726" s="186"/>
    </row>
    <row r="14727" spans="2:4" s="183" customFormat="1" x14ac:dyDescent="0.2">
      <c r="B14727" s="188"/>
      <c r="D14727" s="186"/>
    </row>
    <row r="14728" spans="2:4" s="183" customFormat="1" x14ac:dyDescent="0.2">
      <c r="B14728" s="188"/>
      <c r="D14728" s="186"/>
    </row>
    <row r="14729" spans="2:4" s="183" customFormat="1" x14ac:dyDescent="0.2">
      <c r="B14729" s="188"/>
      <c r="D14729" s="186"/>
    </row>
    <row r="14730" spans="2:4" s="183" customFormat="1" x14ac:dyDescent="0.2">
      <c r="B14730" s="188"/>
      <c r="D14730" s="186"/>
    </row>
    <row r="14731" spans="2:4" s="183" customFormat="1" x14ac:dyDescent="0.2">
      <c r="B14731" s="188"/>
      <c r="D14731" s="186"/>
    </row>
    <row r="14732" spans="2:4" s="183" customFormat="1" x14ac:dyDescent="0.2">
      <c r="B14732" s="188"/>
      <c r="D14732" s="186"/>
    </row>
    <row r="14733" spans="2:4" s="183" customFormat="1" x14ac:dyDescent="0.2">
      <c r="B14733" s="188"/>
      <c r="D14733" s="186"/>
    </row>
    <row r="14734" spans="2:4" s="183" customFormat="1" x14ac:dyDescent="0.2">
      <c r="B14734" s="188"/>
      <c r="D14734" s="186"/>
    </row>
    <row r="14735" spans="2:4" s="183" customFormat="1" x14ac:dyDescent="0.2">
      <c r="B14735" s="188"/>
      <c r="D14735" s="186"/>
    </row>
    <row r="14736" spans="2:4" s="183" customFormat="1" x14ac:dyDescent="0.2">
      <c r="B14736" s="188"/>
      <c r="D14736" s="186"/>
    </row>
    <row r="14737" spans="2:4" s="183" customFormat="1" x14ac:dyDescent="0.2">
      <c r="B14737" s="188"/>
      <c r="D14737" s="186"/>
    </row>
    <row r="14738" spans="2:4" s="183" customFormat="1" x14ac:dyDescent="0.2">
      <c r="B14738" s="188"/>
      <c r="D14738" s="186"/>
    </row>
    <row r="14739" spans="2:4" s="183" customFormat="1" x14ac:dyDescent="0.2">
      <c r="B14739" s="188"/>
      <c r="D14739" s="186"/>
    </row>
    <row r="14740" spans="2:4" s="183" customFormat="1" x14ac:dyDescent="0.2">
      <c r="B14740" s="188"/>
      <c r="D14740" s="186"/>
    </row>
    <row r="14741" spans="2:4" s="183" customFormat="1" x14ac:dyDescent="0.2">
      <c r="B14741" s="188"/>
      <c r="D14741" s="186"/>
    </row>
    <row r="14742" spans="2:4" s="183" customFormat="1" x14ac:dyDescent="0.2">
      <c r="B14742" s="188"/>
      <c r="D14742" s="186"/>
    </row>
    <row r="14743" spans="2:4" s="183" customFormat="1" x14ac:dyDescent="0.2">
      <c r="B14743" s="188"/>
      <c r="D14743" s="186"/>
    </row>
    <row r="14744" spans="2:4" s="183" customFormat="1" x14ac:dyDescent="0.2">
      <c r="B14744" s="188"/>
      <c r="D14744" s="186"/>
    </row>
    <row r="14745" spans="2:4" s="183" customFormat="1" x14ac:dyDescent="0.2">
      <c r="B14745" s="188"/>
      <c r="D14745" s="186"/>
    </row>
    <row r="14746" spans="2:4" s="183" customFormat="1" x14ac:dyDescent="0.2">
      <c r="B14746" s="188"/>
      <c r="D14746" s="186"/>
    </row>
    <row r="14747" spans="2:4" s="183" customFormat="1" x14ac:dyDescent="0.2">
      <c r="B14747" s="188"/>
      <c r="D14747" s="186"/>
    </row>
    <row r="14748" spans="2:4" s="183" customFormat="1" x14ac:dyDescent="0.2">
      <c r="B14748" s="188"/>
      <c r="D14748" s="186"/>
    </row>
    <row r="14749" spans="2:4" s="183" customFormat="1" x14ac:dyDescent="0.2">
      <c r="B14749" s="188"/>
      <c r="D14749" s="186"/>
    </row>
    <row r="14750" spans="2:4" s="183" customFormat="1" x14ac:dyDescent="0.2">
      <c r="B14750" s="188"/>
      <c r="D14750" s="186"/>
    </row>
    <row r="14751" spans="2:4" s="183" customFormat="1" x14ac:dyDescent="0.2">
      <c r="B14751" s="188"/>
      <c r="D14751" s="186"/>
    </row>
    <row r="14752" spans="2:4" s="183" customFormat="1" x14ac:dyDescent="0.2">
      <c r="B14752" s="188"/>
      <c r="D14752" s="186"/>
    </row>
    <row r="14753" spans="2:4" s="183" customFormat="1" x14ac:dyDescent="0.2">
      <c r="B14753" s="188"/>
      <c r="D14753" s="186"/>
    </row>
    <row r="14754" spans="2:4" s="183" customFormat="1" x14ac:dyDescent="0.2">
      <c r="B14754" s="188"/>
      <c r="D14754" s="186"/>
    </row>
    <row r="14755" spans="2:4" s="183" customFormat="1" x14ac:dyDescent="0.2">
      <c r="B14755" s="188"/>
      <c r="D14755" s="186"/>
    </row>
    <row r="14756" spans="2:4" s="183" customFormat="1" x14ac:dyDescent="0.2">
      <c r="B14756" s="188"/>
      <c r="D14756" s="186"/>
    </row>
    <row r="14757" spans="2:4" s="183" customFormat="1" x14ac:dyDescent="0.2">
      <c r="B14757" s="188"/>
      <c r="D14757" s="186"/>
    </row>
    <row r="14758" spans="2:4" s="183" customFormat="1" x14ac:dyDescent="0.2">
      <c r="B14758" s="188"/>
      <c r="D14758" s="186"/>
    </row>
    <row r="14759" spans="2:4" s="183" customFormat="1" x14ac:dyDescent="0.2">
      <c r="B14759" s="188"/>
      <c r="D14759" s="186"/>
    </row>
    <row r="14760" spans="2:4" s="183" customFormat="1" x14ac:dyDescent="0.2">
      <c r="B14760" s="188"/>
      <c r="D14760" s="186"/>
    </row>
    <row r="14761" spans="2:4" s="183" customFormat="1" x14ac:dyDescent="0.2">
      <c r="B14761" s="188"/>
      <c r="D14761" s="186"/>
    </row>
    <row r="14762" spans="2:4" s="183" customFormat="1" x14ac:dyDescent="0.2">
      <c r="B14762" s="188"/>
      <c r="D14762" s="186"/>
    </row>
    <row r="14763" spans="2:4" s="183" customFormat="1" x14ac:dyDescent="0.2">
      <c r="B14763" s="188"/>
      <c r="D14763" s="186"/>
    </row>
    <row r="14764" spans="2:4" s="183" customFormat="1" x14ac:dyDescent="0.2">
      <c r="B14764" s="188"/>
      <c r="D14764" s="186"/>
    </row>
    <row r="14765" spans="2:4" s="183" customFormat="1" x14ac:dyDescent="0.2">
      <c r="B14765" s="188"/>
      <c r="D14765" s="186"/>
    </row>
    <row r="14766" spans="2:4" s="183" customFormat="1" x14ac:dyDescent="0.2">
      <c r="B14766" s="188"/>
      <c r="D14766" s="186"/>
    </row>
    <row r="14767" spans="2:4" s="183" customFormat="1" x14ac:dyDescent="0.2">
      <c r="B14767" s="188"/>
      <c r="D14767" s="186"/>
    </row>
    <row r="14768" spans="2:4" s="183" customFormat="1" x14ac:dyDescent="0.2">
      <c r="B14768" s="188"/>
      <c r="D14768" s="186"/>
    </row>
    <row r="14769" spans="2:4" s="183" customFormat="1" x14ac:dyDescent="0.2">
      <c r="B14769" s="188"/>
      <c r="D14769" s="186"/>
    </row>
    <row r="14770" spans="2:4" s="183" customFormat="1" x14ac:dyDescent="0.2">
      <c r="B14770" s="188"/>
      <c r="D14770" s="186"/>
    </row>
    <row r="14771" spans="2:4" s="183" customFormat="1" x14ac:dyDescent="0.2">
      <c r="B14771" s="188"/>
      <c r="D14771" s="186"/>
    </row>
    <row r="14772" spans="2:4" s="183" customFormat="1" x14ac:dyDescent="0.2">
      <c r="B14772" s="188"/>
      <c r="D14772" s="186"/>
    </row>
    <row r="14773" spans="2:4" s="183" customFormat="1" x14ac:dyDescent="0.2">
      <c r="B14773" s="188"/>
      <c r="D14773" s="186"/>
    </row>
    <row r="14774" spans="2:4" s="183" customFormat="1" x14ac:dyDescent="0.2">
      <c r="B14774" s="188"/>
      <c r="D14774" s="186"/>
    </row>
    <row r="14775" spans="2:4" s="183" customFormat="1" x14ac:dyDescent="0.2">
      <c r="B14775" s="188"/>
      <c r="D14775" s="186"/>
    </row>
    <row r="14776" spans="2:4" s="183" customFormat="1" x14ac:dyDescent="0.2">
      <c r="B14776" s="188"/>
      <c r="D14776" s="186"/>
    </row>
    <row r="14777" spans="2:4" s="183" customFormat="1" x14ac:dyDescent="0.2">
      <c r="B14777" s="188"/>
      <c r="D14777" s="186"/>
    </row>
    <row r="14778" spans="2:4" s="183" customFormat="1" x14ac:dyDescent="0.2">
      <c r="B14778" s="188"/>
      <c r="D14778" s="186"/>
    </row>
    <row r="14779" spans="2:4" s="183" customFormat="1" x14ac:dyDescent="0.2">
      <c r="B14779" s="188"/>
      <c r="D14779" s="186"/>
    </row>
    <row r="14780" spans="2:4" s="183" customFormat="1" x14ac:dyDescent="0.2">
      <c r="B14780" s="188"/>
      <c r="D14780" s="186"/>
    </row>
    <row r="14781" spans="2:4" s="183" customFormat="1" x14ac:dyDescent="0.2">
      <c r="B14781" s="188"/>
      <c r="D14781" s="186"/>
    </row>
    <row r="14782" spans="2:4" s="183" customFormat="1" x14ac:dyDescent="0.2">
      <c r="B14782" s="188"/>
      <c r="D14782" s="186"/>
    </row>
    <row r="14783" spans="2:4" s="183" customFormat="1" x14ac:dyDescent="0.2">
      <c r="B14783" s="188"/>
      <c r="D14783" s="186"/>
    </row>
    <row r="14784" spans="2:4" s="183" customFormat="1" x14ac:dyDescent="0.2">
      <c r="B14784" s="188"/>
      <c r="D14784" s="186"/>
    </row>
    <row r="14785" spans="2:4" s="183" customFormat="1" x14ac:dyDescent="0.2">
      <c r="B14785" s="188"/>
      <c r="D14785" s="186"/>
    </row>
    <row r="14786" spans="2:4" s="183" customFormat="1" x14ac:dyDescent="0.2">
      <c r="B14786" s="188"/>
      <c r="D14786" s="186"/>
    </row>
    <row r="14787" spans="2:4" s="183" customFormat="1" x14ac:dyDescent="0.2">
      <c r="B14787" s="188"/>
      <c r="D14787" s="186"/>
    </row>
    <row r="14788" spans="2:4" s="183" customFormat="1" x14ac:dyDescent="0.2">
      <c r="B14788" s="188"/>
      <c r="D14788" s="186"/>
    </row>
    <row r="14789" spans="2:4" s="183" customFormat="1" x14ac:dyDescent="0.2">
      <c r="B14789" s="188"/>
      <c r="D14789" s="186"/>
    </row>
    <row r="14790" spans="2:4" s="183" customFormat="1" x14ac:dyDescent="0.2">
      <c r="B14790" s="188"/>
      <c r="D14790" s="186"/>
    </row>
    <row r="14791" spans="2:4" s="183" customFormat="1" x14ac:dyDescent="0.2">
      <c r="B14791" s="188"/>
      <c r="D14791" s="186"/>
    </row>
    <row r="14792" spans="2:4" s="183" customFormat="1" x14ac:dyDescent="0.2">
      <c r="B14792" s="188"/>
      <c r="D14792" s="186"/>
    </row>
    <row r="14793" spans="2:4" s="183" customFormat="1" x14ac:dyDescent="0.2">
      <c r="B14793" s="188"/>
      <c r="D14793" s="186"/>
    </row>
    <row r="14794" spans="2:4" s="183" customFormat="1" x14ac:dyDescent="0.2">
      <c r="B14794" s="188"/>
      <c r="D14794" s="186"/>
    </row>
    <row r="14795" spans="2:4" s="183" customFormat="1" x14ac:dyDescent="0.2">
      <c r="B14795" s="188"/>
      <c r="D14795" s="186"/>
    </row>
    <row r="14796" spans="2:4" s="183" customFormat="1" x14ac:dyDescent="0.2">
      <c r="B14796" s="188"/>
      <c r="D14796" s="186"/>
    </row>
    <row r="14797" spans="2:4" s="183" customFormat="1" x14ac:dyDescent="0.2">
      <c r="B14797" s="188"/>
      <c r="D14797" s="186"/>
    </row>
    <row r="14798" spans="2:4" s="183" customFormat="1" x14ac:dyDescent="0.2">
      <c r="B14798" s="188"/>
      <c r="D14798" s="186"/>
    </row>
    <row r="14799" spans="2:4" s="183" customFormat="1" x14ac:dyDescent="0.2">
      <c r="B14799" s="188"/>
      <c r="D14799" s="186"/>
    </row>
    <row r="14800" spans="2:4" s="183" customFormat="1" x14ac:dyDescent="0.2">
      <c r="B14800" s="188"/>
      <c r="D14800" s="186"/>
    </row>
    <row r="14801" spans="2:4" s="183" customFormat="1" x14ac:dyDescent="0.2">
      <c r="B14801" s="188"/>
      <c r="D14801" s="186"/>
    </row>
    <row r="14802" spans="2:4" s="183" customFormat="1" x14ac:dyDescent="0.2">
      <c r="B14802" s="188"/>
      <c r="D14802" s="186"/>
    </row>
    <row r="14803" spans="2:4" s="183" customFormat="1" x14ac:dyDescent="0.2">
      <c r="B14803" s="188"/>
      <c r="D14803" s="186"/>
    </row>
    <row r="14804" spans="2:4" s="183" customFormat="1" x14ac:dyDescent="0.2">
      <c r="B14804" s="188"/>
      <c r="D14804" s="186"/>
    </row>
    <row r="14805" spans="2:4" s="183" customFormat="1" x14ac:dyDescent="0.2">
      <c r="B14805" s="188"/>
      <c r="D14805" s="186"/>
    </row>
    <row r="14806" spans="2:4" s="183" customFormat="1" x14ac:dyDescent="0.2">
      <c r="B14806" s="188"/>
      <c r="D14806" s="186"/>
    </row>
    <row r="14807" spans="2:4" s="183" customFormat="1" x14ac:dyDescent="0.2">
      <c r="B14807" s="188"/>
      <c r="D14807" s="186"/>
    </row>
    <row r="14808" spans="2:4" s="183" customFormat="1" x14ac:dyDescent="0.2">
      <c r="B14808" s="188"/>
      <c r="D14808" s="186"/>
    </row>
    <row r="14809" spans="2:4" s="183" customFormat="1" x14ac:dyDescent="0.2">
      <c r="B14809" s="188"/>
      <c r="D14809" s="186"/>
    </row>
    <row r="14810" spans="2:4" s="183" customFormat="1" x14ac:dyDescent="0.2">
      <c r="B14810" s="188"/>
      <c r="D14810" s="186"/>
    </row>
    <row r="14811" spans="2:4" s="183" customFormat="1" x14ac:dyDescent="0.2">
      <c r="B14811" s="188"/>
      <c r="D14811" s="186"/>
    </row>
    <row r="14812" spans="2:4" s="183" customFormat="1" x14ac:dyDescent="0.2">
      <c r="B14812" s="188"/>
      <c r="D14812" s="186"/>
    </row>
    <row r="14813" spans="2:4" s="183" customFormat="1" x14ac:dyDescent="0.2">
      <c r="B14813" s="188"/>
      <c r="D14813" s="186"/>
    </row>
    <row r="14814" spans="2:4" s="183" customFormat="1" x14ac:dyDescent="0.2">
      <c r="B14814" s="188"/>
      <c r="D14814" s="186"/>
    </row>
    <row r="14815" spans="2:4" s="183" customFormat="1" x14ac:dyDescent="0.2">
      <c r="B14815" s="188"/>
      <c r="D14815" s="186"/>
    </row>
    <row r="14816" spans="2:4" s="183" customFormat="1" x14ac:dyDescent="0.2">
      <c r="B14816" s="188"/>
      <c r="D14816" s="186"/>
    </row>
    <row r="14817" spans="2:4" s="183" customFormat="1" x14ac:dyDescent="0.2">
      <c r="B14817" s="188"/>
      <c r="D14817" s="186"/>
    </row>
    <row r="14818" spans="2:4" s="183" customFormat="1" x14ac:dyDescent="0.2">
      <c r="B14818" s="188"/>
      <c r="D14818" s="186"/>
    </row>
    <row r="14819" spans="2:4" s="183" customFormat="1" x14ac:dyDescent="0.2">
      <c r="B14819" s="188"/>
      <c r="D14819" s="186"/>
    </row>
    <row r="14820" spans="2:4" s="183" customFormat="1" x14ac:dyDescent="0.2">
      <c r="B14820" s="188"/>
      <c r="D14820" s="186"/>
    </row>
    <row r="14821" spans="2:4" s="183" customFormat="1" x14ac:dyDescent="0.2">
      <c r="B14821" s="188"/>
      <c r="D14821" s="186"/>
    </row>
    <row r="14822" spans="2:4" s="183" customFormat="1" x14ac:dyDescent="0.2">
      <c r="B14822" s="188"/>
      <c r="D14822" s="186"/>
    </row>
    <row r="14823" spans="2:4" s="183" customFormat="1" x14ac:dyDescent="0.2">
      <c r="B14823" s="188"/>
      <c r="D14823" s="186"/>
    </row>
    <row r="14824" spans="2:4" s="183" customFormat="1" x14ac:dyDescent="0.2">
      <c r="B14824" s="188"/>
      <c r="D14824" s="186"/>
    </row>
    <row r="14825" spans="2:4" s="183" customFormat="1" x14ac:dyDescent="0.2">
      <c r="B14825" s="188"/>
      <c r="D14825" s="186"/>
    </row>
    <row r="14826" spans="2:4" s="183" customFormat="1" x14ac:dyDescent="0.2">
      <c r="B14826" s="188"/>
      <c r="D14826" s="186"/>
    </row>
    <row r="14827" spans="2:4" s="183" customFormat="1" x14ac:dyDescent="0.2">
      <c r="B14827" s="188"/>
      <c r="D14827" s="186"/>
    </row>
    <row r="14828" spans="2:4" s="183" customFormat="1" x14ac:dyDescent="0.2">
      <c r="B14828" s="188"/>
      <c r="D14828" s="186"/>
    </row>
    <row r="14829" spans="2:4" s="183" customFormat="1" x14ac:dyDescent="0.2">
      <c r="B14829" s="188"/>
      <c r="D14829" s="186"/>
    </row>
    <row r="14830" spans="2:4" s="183" customFormat="1" x14ac:dyDescent="0.2">
      <c r="B14830" s="188"/>
      <c r="D14830" s="186"/>
    </row>
    <row r="14831" spans="2:4" s="183" customFormat="1" x14ac:dyDescent="0.2">
      <c r="B14831" s="188"/>
      <c r="D14831" s="186"/>
    </row>
    <row r="14832" spans="2:4" s="183" customFormat="1" x14ac:dyDescent="0.2">
      <c r="B14832" s="188"/>
      <c r="D14832" s="186"/>
    </row>
    <row r="14833" spans="2:4" s="183" customFormat="1" x14ac:dyDescent="0.2">
      <c r="B14833" s="188"/>
      <c r="D14833" s="186"/>
    </row>
    <row r="14834" spans="2:4" s="183" customFormat="1" x14ac:dyDescent="0.2">
      <c r="B14834" s="188"/>
      <c r="D14834" s="186"/>
    </row>
    <row r="14835" spans="2:4" s="183" customFormat="1" x14ac:dyDescent="0.2">
      <c r="B14835" s="188"/>
      <c r="D14835" s="186"/>
    </row>
    <row r="14836" spans="2:4" s="183" customFormat="1" x14ac:dyDescent="0.2">
      <c r="B14836" s="188"/>
      <c r="D14836" s="186"/>
    </row>
    <row r="14837" spans="2:4" s="183" customFormat="1" x14ac:dyDescent="0.2">
      <c r="B14837" s="188"/>
      <c r="D14837" s="186"/>
    </row>
    <row r="14838" spans="2:4" s="183" customFormat="1" x14ac:dyDescent="0.2">
      <c r="B14838" s="188"/>
      <c r="D14838" s="186"/>
    </row>
    <row r="14839" spans="2:4" s="183" customFormat="1" x14ac:dyDescent="0.2">
      <c r="B14839" s="188"/>
      <c r="D14839" s="186"/>
    </row>
    <row r="14840" spans="2:4" s="183" customFormat="1" x14ac:dyDescent="0.2">
      <c r="B14840" s="188"/>
      <c r="D14840" s="186"/>
    </row>
    <row r="14841" spans="2:4" s="183" customFormat="1" x14ac:dyDescent="0.2">
      <c r="B14841" s="188"/>
      <c r="D14841" s="186"/>
    </row>
    <row r="14842" spans="2:4" s="183" customFormat="1" x14ac:dyDescent="0.2">
      <c r="B14842" s="188"/>
      <c r="D14842" s="186"/>
    </row>
    <row r="14843" spans="2:4" s="183" customFormat="1" x14ac:dyDescent="0.2">
      <c r="B14843" s="188"/>
      <c r="D14843" s="186"/>
    </row>
    <row r="14844" spans="2:4" s="183" customFormat="1" x14ac:dyDescent="0.2">
      <c r="B14844" s="188"/>
      <c r="D14844" s="186"/>
    </row>
    <row r="14845" spans="2:4" s="183" customFormat="1" x14ac:dyDescent="0.2">
      <c r="B14845" s="188"/>
      <c r="D14845" s="186"/>
    </row>
    <row r="14846" spans="2:4" s="183" customFormat="1" x14ac:dyDescent="0.2">
      <c r="B14846" s="188"/>
      <c r="D14846" s="186"/>
    </row>
    <row r="14847" spans="2:4" s="183" customFormat="1" x14ac:dyDescent="0.2">
      <c r="B14847" s="188"/>
      <c r="D14847" s="186"/>
    </row>
    <row r="14848" spans="2:4" s="183" customFormat="1" x14ac:dyDescent="0.2">
      <c r="B14848" s="188"/>
      <c r="D14848" s="186"/>
    </row>
    <row r="14849" spans="2:4" s="183" customFormat="1" x14ac:dyDescent="0.2">
      <c r="B14849" s="188"/>
      <c r="D14849" s="186"/>
    </row>
    <row r="14850" spans="2:4" s="183" customFormat="1" x14ac:dyDescent="0.2">
      <c r="B14850" s="188"/>
      <c r="D14850" s="186"/>
    </row>
    <row r="14851" spans="2:4" s="183" customFormat="1" x14ac:dyDescent="0.2">
      <c r="B14851" s="188"/>
      <c r="D14851" s="186"/>
    </row>
    <row r="14852" spans="2:4" s="183" customFormat="1" x14ac:dyDescent="0.2">
      <c r="B14852" s="188"/>
      <c r="D14852" s="186"/>
    </row>
    <row r="14853" spans="2:4" s="183" customFormat="1" x14ac:dyDescent="0.2">
      <c r="B14853" s="188"/>
      <c r="D14853" s="186"/>
    </row>
    <row r="14854" spans="2:4" s="183" customFormat="1" x14ac:dyDescent="0.2">
      <c r="B14854" s="188"/>
      <c r="D14854" s="186"/>
    </row>
    <row r="14855" spans="2:4" s="183" customFormat="1" x14ac:dyDescent="0.2">
      <c r="B14855" s="188"/>
      <c r="D14855" s="186"/>
    </row>
    <row r="14856" spans="2:4" s="183" customFormat="1" x14ac:dyDescent="0.2">
      <c r="B14856" s="188"/>
      <c r="D14856" s="186"/>
    </row>
    <row r="14857" spans="2:4" s="183" customFormat="1" x14ac:dyDescent="0.2">
      <c r="B14857" s="188"/>
      <c r="D14857" s="186"/>
    </row>
    <row r="14858" spans="2:4" s="183" customFormat="1" x14ac:dyDescent="0.2">
      <c r="B14858" s="188"/>
      <c r="D14858" s="186"/>
    </row>
    <row r="14859" spans="2:4" s="183" customFormat="1" x14ac:dyDescent="0.2">
      <c r="B14859" s="188"/>
      <c r="D14859" s="186"/>
    </row>
    <row r="14860" spans="2:4" s="183" customFormat="1" x14ac:dyDescent="0.2">
      <c r="B14860" s="188"/>
      <c r="D14860" s="186"/>
    </row>
    <row r="14861" spans="2:4" s="183" customFormat="1" x14ac:dyDescent="0.2">
      <c r="B14861" s="188"/>
      <c r="D14861" s="186"/>
    </row>
    <row r="14862" spans="2:4" s="183" customFormat="1" x14ac:dyDescent="0.2">
      <c r="B14862" s="188"/>
      <c r="D14862" s="186"/>
    </row>
    <row r="14863" spans="2:4" s="183" customFormat="1" x14ac:dyDescent="0.2">
      <c r="B14863" s="188"/>
      <c r="D14863" s="186"/>
    </row>
    <row r="14864" spans="2:4" s="183" customFormat="1" x14ac:dyDescent="0.2">
      <c r="B14864" s="188"/>
      <c r="D14864" s="186"/>
    </row>
    <row r="14865" spans="2:4" s="183" customFormat="1" x14ac:dyDescent="0.2">
      <c r="B14865" s="188"/>
      <c r="D14865" s="186"/>
    </row>
    <row r="14866" spans="2:4" s="183" customFormat="1" x14ac:dyDescent="0.2">
      <c r="B14866" s="188"/>
      <c r="D14866" s="186"/>
    </row>
    <row r="14867" spans="2:4" s="183" customFormat="1" x14ac:dyDescent="0.2">
      <c r="B14867" s="188"/>
      <c r="D14867" s="186"/>
    </row>
    <row r="14868" spans="2:4" s="183" customFormat="1" x14ac:dyDescent="0.2">
      <c r="B14868" s="188"/>
      <c r="D14868" s="186"/>
    </row>
    <row r="14869" spans="2:4" s="183" customFormat="1" x14ac:dyDescent="0.2">
      <c r="B14869" s="188"/>
      <c r="D14869" s="186"/>
    </row>
    <row r="14870" spans="2:4" s="183" customFormat="1" x14ac:dyDescent="0.2">
      <c r="B14870" s="188"/>
      <c r="D14870" s="186"/>
    </row>
    <row r="14871" spans="2:4" s="183" customFormat="1" x14ac:dyDescent="0.2">
      <c r="B14871" s="188"/>
      <c r="D14871" s="186"/>
    </row>
    <row r="14872" spans="2:4" s="183" customFormat="1" x14ac:dyDescent="0.2">
      <c r="B14872" s="188"/>
      <c r="D14872" s="186"/>
    </row>
    <row r="14873" spans="2:4" s="183" customFormat="1" x14ac:dyDescent="0.2">
      <c r="B14873" s="188"/>
      <c r="D14873" s="186"/>
    </row>
    <row r="14874" spans="2:4" s="183" customFormat="1" x14ac:dyDescent="0.2">
      <c r="B14874" s="188"/>
      <c r="D14874" s="186"/>
    </row>
    <row r="14875" spans="2:4" s="183" customFormat="1" x14ac:dyDescent="0.2">
      <c r="B14875" s="188"/>
      <c r="D14875" s="186"/>
    </row>
    <row r="14876" spans="2:4" s="183" customFormat="1" x14ac:dyDescent="0.2">
      <c r="B14876" s="188"/>
      <c r="D14876" s="186"/>
    </row>
    <row r="14877" spans="2:4" s="183" customFormat="1" x14ac:dyDescent="0.2">
      <c r="B14877" s="188"/>
      <c r="D14877" s="186"/>
    </row>
    <row r="14878" spans="2:4" s="183" customFormat="1" x14ac:dyDescent="0.2">
      <c r="B14878" s="188"/>
      <c r="D14878" s="186"/>
    </row>
    <row r="14879" spans="2:4" s="183" customFormat="1" x14ac:dyDescent="0.2">
      <c r="B14879" s="188"/>
      <c r="D14879" s="186"/>
    </row>
    <row r="14880" spans="2:4" s="183" customFormat="1" x14ac:dyDescent="0.2">
      <c r="B14880" s="188"/>
      <c r="D14880" s="186"/>
    </row>
    <row r="14881" spans="2:4" s="183" customFormat="1" x14ac:dyDescent="0.2">
      <c r="B14881" s="188"/>
      <c r="D14881" s="186"/>
    </row>
    <row r="14882" spans="2:4" s="183" customFormat="1" x14ac:dyDescent="0.2">
      <c r="B14882" s="188"/>
      <c r="D14882" s="186"/>
    </row>
    <row r="14883" spans="2:4" s="183" customFormat="1" x14ac:dyDescent="0.2">
      <c r="B14883" s="188"/>
      <c r="D14883" s="186"/>
    </row>
    <row r="14884" spans="2:4" s="183" customFormat="1" x14ac:dyDescent="0.2">
      <c r="B14884" s="188"/>
      <c r="D14884" s="186"/>
    </row>
    <row r="14885" spans="2:4" s="183" customFormat="1" x14ac:dyDescent="0.2">
      <c r="B14885" s="188"/>
      <c r="D14885" s="186"/>
    </row>
    <row r="14886" spans="2:4" s="183" customFormat="1" x14ac:dyDescent="0.2">
      <c r="B14886" s="188"/>
      <c r="D14886" s="186"/>
    </row>
    <row r="14887" spans="2:4" s="183" customFormat="1" x14ac:dyDescent="0.2">
      <c r="B14887" s="188"/>
      <c r="D14887" s="186"/>
    </row>
    <row r="14888" spans="2:4" s="183" customFormat="1" x14ac:dyDescent="0.2">
      <c r="B14888" s="188"/>
      <c r="D14888" s="186"/>
    </row>
    <row r="14889" spans="2:4" s="183" customFormat="1" x14ac:dyDescent="0.2">
      <c r="B14889" s="188"/>
      <c r="D14889" s="186"/>
    </row>
    <row r="14890" spans="2:4" s="183" customFormat="1" x14ac:dyDescent="0.2">
      <c r="B14890" s="188"/>
      <c r="D14890" s="186"/>
    </row>
    <row r="14891" spans="2:4" s="183" customFormat="1" x14ac:dyDescent="0.2">
      <c r="B14891" s="188"/>
      <c r="D14891" s="186"/>
    </row>
    <row r="14892" spans="2:4" s="183" customFormat="1" x14ac:dyDescent="0.2">
      <c r="B14892" s="188"/>
      <c r="D14892" s="186"/>
    </row>
    <row r="14893" spans="2:4" s="183" customFormat="1" x14ac:dyDescent="0.2">
      <c r="B14893" s="188"/>
      <c r="D14893" s="186"/>
    </row>
    <row r="14894" spans="2:4" s="183" customFormat="1" x14ac:dyDescent="0.2">
      <c r="B14894" s="188"/>
      <c r="D14894" s="186"/>
    </row>
    <row r="14895" spans="2:4" s="183" customFormat="1" x14ac:dyDescent="0.2">
      <c r="B14895" s="188"/>
      <c r="D14895" s="186"/>
    </row>
    <row r="14896" spans="2:4" s="183" customFormat="1" x14ac:dyDescent="0.2">
      <c r="B14896" s="188"/>
      <c r="D14896" s="186"/>
    </row>
    <row r="14897" spans="2:4" s="183" customFormat="1" x14ac:dyDescent="0.2">
      <c r="B14897" s="188"/>
      <c r="D14897" s="186"/>
    </row>
    <row r="14898" spans="2:4" s="183" customFormat="1" x14ac:dyDescent="0.2">
      <c r="B14898" s="188"/>
      <c r="D14898" s="186"/>
    </row>
    <row r="14899" spans="2:4" s="183" customFormat="1" x14ac:dyDescent="0.2">
      <c r="B14899" s="188"/>
      <c r="D14899" s="186"/>
    </row>
    <row r="14900" spans="2:4" s="183" customFormat="1" x14ac:dyDescent="0.2">
      <c r="B14900" s="188"/>
      <c r="D14900" s="186"/>
    </row>
    <row r="14901" spans="2:4" s="183" customFormat="1" x14ac:dyDescent="0.2">
      <c r="B14901" s="188"/>
      <c r="D14901" s="186"/>
    </row>
    <row r="14902" spans="2:4" s="183" customFormat="1" x14ac:dyDescent="0.2">
      <c r="B14902" s="188"/>
      <c r="D14902" s="186"/>
    </row>
    <row r="14903" spans="2:4" s="183" customFormat="1" x14ac:dyDescent="0.2">
      <c r="B14903" s="188"/>
      <c r="D14903" s="186"/>
    </row>
    <row r="14904" spans="2:4" s="183" customFormat="1" x14ac:dyDescent="0.2">
      <c r="B14904" s="188"/>
      <c r="D14904" s="186"/>
    </row>
    <row r="14905" spans="2:4" s="183" customFormat="1" x14ac:dyDescent="0.2">
      <c r="B14905" s="188"/>
      <c r="D14905" s="186"/>
    </row>
    <row r="14906" spans="2:4" s="183" customFormat="1" x14ac:dyDescent="0.2">
      <c r="B14906" s="188"/>
      <c r="D14906" s="186"/>
    </row>
    <row r="14907" spans="2:4" s="183" customFormat="1" x14ac:dyDescent="0.2">
      <c r="B14907" s="188"/>
      <c r="D14907" s="186"/>
    </row>
    <row r="14908" spans="2:4" s="183" customFormat="1" x14ac:dyDescent="0.2">
      <c r="B14908" s="188"/>
      <c r="D14908" s="186"/>
    </row>
    <row r="14909" spans="2:4" s="183" customFormat="1" x14ac:dyDescent="0.2">
      <c r="B14909" s="188"/>
      <c r="D14909" s="186"/>
    </row>
    <row r="14910" spans="2:4" s="183" customFormat="1" x14ac:dyDescent="0.2">
      <c r="B14910" s="188"/>
      <c r="D14910" s="186"/>
    </row>
    <row r="14911" spans="2:4" s="183" customFormat="1" x14ac:dyDescent="0.2">
      <c r="B14911" s="188"/>
      <c r="D14911" s="186"/>
    </row>
    <row r="14912" spans="2:4" s="183" customFormat="1" x14ac:dyDescent="0.2">
      <c r="B14912" s="188"/>
      <c r="D14912" s="186"/>
    </row>
    <row r="14913" spans="2:4" s="183" customFormat="1" x14ac:dyDescent="0.2">
      <c r="B14913" s="188"/>
      <c r="D14913" s="186"/>
    </row>
    <row r="14914" spans="2:4" s="183" customFormat="1" x14ac:dyDescent="0.2">
      <c r="B14914" s="188"/>
      <c r="D14914" s="186"/>
    </row>
    <row r="14915" spans="2:4" s="183" customFormat="1" x14ac:dyDescent="0.2">
      <c r="B14915" s="188"/>
      <c r="D14915" s="186"/>
    </row>
    <row r="14916" spans="2:4" s="183" customFormat="1" x14ac:dyDescent="0.2">
      <c r="B14916" s="188"/>
      <c r="D14916" s="186"/>
    </row>
    <row r="14917" spans="2:4" s="183" customFormat="1" x14ac:dyDescent="0.2">
      <c r="B14917" s="188"/>
      <c r="D14917" s="186"/>
    </row>
    <row r="14918" spans="2:4" s="183" customFormat="1" x14ac:dyDescent="0.2">
      <c r="B14918" s="188"/>
      <c r="D14918" s="186"/>
    </row>
    <row r="14919" spans="2:4" s="183" customFormat="1" x14ac:dyDescent="0.2">
      <c r="B14919" s="188"/>
      <c r="D14919" s="186"/>
    </row>
    <row r="14920" spans="2:4" s="183" customFormat="1" x14ac:dyDescent="0.2">
      <c r="B14920" s="188"/>
      <c r="D14920" s="186"/>
    </row>
    <row r="14921" spans="2:4" s="183" customFormat="1" x14ac:dyDescent="0.2">
      <c r="B14921" s="188"/>
      <c r="D14921" s="186"/>
    </row>
    <row r="14922" spans="2:4" s="183" customFormat="1" x14ac:dyDescent="0.2">
      <c r="B14922" s="188"/>
      <c r="D14922" s="186"/>
    </row>
    <row r="14923" spans="2:4" s="183" customFormat="1" x14ac:dyDescent="0.2">
      <c r="B14923" s="188"/>
      <c r="D14923" s="186"/>
    </row>
    <row r="14924" spans="2:4" s="183" customFormat="1" x14ac:dyDescent="0.2">
      <c r="B14924" s="188"/>
      <c r="D14924" s="186"/>
    </row>
    <row r="14925" spans="2:4" s="183" customFormat="1" x14ac:dyDescent="0.2">
      <c r="B14925" s="188"/>
      <c r="D14925" s="186"/>
    </row>
    <row r="14926" spans="2:4" s="183" customFormat="1" x14ac:dyDescent="0.2">
      <c r="B14926" s="188"/>
      <c r="D14926" s="186"/>
    </row>
    <row r="14927" spans="2:4" s="183" customFormat="1" x14ac:dyDescent="0.2">
      <c r="B14927" s="188"/>
      <c r="D14927" s="186"/>
    </row>
    <row r="14928" spans="2:4" s="183" customFormat="1" x14ac:dyDescent="0.2">
      <c r="B14928" s="188"/>
      <c r="D14928" s="186"/>
    </row>
    <row r="14929" spans="2:4" s="183" customFormat="1" x14ac:dyDescent="0.2">
      <c r="B14929" s="188"/>
      <c r="D14929" s="186"/>
    </row>
    <row r="14930" spans="2:4" s="183" customFormat="1" x14ac:dyDescent="0.2">
      <c r="B14930" s="188"/>
      <c r="D14930" s="186"/>
    </row>
    <row r="14931" spans="2:4" s="183" customFormat="1" x14ac:dyDescent="0.2">
      <c r="B14931" s="188"/>
      <c r="D14931" s="186"/>
    </row>
    <row r="14932" spans="2:4" s="183" customFormat="1" x14ac:dyDescent="0.2">
      <c r="B14932" s="188"/>
      <c r="D14932" s="186"/>
    </row>
    <row r="14933" spans="2:4" s="183" customFormat="1" x14ac:dyDescent="0.2">
      <c r="B14933" s="188"/>
      <c r="D14933" s="186"/>
    </row>
    <row r="14934" spans="2:4" s="183" customFormat="1" x14ac:dyDescent="0.2">
      <c r="B14934" s="188"/>
      <c r="D14934" s="186"/>
    </row>
    <row r="14935" spans="2:4" s="183" customFormat="1" x14ac:dyDescent="0.2">
      <c r="B14935" s="188"/>
      <c r="D14935" s="186"/>
    </row>
    <row r="14936" spans="2:4" s="183" customFormat="1" x14ac:dyDescent="0.2">
      <c r="B14936" s="188"/>
      <c r="D14936" s="186"/>
    </row>
    <row r="14937" spans="2:4" s="183" customFormat="1" x14ac:dyDescent="0.2">
      <c r="B14937" s="188"/>
      <c r="D14937" s="186"/>
    </row>
    <row r="14938" spans="2:4" s="183" customFormat="1" x14ac:dyDescent="0.2">
      <c r="B14938" s="188"/>
      <c r="D14938" s="186"/>
    </row>
    <row r="14939" spans="2:4" s="183" customFormat="1" x14ac:dyDescent="0.2">
      <c r="B14939" s="188"/>
      <c r="D14939" s="186"/>
    </row>
    <row r="14940" spans="2:4" s="183" customFormat="1" x14ac:dyDescent="0.2">
      <c r="B14940" s="188"/>
      <c r="D14940" s="186"/>
    </row>
    <row r="14941" spans="2:4" s="183" customFormat="1" x14ac:dyDescent="0.2">
      <c r="B14941" s="188"/>
      <c r="D14941" s="186"/>
    </row>
    <row r="14942" spans="2:4" s="183" customFormat="1" x14ac:dyDescent="0.2">
      <c r="B14942" s="188"/>
      <c r="D14942" s="186"/>
    </row>
    <row r="14943" spans="2:4" s="183" customFormat="1" x14ac:dyDescent="0.2">
      <c r="B14943" s="188"/>
      <c r="D14943" s="186"/>
    </row>
    <row r="14944" spans="2:4" s="183" customFormat="1" x14ac:dyDescent="0.2">
      <c r="B14944" s="188"/>
      <c r="D14944" s="186"/>
    </row>
    <row r="14945" spans="2:4" s="183" customFormat="1" x14ac:dyDescent="0.2">
      <c r="B14945" s="188"/>
      <c r="D14945" s="186"/>
    </row>
    <row r="14946" spans="2:4" s="183" customFormat="1" x14ac:dyDescent="0.2">
      <c r="B14946" s="188"/>
      <c r="D14946" s="186"/>
    </row>
    <row r="14947" spans="2:4" s="183" customFormat="1" x14ac:dyDescent="0.2">
      <c r="B14947" s="188"/>
      <c r="D14947" s="186"/>
    </row>
    <row r="14948" spans="2:4" s="183" customFormat="1" x14ac:dyDescent="0.2">
      <c r="B14948" s="188"/>
      <c r="D14948" s="186"/>
    </row>
    <row r="14949" spans="2:4" s="183" customFormat="1" x14ac:dyDescent="0.2">
      <c r="B14949" s="188"/>
      <c r="D14949" s="186"/>
    </row>
    <row r="14950" spans="2:4" s="183" customFormat="1" x14ac:dyDescent="0.2">
      <c r="B14950" s="188"/>
      <c r="D14950" s="186"/>
    </row>
    <row r="14951" spans="2:4" s="183" customFormat="1" x14ac:dyDescent="0.2">
      <c r="B14951" s="188"/>
      <c r="D14951" s="186"/>
    </row>
    <row r="14952" spans="2:4" s="183" customFormat="1" x14ac:dyDescent="0.2">
      <c r="B14952" s="188"/>
      <c r="D14952" s="186"/>
    </row>
    <row r="14953" spans="2:4" s="183" customFormat="1" x14ac:dyDescent="0.2">
      <c r="B14953" s="188"/>
      <c r="D14953" s="186"/>
    </row>
    <row r="14954" spans="2:4" s="183" customFormat="1" x14ac:dyDescent="0.2">
      <c r="B14954" s="188"/>
      <c r="D14954" s="186"/>
    </row>
    <row r="14955" spans="2:4" s="183" customFormat="1" x14ac:dyDescent="0.2">
      <c r="B14955" s="188"/>
      <c r="D14955" s="186"/>
    </row>
    <row r="14956" spans="2:4" s="183" customFormat="1" x14ac:dyDescent="0.2">
      <c r="B14956" s="188"/>
      <c r="D14956" s="186"/>
    </row>
    <row r="14957" spans="2:4" s="183" customFormat="1" x14ac:dyDescent="0.2">
      <c r="B14957" s="188"/>
      <c r="D14957" s="186"/>
    </row>
    <row r="14958" spans="2:4" s="183" customFormat="1" x14ac:dyDescent="0.2">
      <c r="B14958" s="188"/>
      <c r="D14958" s="186"/>
    </row>
    <row r="14959" spans="2:4" s="183" customFormat="1" x14ac:dyDescent="0.2">
      <c r="B14959" s="188"/>
      <c r="D14959" s="186"/>
    </row>
    <row r="14960" spans="2:4" s="183" customFormat="1" x14ac:dyDescent="0.2">
      <c r="B14960" s="188"/>
      <c r="D14960" s="186"/>
    </row>
    <row r="14961" spans="2:4" s="183" customFormat="1" x14ac:dyDescent="0.2">
      <c r="B14961" s="188"/>
      <c r="D14961" s="186"/>
    </row>
    <row r="14962" spans="2:4" s="183" customFormat="1" x14ac:dyDescent="0.2">
      <c r="B14962" s="188"/>
      <c r="D14962" s="186"/>
    </row>
    <row r="14963" spans="2:4" s="183" customFormat="1" x14ac:dyDescent="0.2">
      <c r="B14963" s="188"/>
      <c r="D14963" s="186"/>
    </row>
    <row r="14964" spans="2:4" s="183" customFormat="1" x14ac:dyDescent="0.2">
      <c r="B14964" s="188"/>
      <c r="D14964" s="186"/>
    </row>
    <row r="14965" spans="2:4" s="183" customFormat="1" x14ac:dyDescent="0.2">
      <c r="B14965" s="188"/>
      <c r="D14965" s="186"/>
    </row>
    <row r="14966" spans="2:4" s="183" customFormat="1" x14ac:dyDescent="0.2">
      <c r="B14966" s="188"/>
      <c r="D14966" s="186"/>
    </row>
    <row r="14967" spans="2:4" s="183" customFormat="1" x14ac:dyDescent="0.2">
      <c r="B14967" s="188"/>
      <c r="D14967" s="186"/>
    </row>
    <row r="14968" spans="2:4" s="183" customFormat="1" x14ac:dyDescent="0.2">
      <c r="B14968" s="188"/>
      <c r="D14968" s="186"/>
    </row>
    <row r="14969" spans="2:4" s="183" customFormat="1" x14ac:dyDescent="0.2">
      <c r="B14969" s="188"/>
      <c r="D14969" s="186"/>
    </row>
    <row r="14970" spans="2:4" s="183" customFormat="1" x14ac:dyDescent="0.2">
      <c r="B14970" s="188"/>
      <c r="D14970" s="186"/>
    </row>
    <row r="14971" spans="2:4" s="183" customFormat="1" x14ac:dyDescent="0.2">
      <c r="B14971" s="188"/>
      <c r="D14971" s="186"/>
    </row>
    <row r="14972" spans="2:4" s="183" customFormat="1" x14ac:dyDescent="0.2">
      <c r="B14972" s="188"/>
      <c r="D14972" s="186"/>
    </row>
    <row r="14973" spans="2:4" s="183" customFormat="1" x14ac:dyDescent="0.2">
      <c r="B14973" s="188"/>
      <c r="D14973" s="186"/>
    </row>
    <row r="14974" spans="2:4" s="183" customFormat="1" x14ac:dyDescent="0.2">
      <c r="B14974" s="188"/>
      <c r="D14974" s="186"/>
    </row>
    <row r="14975" spans="2:4" s="183" customFormat="1" x14ac:dyDescent="0.2">
      <c r="B14975" s="188"/>
      <c r="D14975" s="186"/>
    </row>
    <row r="14976" spans="2:4" s="183" customFormat="1" x14ac:dyDescent="0.2">
      <c r="B14976" s="188"/>
      <c r="D14976" s="186"/>
    </row>
    <row r="14977" spans="2:4" s="183" customFormat="1" x14ac:dyDescent="0.2">
      <c r="B14977" s="188"/>
      <c r="D14977" s="186"/>
    </row>
    <row r="14978" spans="2:4" s="183" customFormat="1" x14ac:dyDescent="0.2">
      <c r="B14978" s="188"/>
      <c r="D14978" s="186"/>
    </row>
    <row r="14979" spans="2:4" s="183" customFormat="1" x14ac:dyDescent="0.2">
      <c r="B14979" s="188"/>
      <c r="D14979" s="186"/>
    </row>
    <row r="14980" spans="2:4" s="183" customFormat="1" x14ac:dyDescent="0.2">
      <c r="B14980" s="188"/>
      <c r="D14980" s="186"/>
    </row>
    <row r="14981" spans="2:4" s="183" customFormat="1" x14ac:dyDescent="0.2">
      <c r="B14981" s="188"/>
      <c r="D14981" s="186"/>
    </row>
    <row r="14982" spans="2:4" s="183" customFormat="1" x14ac:dyDescent="0.2">
      <c r="B14982" s="188"/>
      <c r="D14982" s="186"/>
    </row>
    <row r="14983" spans="2:4" s="183" customFormat="1" x14ac:dyDescent="0.2">
      <c r="B14983" s="188"/>
      <c r="D14983" s="186"/>
    </row>
    <row r="14984" spans="2:4" s="183" customFormat="1" x14ac:dyDescent="0.2">
      <c r="B14984" s="188"/>
      <c r="D14984" s="186"/>
    </row>
    <row r="14985" spans="2:4" s="183" customFormat="1" x14ac:dyDescent="0.2">
      <c r="B14985" s="188"/>
      <c r="D14985" s="186"/>
    </row>
    <row r="14986" spans="2:4" s="183" customFormat="1" x14ac:dyDescent="0.2">
      <c r="B14986" s="188"/>
      <c r="D14986" s="186"/>
    </row>
    <row r="14987" spans="2:4" s="183" customFormat="1" x14ac:dyDescent="0.2">
      <c r="B14987" s="188"/>
      <c r="D14987" s="186"/>
    </row>
    <row r="14988" spans="2:4" s="183" customFormat="1" x14ac:dyDescent="0.2">
      <c r="B14988" s="188"/>
      <c r="D14988" s="186"/>
    </row>
    <row r="14989" spans="2:4" s="183" customFormat="1" x14ac:dyDescent="0.2">
      <c r="B14989" s="188"/>
      <c r="D14989" s="186"/>
    </row>
    <row r="14990" spans="2:4" s="183" customFormat="1" x14ac:dyDescent="0.2">
      <c r="B14990" s="188"/>
      <c r="D14990" s="186"/>
    </row>
    <row r="14991" spans="2:4" s="183" customFormat="1" x14ac:dyDescent="0.2">
      <c r="B14991" s="188"/>
      <c r="D14991" s="186"/>
    </row>
    <row r="14992" spans="2:4" s="183" customFormat="1" x14ac:dyDescent="0.2">
      <c r="B14992" s="188"/>
      <c r="D14992" s="186"/>
    </row>
    <row r="14993" spans="2:4" s="183" customFormat="1" x14ac:dyDescent="0.2">
      <c r="B14993" s="188"/>
      <c r="D14993" s="186"/>
    </row>
    <row r="14994" spans="2:4" s="183" customFormat="1" x14ac:dyDescent="0.2">
      <c r="B14994" s="188"/>
      <c r="D14994" s="186"/>
    </row>
    <row r="14995" spans="2:4" s="183" customFormat="1" x14ac:dyDescent="0.2">
      <c r="B14995" s="188"/>
      <c r="D14995" s="186"/>
    </row>
    <row r="14996" spans="2:4" s="183" customFormat="1" x14ac:dyDescent="0.2">
      <c r="B14996" s="188"/>
      <c r="D14996" s="186"/>
    </row>
    <row r="14997" spans="2:4" s="183" customFormat="1" x14ac:dyDescent="0.2">
      <c r="B14997" s="188"/>
      <c r="D14997" s="186"/>
    </row>
    <row r="14998" spans="2:4" s="183" customFormat="1" x14ac:dyDescent="0.2">
      <c r="B14998" s="188"/>
      <c r="D14998" s="186"/>
    </row>
    <row r="14999" spans="2:4" s="183" customFormat="1" x14ac:dyDescent="0.2">
      <c r="B14999" s="188"/>
      <c r="D14999" s="186"/>
    </row>
    <row r="15000" spans="2:4" s="183" customFormat="1" x14ac:dyDescent="0.2">
      <c r="B15000" s="188"/>
      <c r="D15000" s="186"/>
    </row>
    <row r="15001" spans="2:4" s="183" customFormat="1" x14ac:dyDescent="0.2">
      <c r="B15001" s="188"/>
      <c r="D15001" s="186"/>
    </row>
    <row r="15002" spans="2:4" s="183" customFormat="1" x14ac:dyDescent="0.2">
      <c r="B15002" s="188"/>
      <c r="D15002" s="186"/>
    </row>
    <row r="15003" spans="2:4" s="183" customFormat="1" x14ac:dyDescent="0.2">
      <c r="B15003" s="188"/>
      <c r="D15003" s="186"/>
    </row>
    <row r="15004" spans="2:4" s="183" customFormat="1" x14ac:dyDescent="0.2">
      <c r="B15004" s="188"/>
      <c r="D15004" s="186"/>
    </row>
    <row r="15005" spans="2:4" s="183" customFormat="1" x14ac:dyDescent="0.2">
      <c r="B15005" s="188"/>
      <c r="D15005" s="186"/>
    </row>
    <row r="15006" spans="2:4" s="183" customFormat="1" x14ac:dyDescent="0.2">
      <c r="B15006" s="188"/>
      <c r="D15006" s="186"/>
    </row>
    <row r="15007" spans="2:4" s="183" customFormat="1" x14ac:dyDescent="0.2">
      <c r="B15007" s="188"/>
      <c r="D15007" s="186"/>
    </row>
    <row r="15008" spans="2:4" s="183" customFormat="1" x14ac:dyDescent="0.2">
      <c r="B15008" s="188"/>
      <c r="D15008" s="186"/>
    </row>
    <row r="15009" spans="2:4" s="183" customFormat="1" x14ac:dyDescent="0.2">
      <c r="B15009" s="188"/>
      <c r="D15009" s="186"/>
    </row>
    <row r="15010" spans="2:4" s="183" customFormat="1" x14ac:dyDescent="0.2">
      <c r="B15010" s="188"/>
      <c r="D15010" s="186"/>
    </row>
    <row r="15011" spans="2:4" s="183" customFormat="1" x14ac:dyDescent="0.2">
      <c r="B15011" s="188"/>
      <c r="D15011" s="186"/>
    </row>
    <row r="15012" spans="2:4" s="183" customFormat="1" x14ac:dyDescent="0.2">
      <c r="B15012" s="188"/>
      <c r="D15012" s="186"/>
    </row>
    <row r="15013" spans="2:4" s="183" customFormat="1" x14ac:dyDescent="0.2">
      <c r="B15013" s="188"/>
      <c r="D15013" s="186"/>
    </row>
    <row r="15014" spans="2:4" s="183" customFormat="1" x14ac:dyDescent="0.2">
      <c r="B15014" s="188"/>
      <c r="D15014" s="186"/>
    </row>
    <row r="15015" spans="2:4" s="183" customFormat="1" x14ac:dyDescent="0.2">
      <c r="B15015" s="188"/>
      <c r="D15015" s="186"/>
    </row>
    <row r="15016" spans="2:4" s="183" customFormat="1" x14ac:dyDescent="0.2">
      <c r="B15016" s="188"/>
      <c r="D15016" s="186"/>
    </row>
    <row r="15017" spans="2:4" s="183" customFormat="1" x14ac:dyDescent="0.2">
      <c r="B15017" s="188"/>
      <c r="D15017" s="186"/>
    </row>
    <row r="15018" spans="2:4" s="183" customFormat="1" x14ac:dyDescent="0.2">
      <c r="B15018" s="188"/>
      <c r="D15018" s="186"/>
    </row>
    <row r="15019" spans="2:4" s="183" customFormat="1" x14ac:dyDescent="0.2">
      <c r="B15019" s="188"/>
      <c r="D15019" s="186"/>
    </row>
    <row r="15020" spans="2:4" s="183" customFormat="1" x14ac:dyDescent="0.2">
      <c r="B15020" s="188"/>
      <c r="D15020" s="186"/>
    </row>
    <row r="15021" spans="2:4" s="183" customFormat="1" x14ac:dyDescent="0.2">
      <c r="B15021" s="188"/>
      <c r="D15021" s="186"/>
    </row>
    <row r="15022" spans="2:4" s="183" customFormat="1" x14ac:dyDescent="0.2">
      <c r="B15022" s="188"/>
      <c r="D15022" s="186"/>
    </row>
    <row r="15023" spans="2:4" s="183" customFormat="1" x14ac:dyDescent="0.2">
      <c r="B15023" s="188"/>
      <c r="D15023" s="186"/>
    </row>
    <row r="15024" spans="2:4" s="183" customFormat="1" x14ac:dyDescent="0.2">
      <c r="B15024" s="188"/>
      <c r="D15024" s="186"/>
    </row>
    <row r="15025" spans="2:4" s="183" customFormat="1" x14ac:dyDescent="0.2">
      <c r="B15025" s="188"/>
      <c r="D15025" s="186"/>
    </row>
    <row r="15026" spans="2:4" s="183" customFormat="1" x14ac:dyDescent="0.2">
      <c r="B15026" s="188"/>
      <c r="D15026" s="186"/>
    </row>
    <row r="15027" spans="2:4" s="183" customFormat="1" x14ac:dyDescent="0.2">
      <c r="B15027" s="188"/>
      <c r="D15027" s="186"/>
    </row>
    <row r="15028" spans="2:4" s="183" customFormat="1" x14ac:dyDescent="0.2">
      <c r="B15028" s="188"/>
      <c r="D15028" s="186"/>
    </row>
    <row r="15029" spans="2:4" s="183" customFormat="1" x14ac:dyDescent="0.2">
      <c r="B15029" s="188"/>
      <c r="D15029" s="186"/>
    </row>
    <row r="15030" spans="2:4" s="183" customFormat="1" x14ac:dyDescent="0.2">
      <c r="B15030" s="188"/>
      <c r="D15030" s="186"/>
    </row>
    <row r="15031" spans="2:4" s="183" customFormat="1" x14ac:dyDescent="0.2">
      <c r="B15031" s="188"/>
      <c r="D15031" s="186"/>
    </row>
    <row r="15032" spans="2:4" s="183" customFormat="1" x14ac:dyDescent="0.2">
      <c r="B15032" s="188"/>
      <c r="D15032" s="186"/>
    </row>
    <row r="15033" spans="2:4" s="183" customFormat="1" x14ac:dyDescent="0.2">
      <c r="B15033" s="188"/>
      <c r="D15033" s="186"/>
    </row>
    <row r="15034" spans="2:4" s="183" customFormat="1" x14ac:dyDescent="0.2">
      <c r="B15034" s="188"/>
      <c r="D15034" s="186"/>
    </row>
    <row r="15035" spans="2:4" s="183" customFormat="1" x14ac:dyDescent="0.2">
      <c r="B15035" s="188"/>
      <c r="D15035" s="186"/>
    </row>
    <row r="15036" spans="2:4" s="183" customFormat="1" x14ac:dyDescent="0.2">
      <c r="B15036" s="188"/>
      <c r="D15036" s="186"/>
    </row>
    <row r="15037" spans="2:4" s="183" customFormat="1" x14ac:dyDescent="0.2">
      <c r="B15037" s="188"/>
      <c r="D15037" s="186"/>
    </row>
    <row r="15038" spans="2:4" s="183" customFormat="1" x14ac:dyDescent="0.2">
      <c r="B15038" s="188"/>
      <c r="D15038" s="186"/>
    </row>
    <row r="15039" spans="2:4" s="183" customFormat="1" x14ac:dyDescent="0.2">
      <c r="B15039" s="188"/>
      <c r="D15039" s="186"/>
    </row>
    <row r="15040" spans="2:4" s="183" customFormat="1" x14ac:dyDescent="0.2">
      <c r="B15040" s="188"/>
      <c r="D15040" s="186"/>
    </row>
    <row r="15041" spans="2:4" s="183" customFormat="1" x14ac:dyDescent="0.2">
      <c r="B15041" s="188"/>
      <c r="D15041" s="186"/>
    </row>
    <row r="15042" spans="2:4" s="183" customFormat="1" x14ac:dyDescent="0.2">
      <c r="B15042" s="188"/>
      <c r="D15042" s="186"/>
    </row>
    <row r="15043" spans="2:4" s="183" customFormat="1" x14ac:dyDescent="0.2">
      <c r="B15043" s="188"/>
      <c r="D15043" s="186"/>
    </row>
    <row r="15044" spans="2:4" s="183" customFormat="1" x14ac:dyDescent="0.2">
      <c r="B15044" s="188"/>
      <c r="D15044" s="186"/>
    </row>
    <row r="15045" spans="2:4" s="183" customFormat="1" x14ac:dyDescent="0.2">
      <c r="B15045" s="188"/>
      <c r="D15045" s="186"/>
    </row>
    <row r="15046" spans="2:4" s="183" customFormat="1" x14ac:dyDescent="0.2">
      <c r="B15046" s="188"/>
      <c r="D15046" s="186"/>
    </row>
    <row r="15047" spans="2:4" s="183" customFormat="1" x14ac:dyDescent="0.2">
      <c r="B15047" s="188"/>
      <c r="D15047" s="186"/>
    </row>
    <row r="15048" spans="2:4" s="183" customFormat="1" x14ac:dyDescent="0.2">
      <c r="B15048" s="188"/>
      <c r="D15048" s="186"/>
    </row>
    <row r="15049" spans="2:4" s="183" customFormat="1" x14ac:dyDescent="0.2">
      <c r="B15049" s="188"/>
      <c r="D15049" s="186"/>
    </row>
    <row r="15050" spans="2:4" s="183" customFormat="1" x14ac:dyDescent="0.2">
      <c r="B15050" s="188"/>
      <c r="D15050" s="186"/>
    </row>
    <row r="15051" spans="2:4" s="183" customFormat="1" x14ac:dyDescent="0.2">
      <c r="B15051" s="188"/>
      <c r="D15051" s="186"/>
    </row>
    <row r="15052" spans="2:4" s="183" customFormat="1" x14ac:dyDescent="0.2">
      <c r="B15052" s="188"/>
      <c r="D15052" s="186"/>
    </row>
    <row r="15053" spans="2:4" s="183" customFormat="1" x14ac:dyDescent="0.2">
      <c r="B15053" s="188"/>
      <c r="D15053" s="186"/>
    </row>
    <row r="15054" spans="2:4" s="183" customFormat="1" x14ac:dyDescent="0.2">
      <c r="B15054" s="188"/>
      <c r="D15054" s="186"/>
    </row>
    <row r="15055" spans="2:4" s="183" customFormat="1" x14ac:dyDescent="0.2">
      <c r="B15055" s="188"/>
      <c r="D15055" s="186"/>
    </row>
    <row r="15056" spans="2:4" s="183" customFormat="1" x14ac:dyDescent="0.2">
      <c r="B15056" s="188"/>
      <c r="D15056" s="186"/>
    </row>
    <row r="15057" spans="2:4" s="183" customFormat="1" x14ac:dyDescent="0.2">
      <c r="B15057" s="188"/>
      <c r="D15057" s="186"/>
    </row>
    <row r="15058" spans="2:4" s="183" customFormat="1" x14ac:dyDescent="0.2">
      <c r="B15058" s="188"/>
      <c r="D15058" s="186"/>
    </row>
    <row r="15059" spans="2:4" s="183" customFormat="1" x14ac:dyDescent="0.2">
      <c r="B15059" s="188"/>
      <c r="D15059" s="186"/>
    </row>
    <row r="15060" spans="2:4" s="183" customFormat="1" x14ac:dyDescent="0.2">
      <c r="B15060" s="188"/>
      <c r="D15060" s="186"/>
    </row>
    <row r="15061" spans="2:4" s="183" customFormat="1" x14ac:dyDescent="0.2">
      <c r="B15061" s="188"/>
      <c r="D15061" s="186"/>
    </row>
    <row r="15062" spans="2:4" s="183" customFormat="1" x14ac:dyDescent="0.2">
      <c r="B15062" s="188"/>
      <c r="D15062" s="186"/>
    </row>
    <row r="15063" spans="2:4" s="183" customFormat="1" x14ac:dyDescent="0.2">
      <c r="B15063" s="188"/>
      <c r="D15063" s="186"/>
    </row>
    <row r="15064" spans="2:4" s="183" customFormat="1" x14ac:dyDescent="0.2">
      <c r="B15064" s="188"/>
      <c r="D15064" s="186"/>
    </row>
    <row r="15065" spans="2:4" s="183" customFormat="1" x14ac:dyDescent="0.2">
      <c r="B15065" s="188"/>
      <c r="D15065" s="186"/>
    </row>
    <row r="15066" spans="2:4" s="183" customFormat="1" x14ac:dyDescent="0.2">
      <c r="B15066" s="188"/>
      <c r="D15066" s="186"/>
    </row>
    <row r="15067" spans="2:4" s="183" customFormat="1" x14ac:dyDescent="0.2">
      <c r="B15067" s="188"/>
      <c r="D15067" s="186"/>
    </row>
    <row r="15068" spans="2:4" s="183" customFormat="1" x14ac:dyDescent="0.2">
      <c r="B15068" s="188"/>
      <c r="D15068" s="186"/>
    </row>
    <row r="15069" spans="2:4" s="183" customFormat="1" x14ac:dyDescent="0.2">
      <c r="B15069" s="188"/>
      <c r="D15069" s="186"/>
    </row>
    <row r="15070" spans="2:4" s="183" customFormat="1" x14ac:dyDescent="0.2">
      <c r="B15070" s="188"/>
      <c r="D15070" s="186"/>
    </row>
    <row r="15071" spans="2:4" s="183" customFormat="1" x14ac:dyDescent="0.2">
      <c r="B15071" s="188"/>
      <c r="D15071" s="186"/>
    </row>
    <row r="15072" spans="2:4" s="183" customFormat="1" x14ac:dyDescent="0.2">
      <c r="B15072" s="188"/>
      <c r="D15072" s="186"/>
    </row>
    <row r="15073" spans="2:4" s="183" customFormat="1" x14ac:dyDescent="0.2">
      <c r="B15073" s="188"/>
      <c r="D15073" s="186"/>
    </row>
    <row r="15074" spans="2:4" s="183" customFormat="1" x14ac:dyDescent="0.2">
      <c r="B15074" s="188"/>
      <c r="D15074" s="186"/>
    </row>
    <row r="15075" spans="2:4" s="183" customFormat="1" x14ac:dyDescent="0.2">
      <c r="B15075" s="188"/>
      <c r="D15075" s="186"/>
    </row>
    <row r="15076" spans="2:4" s="183" customFormat="1" x14ac:dyDescent="0.2">
      <c r="B15076" s="188"/>
      <c r="D15076" s="186"/>
    </row>
    <row r="15077" spans="2:4" s="183" customFormat="1" x14ac:dyDescent="0.2">
      <c r="B15077" s="188"/>
      <c r="D15077" s="186"/>
    </row>
    <row r="15078" spans="2:4" s="183" customFormat="1" x14ac:dyDescent="0.2">
      <c r="B15078" s="188"/>
      <c r="D15078" s="186"/>
    </row>
    <row r="15079" spans="2:4" s="183" customFormat="1" x14ac:dyDescent="0.2">
      <c r="B15079" s="188"/>
      <c r="D15079" s="186"/>
    </row>
    <row r="15080" spans="2:4" s="183" customFormat="1" x14ac:dyDescent="0.2">
      <c r="B15080" s="188"/>
      <c r="D15080" s="186"/>
    </row>
    <row r="15081" spans="2:4" s="183" customFormat="1" x14ac:dyDescent="0.2">
      <c r="B15081" s="188"/>
      <c r="D15081" s="186"/>
    </row>
    <row r="15082" spans="2:4" s="183" customFormat="1" x14ac:dyDescent="0.2">
      <c r="B15082" s="188"/>
      <c r="D15082" s="186"/>
    </row>
    <row r="15083" spans="2:4" s="183" customFormat="1" x14ac:dyDescent="0.2">
      <c r="B15083" s="188"/>
      <c r="D15083" s="186"/>
    </row>
    <row r="15084" spans="2:4" s="183" customFormat="1" x14ac:dyDescent="0.2">
      <c r="B15084" s="188"/>
      <c r="D15084" s="186"/>
    </row>
    <row r="15085" spans="2:4" s="183" customFormat="1" x14ac:dyDescent="0.2">
      <c r="B15085" s="188"/>
      <c r="D15085" s="186"/>
    </row>
    <row r="15086" spans="2:4" s="183" customFormat="1" x14ac:dyDescent="0.2">
      <c r="B15086" s="188"/>
      <c r="D15086" s="186"/>
    </row>
    <row r="15087" spans="2:4" s="183" customFormat="1" x14ac:dyDescent="0.2">
      <c r="B15087" s="188"/>
      <c r="D15087" s="186"/>
    </row>
    <row r="15088" spans="2:4" s="183" customFormat="1" x14ac:dyDescent="0.2">
      <c r="B15088" s="188"/>
      <c r="D15088" s="186"/>
    </row>
    <row r="15089" spans="2:4" s="183" customFormat="1" x14ac:dyDescent="0.2">
      <c r="B15089" s="188"/>
      <c r="D15089" s="186"/>
    </row>
    <row r="15090" spans="2:4" s="183" customFormat="1" x14ac:dyDescent="0.2">
      <c r="B15090" s="188"/>
      <c r="D15090" s="186"/>
    </row>
    <row r="15091" spans="2:4" s="183" customFormat="1" x14ac:dyDescent="0.2">
      <c r="B15091" s="188"/>
      <c r="D15091" s="186"/>
    </row>
    <row r="15092" spans="2:4" s="183" customFormat="1" x14ac:dyDescent="0.2">
      <c r="B15092" s="188"/>
      <c r="D15092" s="186"/>
    </row>
    <row r="15093" spans="2:4" s="183" customFormat="1" x14ac:dyDescent="0.2">
      <c r="B15093" s="188"/>
      <c r="D15093" s="186"/>
    </row>
    <row r="15094" spans="2:4" s="183" customFormat="1" x14ac:dyDescent="0.2">
      <c r="B15094" s="188"/>
      <c r="D15094" s="186"/>
    </row>
    <row r="15095" spans="2:4" s="183" customFormat="1" x14ac:dyDescent="0.2">
      <c r="B15095" s="188"/>
      <c r="D15095" s="186"/>
    </row>
    <row r="15096" spans="2:4" s="183" customFormat="1" x14ac:dyDescent="0.2">
      <c r="B15096" s="188"/>
      <c r="D15096" s="186"/>
    </row>
    <row r="15097" spans="2:4" s="183" customFormat="1" x14ac:dyDescent="0.2">
      <c r="B15097" s="188"/>
      <c r="D15097" s="186"/>
    </row>
    <row r="15098" spans="2:4" s="183" customFormat="1" x14ac:dyDescent="0.2">
      <c r="B15098" s="188"/>
      <c r="D15098" s="186"/>
    </row>
    <row r="15099" spans="2:4" s="183" customFormat="1" x14ac:dyDescent="0.2">
      <c r="B15099" s="188"/>
      <c r="D15099" s="186"/>
    </row>
    <row r="15100" spans="2:4" s="183" customFormat="1" x14ac:dyDescent="0.2">
      <c r="B15100" s="188"/>
      <c r="D15100" s="186"/>
    </row>
    <row r="15101" spans="2:4" s="183" customFormat="1" x14ac:dyDescent="0.2">
      <c r="B15101" s="188"/>
      <c r="D15101" s="186"/>
    </row>
    <row r="15102" spans="2:4" s="183" customFormat="1" x14ac:dyDescent="0.2">
      <c r="B15102" s="188"/>
      <c r="D15102" s="186"/>
    </row>
    <row r="15103" spans="2:4" s="183" customFormat="1" x14ac:dyDescent="0.2">
      <c r="B15103" s="188"/>
      <c r="D15103" s="186"/>
    </row>
    <row r="15104" spans="2:4" s="183" customFormat="1" x14ac:dyDescent="0.2">
      <c r="B15104" s="188"/>
      <c r="D15104" s="186"/>
    </row>
    <row r="15105" spans="2:4" s="183" customFormat="1" x14ac:dyDescent="0.2">
      <c r="B15105" s="188"/>
      <c r="D15105" s="186"/>
    </row>
    <row r="15106" spans="2:4" s="183" customFormat="1" x14ac:dyDescent="0.2">
      <c r="B15106" s="188"/>
      <c r="D15106" s="186"/>
    </row>
    <row r="15107" spans="2:4" s="183" customFormat="1" x14ac:dyDescent="0.2">
      <c r="B15107" s="188"/>
      <c r="D15107" s="186"/>
    </row>
    <row r="15108" spans="2:4" s="183" customFormat="1" x14ac:dyDescent="0.2">
      <c r="B15108" s="188"/>
      <c r="D15108" s="186"/>
    </row>
    <row r="15109" spans="2:4" s="183" customFormat="1" x14ac:dyDescent="0.2">
      <c r="B15109" s="188"/>
      <c r="D15109" s="186"/>
    </row>
    <row r="15110" spans="2:4" s="183" customFormat="1" x14ac:dyDescent="0.2">
      <c r="B15110" s="188"/>
      <c r="D15110" s="186"/>
    </row>
    <row r="15111" spans="2:4" s="183" customFormat="1" x14ac:dyDescent="0.2">
      <c r="B15111" s="188"/>
      <c r="D15111" s="186"/>
    </row>
    <row r="15112" spans="2:4" s="183" customFormat="1" x14ac:dyDescent="0.2">
      <c r="B15112" s="188"/>
      <c r="D15112" s="186"/>
    </row>
    <row r="15113" spans="2:4" s="183" customFormat="1" x14ac:dyDescent="0.2">
      <c r="B15113" s="188"/>
      <c r="D15113" s="186"/>
    </row>
    <row r="15114" spans="2:4" s="183" customFormat="1" x14ac:dyDescent="0.2">
      <c r="B15114" s="188"/>
      <c r="D15114" s="186"/>
    </row>
    <row r="15115" spans="2:4" s="183" customFormat="1" x14ac:dyDescent="0.2">
      <c r="B15115" s="188"/>
      <c r="D15115" s="186"/>
    </row>
    <row r="15116" spans="2:4" s="183" customFormat="1" x14ac:dyDescent="0.2">
      <c r="B15116" s="188"/>
      <c r="D15116" s="186"/>
    </row>
    <row r="15117" spans="2:4" s="183" customFormat="1" x14ac:dyDescent="0.2">
      <c r="B15117" s="188"/>
      <c r="D15117" s="186"/>
    </row>
    <row r="15118" spans="2:4" s="183" customFormat="1" x14ac:dyDescent="0.2">
      <c r="B15118" s="188"/>
      <c r="D15118" s="186"/>
    </row>
    <row r="15119" spans="2:4" s="183" customFormat="1" x14ac:dyDescent="0.2">
      <c r="B15119" s="188"/>
      <c r="D15119" s="186"/>
    </row>
    <row r="15120" spans="2:4" s="183" customFormat="1" x14ac:dyDescent="0.2">
      <c r="B15120" s="188"/>
      <c r="D15120" s="186"/>
    </row>
    <row r="15121" spans="2:4" s="183" customFormat="1" x14ac:dyDescent="0.2">
      <c r="B15121" s="188"/>
      <c r="D15121" s="186"/>
    </row>
    <row r="15122" spans="2:4" s="183" customFormat="1" x14ac:dyDescent="0.2">
      <c r="B15122" s="188"/>
      <c r="D15122" s="186"/>
    </row>
    <row r="15123" spans="2:4" s="183" customFormat="1" x14ac:dyDescent="0.2">
      <c r="B15123" s="188"/>
      <c r="D15123" s="186"/>
    </row>
    <row r="15124" spans="2:4" s="183" customFormat="1" x14ac:dyDescent="0.2">
      <c r="B15124" s="188"/>
      <c r="D15124" s="186"/>
    </row>
    <row r="15125" spans="2:4" s="183" customFormat="1" x14ac:dyDescent="0.2">
      <c r="B15125" s="188"/>
      <c r="D15125" s="186"/>
    </row>
    <row r="15126" spans="2:4" s="183" customFormat="1" x14ac:dyDescent="0.2">
      <c r="B15126" s="188"/>
      <c r="D15126" s="186"/>
    </row>
    <row r="15127" spans="2:4" s="183" customFormat="1" x14ac:dyDescent="0.2">
      <c r="B15127" s="188"/>
      <c r="D15127" s="186"/>
    </row>
    <row r="15128" spans="2:4" s="183" customFormat="1" x14ac:dyDescent="0.2">
      <c r="B15128" s="188"/>
      <c r="D15128" s="186"/>
    </row>
    <row r="15129" spans="2:4" s="183" customFormat="1" x14ac:dyDescent="0.2">
      <c r="B15129" s="188"/>
      <c r="D15129" s="186"/>
    </row>
    <row r="15130" spans="2:4" s="183" customFormat="1" x14ac:dyDescent="0.2">
      <c r="B15130" s="188"/>
      <c r="D15130" s="186"/>
    </row>
    <row r="15131" spans="2:4" s="183" customFormat="1" x14ac:dyDescent="0.2">
      <c r="B15131" s="188"/>
      <c r="D15131" s="186"/>
    </row>
    <row r="15132" spans="2:4" s="183" customFormat="1" x14ac:dyDescent="0.2">
      <c r="B15132" s="188"/>
      <c r="D15132" s="186"/>
    </row>
    <row r="15133" spans="2:4" s="183" customFormat="1" x14ac:dyDescent="0.2">
      <c r="B15133" s="188"/>
      <c r="D15133" s="186"/>
    </row>
    <row r="15134" spans="2:4" s="183" customFormat="1" x14ac:dyDescent="0.2">
      <c r="B15134" s="188"/>
      <c r="D15134" s="186"/>
    </row>
    <row r="15135" spans="2:4" s="183" customFormat="1" x14ac:dyDescent="0.2">
      <c r="B15135" s="188"/>
      <c r="D15135" s="186"/>
    </row>
    <row r="15136" spans="2:4" s="183" customFormat="1" x14ac:dyDescent="0.2">
      <c r="B15136" s="188"/>
      <c r="D15136" s="186"/>
    </row>
    <row r="15137" spans="2:4" s="183" customFormat="1" x14ac:dyDescent="0.2">
      <c r="B15137" s="188"/>
      <c r="D15137" s="186"/>
    </row>
    <row r="15138" spans="2:4" s="183" customFormat="1" x14ac:dyDescent="0.2">
      <c r="B15138" s="188"/>
      <c r="D15138" s="186"/>
    </row>
    <row r="15139" spans="2:4" s="183" customFormat="1" x14ac:dyDescent="0.2">
      <c r="B15139" s="188"/>
      <c r="D15139" s="186"/>
    </row>
    <row r="15140" spans="2:4" s="183" customFormat="1" x14ac:dyDescent="0.2">
      <c r="B15140" s="188"/>
      <c r="D15140" s="186"/>
    </row>
    <row r="15141" spans="2:4" s="183" customFormat="1" x14ac:dyDescent="0.2">
      <c r="B15141" s="188"/>
      <c r="D15141" s="186"/>
    </row>
    <row r="15142" spans="2:4" s="183" customFormat="1" x14ac:dyDescent="0.2">
      <c r="B15142" s="188"/>
      <c r="D15142" s="186"/>
    </row>
    <row r="15143" spans="2:4" s="183" customFormat="1" x14ac:dyDescent="0.2">
      <c r="B15143" s="188"/>
      <c r="D15143" s="186"/>
    </row>
    <row r="15144" spans="2:4" s="183" customFormat="1" x14ac:dyDescent="0.2">
      <c r="B15144" s="188"/>
      <c r="D15144" s="186"/>
    </row>
    <row r="15145" spans="2:4" s="183" customFormat="1" x14ac:dyDescent="0.2">
      <c r="B15145" s="188"/>
      <c r="D15145" s="186"/>
    </row>
    <row r="15146" spans="2:4" s="183" customFormat="1" x14ac:dyDescent="0.2">
      <c r="B15146" s="188"/>
      <c r="D15146" s="186"/>
    </row>
    <row r="15147" spans="2:4" s="183" customFormat="1" x14ac:dyDescent="0.2">
      <c r="B15147" s="188"/>
      <c r="D15147" s="186"/>
    </row>
    <row r="15148" spans="2:4" s="183" customFormat="1" x14ac:dyDescent="0.2">
      <c r="B15148" s="188"/>
      <c r="D15148" s="186"/>
    </row>
    <row r="15149" spans="2:4" s="183" customFormat="1" x14ac:dyDescent="0.2">
      <c r="B15149" s="188"/>
      <c r="D15149" s="186"/>
    </row>
    <row r="15150" spans="2:4" s="183" customFormat="1" x14ac:dyDescent="0.2">
      <c r="B15150" s="188"/>
      <c r="D15150" s="186"/>
    </row>
    <row r="15151" spans="2:4" s="183" customFormat="1" x14ac:dyDescent="0.2">
      <c r="B15151" s="188"/>
      <c r="D15151" s="186"/>
    </row>
    <row r="15152" spans="2:4" s="183" customFormat="1" x14ac:dyDescent="0.2">
      <c r="B15152" s="188"/>
      <c r="D15152" s="186"/>
    </row>
    <row r="15153" spans="2:4" s="183" customFormat="1" x14ac:dyDescent="0.2">
      <c r="B15153" s="188"/>
      <c r="D15153" s="186"/>
    </row>
    <row r="15154" spans="2:4" s="183" customFormat="1" x14ac:dyDescent="0.2">
      <c r="B15154" s="188"/>
      <c r="D15154" s="186"/>
    </row>
    <row r="15155" spans="2:4" s="183" customFormat="1" x14ac:dyDescent="0.2">
      <c r="B15155" s="188"/>
      <c r="D15155" s="186"/>
    </row>
    <row r="15156" spans="2:4" s="183" customFormat="1" x14ac:dyDescent="0.2">
      <c r="B15156" s="188"/>
      <c r="D15156" s="186"/>
    </row>
    <row r="15157" spans="2:4" s="183" customFormat="1" x14ac:dyDescent="0.2">
      <c r="B15157" s="188"/>
      <c r="D15157" s="186"/>
    </row>
    <row r="15158" spans="2:4" s="183" customFormat="1" x14ac:dyDescent="0.2">
      <c r="B15158" s="188"/>
      <c r="D15158" s="186"/>
    </row>
    <row r="15159" spans="2:4" s="183" customFormat="1" x14ac:dyDescent="0.2">
      <c r="B15159" s="188"/>
      <c r="D15159" s="186"/>
    </row>
    <row r="15160" spans="2:4" s="183" customFormat="1" x14ac:dyDescent="0.2">
      <c r="B15160" s="188"/>
      <c r="D15160" s="186"/>
    </row>
    <row r="15161" spans="2:4" s="183" customFormat="1" x14ac:dyDescent="0.2">
      <c r="B15161" s="188"/>
      <c r="D15161" s="186"/>
    </row>
    <row r="15162" spans="2:4" s="183" customFormat="1" x14ac:dyDescent="0.2">
      <c r="B15162" s="188"/>
      <c r="D15162" s="186"/>
    </row>
    <row r="15163" spans="2:4" s="183" customFormat="1" x14ac:dyDescent="0.2">
      <c r="B15163" s="188"/>
      <c r="D15163" s="186"/>
    </row>
    <row r="15164" spans="2:4" s="183" customFormat="1" x14ac:dyDescent="0.2">
      <c r="B15164" s="188"/>
      <c r="D15164" s="186"/>
    </row>
    <row r="15165" spans="2:4" s="183" customFormat="1" x14ac:dyDescent="0.2">
      <c r="B15165" s="188"/>
      <c r="D15165" s="186"/>
    </row>
    <row r="15166" spans="2:4" s="183" customFormat="1" x14ac:dyDescent="0.2">
      <c r="B15166" s="188"/>
      <c r="D15166" s="186"/>
    </row>
    <row r="15167" spans="2:4" s="183" customFormat="1" x14ac:dyDescent="0.2">
      <c r="B15167" s="188"/>
      <c r="D15167" s="186"/>
    </row>
    <row r="15168" spans="2:4" s="183" customFormat="1" x14ac:dyDescent="0.2">
      <c r="B15168" s="188"/>
      <c r="D15168" s="186"/>
    </row>
    <row r="15169" spans="2:4" s="183" customFormat="1" x14ac:dyDescent="0.2">
      <c r="B15169" s="188"/>
      <c r="D15169" s="186"/>
    </row>
    <row r="15170" spans="2:4" s="183" customFormat="1" x14ac:dyDescent="0.2">
      <c r="B15170" s="188"/>
      <c r="D15170" s="186"/>
    </row>
    <row r="15171" spans="2:4" s="183" customFormat="1" x14ac:dyDescent="0.2">
      <c r="B15171" s="188"/>
      <c r="D15171" s="186"/>
    </row>
    <row r="15172" spans="2:4" s="183" customFormat="1" x14ac:dyDescent="0.2">
      <c r="B15172" s="188"/>
      <c r="D15172" s="186"/>
    </row>
    <row r="15173" spans="2:4" s="183" customFormat="1" x14ac:dyDescent="0.2">
      <c r="B15173" s="188"/>
      <c r="D15173" s="186"/>
    </row>
    <row r="15174" spans="2:4" s="183" customFormat="1" x14ac:dyDescent="0.2">
      <c r="B15174" s="188"/>
      <c r="D15174" s="186"/>
    </row>
    <row r="15175" spans="2:4" s="183" customFormat="1" x14ac:dyDescent="0.2">
      <c r="B15175" s="188"/>
      <c r="D15175" s="186"/>
    </row>
    <row r="15176" spans="2:4" s="183" customFormat="1" x14ac:dyDescent="0.2">
      <c r="B15176" s="188"/>
      <c r="D15176" s="186"/>
    </row>
    <row r="15177" spans="2:4" s="183" customFormat="1" x14ac:dyDescent="0.2">
      <c r="B15177" s="188"/>
      <c r="D15177" s="186"/>
    </row>
    <row r="15178" spans="2:4" s="183" customFormat="1" x14ac:dyDescent="0.2">
      <c r="B15178" s="188"/>
      <c r="D15178" s="186"/>
    </row>
    <row r="15179" spans="2:4" s="183" customFormat="1" x14ac:dyDescent="0.2">
      <c r="B15179" s="188"/>
      <c r="D15179" s="186"/>
    </row>
    <row r="15180" spans="2:4" s="183" customFormat="1" x14ac:dyDescent="0.2">
      <c r="B15180" s="188"/>
      <c r="D15180" s="186"/>
    </row>
    <row r="15181" spans="2:4" s="183" customFormat="1" x14ac:dyDescent="0.2">
      <c r="B15181" s="188"/>
      <c r="D15181" s="186"/>
    </row>
    <row r="15182" spans="2:4" s="183" customFormat="1" x14ac:dyDescent="0.2">
      <c r="B15182" s="188"/>
      <c r="D15182" s="186"/>
    </row>
    <row r="15183" spans="2:4" s="183" customFormat="1" x14ac:dyDescent="0.2">
      <c r="B15183" s="188"/>
      <c r="D15183" s="186"/>
    </row>
    <row r="15184" spans="2:4" s="183" customFormat="1" x14ac:dyDescent="0.2">
      <c r="B15184" s="188"/>
      <c r="D15184" s="186"/>
    </row>
    <row r="15185" spans="2:4" s="183" customFormat="1" x14ac:dyDescent="0.2">
      <c r="B15185" s="188"/>
      <c r="D15185" s="186"/>
    </row>
    <row r="15186" spans="2:4" s="183" customFormat="1" x14ac:dyDescent="0.2">
      <c r="B15186" s="188"/>
      <c r="D15186" s="186"/>
    </row>
    <row r="15187" spans="2:4" s="183" customFormat="1" x14ac:dyDescent="0.2">
      <c r="B15187" s="188"/>
      <c r="D15187" s="186"/>
    </row>
    <row r="15188" spans="2:4" s="183" customFormat="1" x14ac:dyDescent="0.2">
      <c r="B15188" s="188"/>
      <c r="D15188" s="186"/>
    </row>
    <row r="15189" spans="2:4" s="183" customFormat="1" x14ac:dyDescent="0.2">
      <c r="B15189" s="188"/>
      <c r="D15189" s="186"/>
    </row>
    <row r="15190" spans="2:4" s="183" customFormat="1" x14ac:dyDescent="0.2">
      <c r="B15190" s="188"/>
      <c r="D15190" s="186"/>
    </row>
    <row r="15191" spans="2:4" s="183" customFormat="1" x14ac:dyDescent="0.2">
      <c r="B15191" s="188"/>
      <c r="D15191" s="186"/>
    </row>
    <row r="15192" spans="2:4" s="183" customFormat="1" x14ac:dyDescent="0.2">
      <c r="B15192" s="188"/>
      <c r="D15192" s="186"/>
    </row>
    <row r="15193" spans="2:4" s="183" customFormat="1" x14ac:dyDescent="0.2">
      <c r="B15193" s="188"/>
      <c r="D15193" s="186"/>
    </row>
    <row r="15194" spans="2:4" s="183" customFormat="1" x14ac:dyDescent="0.2">
      <c r="B15194" s="188"/>
      <c r="D15194" s="186"/>
    </row>
    <row r="15195" spans="2:4" s="183" customFormat="1" x14ac:dyDescent="0.2">
      <c r="B15195" s="188"/>
      <c r="D15195" s="186"/>
    </row>
    <row r="15196" spans="2:4" s="183" customFormat="1" x14ac:dyDescent="0.2">
      <c r="B15196" s="188"/>
      <c r="D15196" s="186"/>
    </row>
    <row r="15197" spans="2:4" s="183" customFormat="1" x14ac:dyDescent="0.2">
      <c r="B15197" s="188"/>
      <c r="D15197" s="186"/>
    </row>
    <row r="15198" spans="2:4" s="183" customFormat="1" x14ac:dyDescent="0.2">
      <c r="B15198" s="188"/>
      <c r="D15198" s="186"/>
    </row>
    <row r="15199" spans="2:4" s="183" customFormat="1" x14ac:dyDescent="0.2">
      <c r="B15199" s="188"/>
      <c r="D15199" s="186"/>
    </row>
    <row r="15200" spans="2:4" s="183" customFormat="1" x14ac:dyDescent="0.2">
      <c r="B15200" s="188"/>
      <c r="D15200" s="186"/>
    </row>
    <row r="15201" spans="2:4" s="183" customFormat="1" x14ac:dyDescent="0.2">
      <c r="B15201" s="188"/>
      <c r="D15201" s="186"/>
    </row>
    <row r="15202" spans="2:4" s="183" customFormat="1" x14ac:dyDescent="0.2">
      <c r="B15202" s="188"/>
      <c r="D15202" s="186"/>
    </row>
    <row r="15203" spans="2:4" s="183" customFormat="1" x14ac:dyDescent="0.2">
      <c r="B15203" s="188"/>
      <c r="D15203" s="186"/>
    </row>
    <row r="15204" spans="2:4" s="183" customFormat="1" x14ac:dyDescent="0.2">
      <c r="B15204" s="188"/>
      <c r="D15204" s="186"/>
    </row>
    <row r="15205" spans="2:4" s="183" customFormat="1" x14ac:dyDescent="0.2">
      <c r="B15205" s="188"/>
      <c r="D15205" s="186"/>
    </row>
    <row r="15206" spans="2:4" s="183" customFormat="1" x14ac:dyDescent="0.2">
      <c r="B15206" s="188"/>
      <c r="D15206" s="186"/>
    </row>
    <row r="15207" spans="2:4" s="183" customFormat="1" x14ac:dyDescent="0.2">
      <c r="B15207" s="188"/>
      <c r="D15207" s="186"/>
    </row>
    <row r="15208" spans="2:4" s="183" customFormat="1" x14ac:dyDescent="0.2">
      <c r="B15208" s="188"/>
      <c r="D15208" s="186"/>
    </row>
    <row r="15209" spans="2:4" s="183" customFormat="1" x14ac:dyDescent="0.2">
      <c r="B15209" s="188"/>
      <c r="D15209" s="186"/>
    </row>
    <row r="15210" spans="2:4" s="183" customFormat="1" x14ac:dyDescent="0.2">
      <c r="B15210" s="188"/>
      <c r="D15210" s="186"/>
    </row>
    <row r="15211" spans="2:4" s="183" customFormat="1" x14ac:dyDescent="0.2">
      <c r="B15211" s="188"/>
      <c r="D15211" s="186"/>
    </row>
    <row r="15212" spans="2:4" s="183" customFormat="1" x14ac:dyDescent="0.2">
      <c r="B15212" s="188"/>
      <c r="D15212" s="186"/>
    </row>
    <row r="15213" spans="2:4" s="183" customFormat="1" x14ac:dyDescent="0.2">
      <c r="B15213" s="188"/>
      <c r="D15213" s="186"/>
    </row>
    <row r="15214" spans="2:4" s="183" customFormat="1" x14ac:dyDescent="0.2">
      <c r="B15214" s="188"/>
      <c r="D15214" s="186"/>
    </row>
    <row r="15215" spans="2:4" s="183" customFormat="1" x14ac:dyDescent="0.2">
      <c r="B15215" s="188"/>
      <c r="D15215" s="186"/>
    </row>
    <row r="15216" spans="2:4" s="183" customFormat="1" x14ac:dyDescent="0.2">
      <c r="B15216" s="188"/>
      <c r="D15216" s="186"/>
    </row>
    <row r="15217" spans="2:4" s="183" customFormat="1" x14ac:dyDescent="0.2">
      <c r="B15217" s="188"/>
      <c r="D15217" s="186"/>
    </row>
    <row r="15218" spans="2:4" s="183" customFormat="1" x14ac:dyDescent="0.2">
      <c r="B15218" s="188"/>
      <c r="D15218" s="186"/>
    </row>
    <row r="15219" spans="2:4" s="183" customFormat="1" x14ac:dyDescent="0.2">
      <c r="B15219" s="188"/>
      <c r="D15219" s="186"/>
    </row>
    <row r="15220" spans="2:4" s="183" customFormat="1" x14ac:dyDescent="0.2">
      <c r="B15220" s="188"/>
      <c r="D15220" s="186"/>
    </row>
    <row r="15221" spans="2:4" s="183" customFormat="1" x14ac:dyDescent="0.2">
      <c r="B15221" s="188"/>
      <c r="D15221" s="186"/>
    </row>
    <row r="15222" spans="2:4" s="183" customFormat="1" x14ac:dyDescent="0.2">
      <c r="B15222" s="188"/>
      <c r="D15222" s="186"/>
    </row>
    <row r="15223" spans="2:4" s="183" customFormat="1" x14ac:dyDescent="0.2">
      <c r="B15223" s="188"/>
      <c r="D15223" s="186"/>
    </row>
    <row r="15224" spans="2:4" s="183" customFormat="1" x14ac:dyDescent="0.2">
      <c r="B15224" s="188"/>
      <c r="D15224" s="186"/>
    </row>
    <row r="15225" spans="2:4" s="183" customFormat="1" x14ac:dyDescent="0.2">
      <c r="B15225" s="188"/>
      <c r="D15225" s="186"/>
    </row>
    <row r="15226" spans="2:4" s="183" customFormat="1" x14ac:dyDescent="0.2">
      <c r="B15226" s="188"/>
      <c r="D15226" s="186"/>
    </row>
    <row r="15227" spans="2:4" s="183" customFormat="1" x14ac:dyDescent="0.2">
      <c r="B15227" s="188"/>
      <c r="D15227" s="186"/>
    </row>
    <row r="15228" spans="2:4" s="183" customFormat="1" x14ac:dyDescent="0.2">
      <c r="B15228" s="188"/>
      <c r="D15228" s="186"/>
    </row>
    <row r="15229" spans="2:4" s="183" customFormat="1" x14ac:dyDescent="0.2">
      <c r="B15229" s="188"/>
      <c r="D15229" s="186"/>
    </row>
    <row r="15230" spans="2:4" s="183" customFormat="1" x14ac:dyDescent="0.2">
      <c r="B15230" s="188"/>
      <c r="D15230" s="186"/>
    </row>
    <row r="15231" spans="2:4" s="183" customFormat="1" x14ac:dyDescent="0.2">
      <c r="B15231" s="188"/>
      <c r="D15231" s="186"/>
    </row>
    <row r="15232" spans="2:4" s="183" customFormat="1" x14ac:dyDescent="0.2">
      <c r="B15232" s="188"/>
      <c r="D15232" s="186"/>
    </row>
    <row r="15233" spans="2:4" s="183" customFormat="1" x14ac:dyDescent="0.2">
      <c r="B15233" s="188"/>
      <c r="D15233" s="186"/>
    </row>
    <row r="15234" spans="2:4" s="183" customFormat="1" x14ac:dyDescent="0.2">
      <c r="B15234" s="188"/>
      <c r="D15234" s="186"/>
    </row>
    <row r="15235" spans="2:4" s="183" customFormat="1" x14ac:dyDescent="0.2">
      <c r="B15235" s="188"/>
      <c r="D15235" s="186"/>
    </row>
    <row r="15236" spans="2:4" s="183" customFormat="1" x14ac:dyDescent="0.2">
      <c r="B15236" s="188"/>
      <c r="D15236" s="186"/>
    </row>
    <row r="15237" spans="2:4" s="183" customFormat="1" x14ac:dyDescent="0.2">
      <c r="B15237" s="188"/>
      <c r="D15237" s="186"/>
    </row>
    <row r="15238" spans="2:4" s="183" customFormat="1" x14ac:dyDescent="0.2">
      <c r="B15238" s="188"/>
      <c r="D15238" s="186"/>
    </row>
    <row r="15239" spans="2:4" s="183" customFormat="1" x14ac:dyDescent="0.2">
      <c r="B15239" s="188"/>
      <c r="D15239" s="186"/>
    </row>
    <row r="15240" spans="2:4" s="183" customFormat="1" x14ac:dyDescent="0.2">
      <c r="B15240" s="188"/>
      <c r="D15240" s="186"/>
    </row>
    <row r="15241" spans="2:4" s="183" customFormat="1" x14ac:dyDescent="0.2">
      <c r="B15241" s="188"/>
      <c r="D15241" s="186"/>
    </row>
    <row r="15242" spans="2:4" s="183" customFormat="1" x14ac:dyDescent="0.2">
      <c r="B15242" s="188"/>
      <c r="D15242" s="186"/>
    </row>
    <row r="15243" spans="2:4" s="183" customFormat="1" x14ac:dyDescent="0.2">
      <c r="B15243" s="188"/>
      <c r="D15243" s="186"/>
    </row>
    <row r="15244" spans="2:4" s="183" customFormat="1" x14ac:dyDescent="0.2">
      <c r="B15244" s="188"/>
      <c r="D15244" s="186"/>
    </row>
    <row r="15245" spans="2:4" s="183" customFormat="1" x14ac:dyDescent="0.2">
      <c r="B15245" s="188"/>
      <c r="D15245" s="186"/>
    </row>
    <row r="15246" spans="2:4" s="183" customFormat="1" x14ac:dyDescent="0.2">
      <c r="B15246" s="188"/>
      <c r="D15246" s="186"/>
    </row>
    <row r="15247" spans="2:4" s="183" customFormat="1" x14ac:dyDescent="0.2">
      <c r="B15247" s="188"/>
      <c r="D15247" s="186"/>
    </row>
    <row r="15248" spans="2:4" s="183" customFormat="1" x14ac:dyDescent="0.2">
      <c r="B15248" s="188"/>
      <c r="D15248" s="186"/>
    </row>
    <row r="15249" spans="2:4" s="183" customFormat="1" x14ac:dyDescent="0.2">
      <c r="B15249" s="188"/>
      <c r="D15249" s="186"/>
    </row>
    <row r="15250" spans="2:4" s="183" customFormat="1" x14ac:dyDescent="0.2">
      <c r="B15250" s="188"/>
      <c r="D15250" s="186"/>
    </row>
    <row r="15251" spans="2:4" s="183" customFormat="1" x14ac:dyDescent="0.2">
      <c r="B15251" s="188"/>
      <c r="D15251" s="186"/>
    </row>
    <row r="15252" spans="2:4" s="183" customFormat="1" x14ac:dyDescent="0.2">
      <c r="B15252" s="188"/>
      <c r="D15252" s="186"/>
    </row>
    <row r="15253" spans="2:4" s="183" customFormat="1" x14ac:dyDescent="0.2">
      <c r="B15253" s="188"/>
      <c r="D15253" s="186"/>
    </row>
    <row r="15254" spans="2:4" s="183" customFormat="1" x14ac:dyDescent="0.2">
      <c r="B15254" s="188"/>
      <c r="D15254" s="186"/>
    </row>
    <row r="15255" spans="2:4" s="183" customFormat="1" x14ac:dyDescent="0.2">
      <c r="B15255" s="188"/>
      <c r="D15255" s="186"/>
    </row>
    <row r="15256" spans="2:4" s="183" customFormat="1" x14ac:dyDescent="0.2">
      <c r="B15256" s="188"/>
      <c r="D15256" s="186"/>
    </row>
    <row r="15257" spans="2:4" s="183" customFormat="1" x14ac:dyDescent="0.2">
      <c r="B15257" s="188"/>
      <c r="D15257" s="186"/>
    </row>
    <row r="15258" spans="2:4" s="183" customFormat="1" x14ac:dyDescent="0.2">
      <c r="B15258" s="188"/>
      <c r="D15258" s="186"/>
    </row>
    <row r="15259" spans="2:4" s="183" customFormat="1" x14ac:dyDescent="0.2">
      <c r="B15259" s="188"/>
      <c r="D15259" s="186"/>
    </row>
    <row r="15260" spans="2:4" s="183" customFormat="1" x14ac:dyDescent="0.2">
      <c r="B15260" s="188"/>
      <c r="D15260" s="186"/>
    </row>
    <row r="15261" spans="2:4" s="183" customFormat="1" x14ac:dyDescent="0.2">
      <c r="B15261" s="188"/>
      <c r="D15261" s="186"/>
    </row>
    <row r="15262" spans="2:4" s="183" customFormat="1" x14ac:dyDescent="0.2">
      <c r="B15262" s="188"/>
      <c r="D15262" s="186"/>
    </row>
    <row r="15263" spans="2:4" s="183" customFormat="1" x14ac:dyDescent="0.2">
      <c r="B15263" s="188"/>
      <c r="D15263" s="186"/>
    </row>
    <row r="15264" spans="2:4" s="183" customFormat="1" x14ac:dyDescent="0.2">
      <c r="B15264" s="188"/>
      <c r="D15264" s="186"/>
    </row>
    <row r="15265" spans="2:4" s="183" customFormat="1" x14ac:dyDescent="0.2">
      <c r="B15265" s="188"/>
      <c r="D15265" s="186"/>
    </row>
    <row r="15266" spans="2:4" s="183" customFormat="1" x14ac:dyDescent="0.2">
      <c r="B15266" s="188"/>
      <c r="D15266" s="186"/>
    </row>
    <row r="15267" spans="2:4" s="183" customFormat="1" x14ac:dyDescent="0.2">
      <c r="B15267" s="188"/>
      <c r="D15267" s="186"/>
    </row>
    <row r="15268" spans="2:4" s="183" customFormat="1" x14ac:dyDescent="0.2">
      <c r="B15268" s="188"/>
      <c r="D15268" s="186"/>
    </row>
    <row r="15269" spans="2:4" s="183" customFormat="1" x14ac:dyDescent="0.2">
      <c r="B15269" s="188"/>
      <c r="D15269" s="186"/>
    </row>
    <row r="15270" spans="2:4" s="183" customFormat="1" x14ac:dyDescent="0.2">
      <c r="B15270" s="188"/>
      <c r="D15270" s="186"/>
    </row>
    <row r="15271" spans="2:4" s="183" customFormat="1" x14ac:dyDescent="0.2">
      <c r="B15271" s="188"/>
      <c r="D15271" s="186"/>
    </row>
    <row r="15272" spans="2:4" s="183" customFormat="1" x14ac:dyDescent="0.2">
      <c r="B15272" s="188"/>
      <c r="D15272" s="186"/>
    </row>
    <row r="15273" spans="2:4" s="183" customFormat="1" x14ac:dyDescent="0.2">
      <c r="B15273" s="188"/>
      <c r="D15273" s="186"/>
    </row>
    <row r="15274" spans="2:4" s="183" customFormat="1" x14ac:dyDescent="0.2">
      <c r="B15274" s="188"/>
      <c r="D15274" s="186"/>
    </row>
    <row r="15275" spans="2:4" s="183" customFormat="1" x14ac:dyDescent="0.2">
      <c r="B15275" s="188"/>
      <c r="D15275" s="186"/>
    </row>
    <row r="15276" spans="2:4" s="183" customFormat="1" x14ac:dyDescent="0.2">
      <c r="B15276" s="188"/>
      <c r="D15276" s="186"/>
    </row>
    <row r="15277" spans="2:4" s="183" customFormat="1" x14ac:dyDescent="0.2">
      <c r="B15277" s="188"/>
      <c r="D15277" s="186"/>
    </row>
    <row r="15278" spans="2:4" s="183" customFormat="1" x14ac:dyDescent="0.2">
      <c r="B15278" s="188"/>
      <c r="D15278" s="186"/>
    </row>
    <row r="15279" spans="2:4" s="183" customFormat="1" x14ac:dyDescent="0.2">
      <c r="B15279" s="188"/>
      <c r="D15279" s="186"/>
    </row>
    <row r="15280" spans="2:4" s="183" customFormat="1" x14ac:dyDescent="0.2">
      <c r="B15280" s="188"/>
      <c r="D15280" s="186"/>
    </row>
    <row r="15281" spans="2:4" s="183" customFormat="1" x14ac:dyDescent="0.2">
      <c r="B15281" s="188"/>
      <c r="D15281" s="186"/>
    </row>
    <row r="15282" spans="2:4" s="183" customFormat="1" x14ac:dyDescent="0.2">
      <c r="B15282" s="188"/>
      <c r="D15282" s="186"/>
    </row>
    <row r="15283" spans="2:4" s="183" customFormat="1" x14ac:dyDescent="0.2">
      <c r="B15283" s="188"/>
      <c r="D15283" s="186"/>
    </row>
    <row r="15284" spans="2:4" s="183" customFormat="1" x14ac:dyDescent="0.2">
      <c r="B15284" s="188"/>
      <c r="D15284" s="186"/>
    </row>
    <row r="15285" spans="2:4" s="183" customFormat="1" x14ac:dyDescent="0.2">
      <c r="B15285" s="188"/>
      <c r="D15285" s="186"/>
    </row>
    <row r="15286" spans="2:4" s="183" customFormat="1" x14ac:dyDescent="0.2">
      <c r="B15286" s="188"/>
      <c r="D15286" s="186"/>
    </row>
    <row r="15287" spans="2:4" s="183" customFormat="1" x14ac:dyDescent="0.2">
      <c r="B15287" s="188"/>
      <c r="D15287" s="186"/>
    </row>
    <row r="15288" spans="2:4" s="183" customFormat="1" x14ac:dyDescent="0.2">
      <c r="B15288" s="188"/>
      <c r="D15288" s="186"/>
    </row>
    <row r="15289" spans="2:4" s="183" customFormat="1" x14ac:dyDescent="0.2">
      <c r="B15289" s="188"/>
      <c r="D15289" s="186"/>
    </row>
    <row r="15290" spans="2:4" s="183" customFormat="1" x14ac:dyDescent="0.2">
      <c r="B15290" s="188"/>
      <c r="D15290" s="186"/>
    </row>
    <row r="15291" spans="2:4" s="183" customFormat="1" x14ac:dyDescent="0.2">
      <c r="B15291" s="188"/>
      <c r="D15291" s="186"/>
    </row>
    <row r="15292" spans="2:4" s="183" customFormat="1" x14ac:dyDescent="0.2">
      <c r="B15292" s="188"/>
      <c r="D15292" s="186"/>
    </row>
    <row r="15293" spans="2:4" s="183" customFormat="1" x14ac:dyDescent="0.2">
      <c r="B15293" s="188"/>
      <c r="D15293" s="186"/>
    </row>
    <row r="15294" spans="2:4" s="183" customFormat="1" x14ac:dyDescent="0.2">
      <c r="B15294" s="188"/>
      <c r="D15294" s="186"/>
    </row>
    <row r="15295" spans="2:4" s="183" customFormat="1" x14ac:dyDescent="0.2">
      <c r="B15295" s="188"/>
      <c r="D15295" s="186"/>
    </row>
    <row r="15296" spans="2:4" s="183" customFormat="1" x14ac:dyDescent="0.2">
      <c r="B15296" s="188"/>
      <c r="D15296" s="186"/>
    </row>
    <row r="15297" spans="2:4" s="183" customFormat="1" x14ac:dyDescent="0.2">
      <c r="B15297" s="188"/>
      <c r="D15297" s="186"/>
    </row>
    <row r="15298" spans="2:4" s="183" customFormat="1" x14ac:dyDescent="0.2">
      <c r="B15298" s="188"/>
      <c r="D15298" s="186"/>
    </row>
    <row r="15299" spans="2:4" s="183" customFormat="1" x14ac:dyDescent="0.2">
      <c r="B15299" s="188"/>
      <c r="D15299" s="186"/>
    </row>
    <row r="15300" spans="2:4" s="183" customFormat="1" x14ac:dyDescent="0.2">
      <c r="B15300" s="188"/>
      <c r="D15300" s="186"/>
    </row>
    <row r="15301" spans="2:4" s="183" customFormat="1" x14ac:dyDescent="0.2">
      <c r="B15301" s="188"/>
      <c r="D15301" s="186"/>
    </row>
    <row r="15302" spans="2:4" s="183" customFormat="1" x14ac:dyDescent="0.2">
      <c r="B15302" s="188"/>
      <c r="D15302" s="186"/>
    </row>
    <row r="15303" spans="2:4" s="183" customFormat="1" x14ac:dyDescent="0.2">
      <c r="B15303" s="188"/>
      <c r="D15303" s="186"/>
    </row>
    <row r="15304" spans="2:4" s="183" customFormat="1" x14ac:dyDescent="0.2">
      <c r="B15304" s="188"/>
      <c r="D15304" s="186"/>
    </row>
    <row r="15305" spans="2:4" s="183" customFormat="1" x14ac:dyDescent="0.2">
      <c r="B15305" s="188"/>
      <c r="D15305" s="186"/>
    </row>
    <row r="15306" spans="2:4" s="183" customFormat="1" x14ac:dyDescent="0.2">
      <c r="B15306" s="188"/>
      <c r="D15306" s="186"/>
    </row>
    <row r="15307" spans="2:4" s="183" customFormat="1" x14ac:dyDescent="0.2">
      <c r="B15307" s="188"/>
      <c r="D15307" s="186"/>
    </row>
    <row r="15308" spans="2:4" s="183" customFormat="1" x14ac:dyDescent="0.2">
      <c r="B15308" s="188"/>
      <c r="D15308" s="186"/>
    </row>
    <row r="15309" spans="2:4" s="183" customFormat="1" x14ac:dyDescent="0.2">
      <c r="B15309" s="188"/>
      <c r="D15309" s="186"/>
    </row>
    <row r="15310" spans="2:4" s="183" customFormat="1" x14ac:dyDescent="0.2">
      <c r="B15310" s="188"/>
      <c r="D15310" s="186"/>
    </row>
    <row r="15311" spans="2:4" s="183" customFormat="1" x14ac:dyDescent="0.2">
      <c r="B15311" s="188"/>
      <c r="D15311" s="186"/>
    </row>
    <row r="15312" spans="2:4" s="183" customFormat="1" x14ac:dyDescent="0.2">
      <c r="B15312" s="188"/>
      <c r="D15312" s="186"/>
    </row>
    <row r="15313" spans="2:4" s="183" customFormat="1" x14ac:dyDescent="0.2">
      <c r="B15313" s="188"/>
      <c r="D15313" s="186"/>
    </row>
    <row r="15314" spans="2:4" s="183" customFormat="1" x14ac:dyDescent="0.2">
      <c r="B15314" s="188"/>
      <c r="D15314" s="186"/>
    </row>
    <row r="15315" spans="2:4" s="183" customFormat="1" x14ac:dyDescent="0.2">
      <c r="B15315" s="188"/>
      <c r="D15315" s="186"/>
    </row>
    <row r="15316" spans="2:4" s="183" customFormat="1" x14ac:dyDescent="0.2">
      <c r="B15316" s="188"/>
      <c r="D15316" s="186"/>
    </row>
    <row r="15317" spans="2:4" s="183" customFormat="1" x14ac:dyDescent="0.2">
      <c r="B15317" s="188"/>
      <c r="D15317" s="186"/>
    </row>
    <row r="15318" spans="2:4" s="183" customFormat="1" x14ac:dyDescent="0.2">
      <c r="B15318" s="188"/>
      <c r="D15318" s="186"/>
    </row>
    <row r="15319" spans="2:4" s="183" customFormat="1" x14ac:dyDescent="0.2">
      <c r="B15319" s="188"/>
      <c r="D15319" s="186"/>
    </row>
    <row r="15320" spans="2:4" s="183" customFormat="1" x14ac:dyDescent="0.2">
      <c r="B15320" s="188"/>
      <c r="D15320" s="186"/>
    </row>
    <row r="15321" spans="2:4" s="183" customFormat="1" x14ac:dyDescent="0.2">
      <c r="B15321" s="188"/>
      <c r="D15321" s="186"/>
    </row>
    <row r="15322" spans="2:4" s="183" customFormat="1" x14ac:dyDescent="0.2">
      <c r="B15322" s="188"/>
      <c r="D15322" s="186"/>
    </row>
    <row r="15323" spans="2:4" s="183" customFormat="1" x14ac:dyDescent="0.2">
      <c r="B15323" s="188"/>
      <c r="D15323" s="186"/>
    </row>
    <row r="15324" spans="2:4" s="183" customFormat="1" x14ac:dyDescent="0.2">
      <c r="B15324" s="188"/>
      <c r="D15324" s="186"/>
    </row>
    <row r="15325" spans="2:4" s="183" customFormat="1" x14ac:dyDescent="0.2">
      <c r="B15325" s="188"/>
      <c r="D15325" s="186"/>
    </row>
    <row r="15326" spans="2:4" s="183" customFormat="1" x14ac:dyDescent="0.2">
      <c r="B15326" s="188"/>
      <c r="D15326" s="186"/>
    </row>
    <row r="15327" spans="2:4" s="183" customFormat="1" x14ac:dyDescent="0.2">
      <c r="B15327" s="188"/>
      <c r="D15327" s="186"/>
    </row>
    <row r="15328" spans="2:4" s="183" customFormat="1" x14ac:dyDescent="0.2">
      <c r="B15328" s="188"/>
      <c r="D15328" s="186"/>
    </row>
    <row r="15329" spans="2:4" s="183" customFormat="1" x14ac:dyDescent="0.2">
      <c r="B15329" s="188"/>
      <c r="D15329" s="186"/>
    </row>
    <row r="15330" spans="2:4" s="183" customFormat="1" x14ac:dyDescent="0.2">
      <c r="B15330" s="188"/>
      <c r="D15330" s="186"/>
    </row>
    <row r="15331" spans="2:4" s="183" customFormat="1" x14ac:dyDescent="0.2">
      <c r="B15331" s="188"/>
      <c r="D15331" s="186"/>
    </row>
    <row r="15332" spans="2:4" s="183" customFormat="1" x14ac:dyDescent="0.2">
      <c r="B15332" s="188"/>
      <c r="D15332" s="186"/>
    </row>
    <row r="15333" spans="2:4" s="183" customFormat="1" x14ac:dyDescent="0.2">
      <c r="B15333" s="188"/>
      <c r="D15333" s="186"/>
    </row>
    <row r="15334" spans="2:4" s="183" customFormat="1" x14ac:dyDescent="0.2">
      <c r="B15334" s="188"/>
      <c r="D15334" s="186"/>
    </row>
    <row r="15335" spans="2:4" s="183" customFormat="1" x14ac:dyDescent="0.2">
      <c r="B15335" s="188"/>
      <c r="D15335" s="186"/>
    </row>
    <row r="15336" spans="2:4" s="183" customFormat="1" x14ac:dyDescent="0.2">
      <c r="B15336" s="188"/>
      <c r="D15336" s="186"/>
    </row>
    <row r="15337" spans="2:4" s="183" customFormat="1" x14ac:dyDescent="0.2">
      <c r="B15337" s="188"/>
      <c r="D15337" s="186"/>
    </row>
    <row r="15338" spans="2:4" s="183" customFormat="1" x14ac:dyDescent="0.2">
      <c r="B15338" s="188"/>
      <c r="D15338" s="186"/>
    </row>
    <row r="15339" spans="2:4" s="183" customFormat="1" x14ac:dyDescent="0.2">
      <c r="B15339" s="188"/>
      <c r="D15339" s="186"/>
    </row>
    <row r="15340" spans="2:4" s="183" customFormat="1" x14ac:dyDescent="0.2">
      <c r="B15340" s="188"/>
      <c r="D15340" s="186"/>
    </row>
    <row r="15341" spans="2:4" s="183" customFormat="1" x14ac:dyDescent="0.2">
      <c r="B15341" s="188"/>
      <c r="D15341" s="186"/>
    </row>
    <row r="15342" spans="2:4" s="183" customFormat="1" x14ac:dyDescent="0.2">
      <c r="B15342" s="188"/>
      <c r="D15342" s="186"/>
    </row>
    <row r="15343" spans="2:4" s="183" customFormat="1" x14ac:dyDescent="0.2">
      <c r="B15343" s="188"/>
      <c r="D15343" s="186"/>
    </row>
    <row r="15344" spans="2:4" s="183" customFormat="1" x14ac:dyDescent="0.2">
      <c r="B15344" s="188"/>
      <c r="D15344" s="186"/>
    </row>
    <row r="15345" spans="2:4" s="183" customFormat="1" x14ac:dyDescent="0.2">
      <c r="B15345" s="188"/>
      <c r="D15345" s="186"/>
    </row>
    <row r="15346" spans="2:4" s="183" customFormat="1" x14ac:dyDescent="0.2">
      <c r="B15346" s="188"/>
      <c r="D15346" s="186"/>
    </row>
    <row r="15347" spans="2:4" s="183" customFormat="1" x14ac:dyDescent="0.2">
      <c r="B15347" s="188"/>
      <c r="D15347" s="186"/>
    </row>
    <row r="15348" spans="2:4" s="183" customFormat="1" x14ac:dyDescent="0.2">
      <c r="B15348" s="188"/>
      <c r="D15348" s="186"/>
    </row>
    <row r="15349" spans="2:4" s="183" customFormat="1" x14ac:dyDescent="0.2">
      <c r="B15349" s="188"/>
      <c r="D15349" s="186"/>
    </row>
    <row r="15350" spans="2:4" s="183" customFormat="1" x14ac:dyDescent="0.2">
      <c r="B15350" s="188"/>
      <c r="D15350" s="186"/>
    </row>
    <row r="15351" spans="2:4" s="183" customFormat="1" x14ac:dyDescent="0.2">
      <c r="B15351" s="188"/>
      <c r="D15351" s="186"/>
    </row>
    <row r="15352" spans="2:4" s="183" customFormat="1" x14ac:dyDescent="0.2">
      <c r="B15352" s="188"/>
      <c r="D15352" s="186"/>
    </row>
    <row r="15353" spans="2:4" s="183" customFormat="1" x14ac:dyDescent="0.2">
      <c r="B15353" s="188"/>
      <c r="D15353" s="186"/>
    </row>
    <row r="15354" spans="2:4" s="183" customFormat="1" x14ac:dyDescent="0.2">
      <c r="B15354" s="188"/>
      <c r="D15354" s="186"/>
    </row>
    <row r="15355" spans="2:4" s="183" customFormat="1" x14ac:dyDescent="0.2">
      <c r="B15355" s="188"/>
      <c r="D15355" s="186"/>
    </row>
    <row r="15356" spans="2:4" s="183" customFormat="1" x14ac:dyDescent="0.2">
      <c r="B15356" s="188"/>
      <c r="D15356" s="186"/>
    </row>
    <row r="15357" spans="2:4" s="183" customFormat="1" x14ac:dyDescent="0.2">
      <c r="B15357" s="188"/>
      <c r="D15357" s="186"/>
    </row>
    <row r="15358" spans="2:4" s="183" customFormat="1" x14ac:dyDescent="0.2">
      <c r="B15358" s="188"/>
      <c r="D15358" s="186"/>
    </row>
    <row r="15359" spans="2:4" s="183" customFormat="1" x14ac:dyDescent="0.2">
      <c r="B15359" s="188"/>
      <c r="D15359" s="186"/>
    </row>
    <row r="15360" spans="2:4" s="183" customFormat="1" x14ac:dyDescent="0.2">
      <c r="B15360" s="188"/>
      <c r="D15360" s="186"/>
    </row>
    <row r="15361" spans="2:4" s="183" customFormat="1" x14ac:dyDescent="0.2">
      <c r="B15361" s="188"/>
      <c r="D15361" s="186"/>
    </row>
    <row r="15362" spans="2:4" s="183" customFormat="1" x14ac:dyDescent="0.2">
      <c r="B15362" s="188"/>
      <c r="D15362" s="186"/>
    </row>
    <row r="15363" spans="2:4" s="183" customFormat="1" x14ac:dyDescent="0.2">
      <c r="B15363" s="188"/>
      <c r="D15363" s="186"/>
    </row>
    <row r="15364" spans="2:4" s="183" customFormat="1" x14ac:dyDescent="0.2">
      <c r="B15364" s="188"/>
      <c r="D15364" s="186"/>
    </row>
    <row r="15365" spans="2:4" s="183" customFormat="1" x14ac:dyDescent="0.2">
      <c r="B15365" s="188"/>
      <c r="D15365" s="186"/>
    </row>
    <row r="15366" spans="2:4" s="183" customFormat="1" x14ac:dyDescent="0.2">
      <c r="B15366" s="188"/>
      <c r="D15366" s="186"/>
    </row>
    <row r="15367" spans="2:4" s="183" customFormat="1" x14ac:dyDescent="0.2">
      <c r="B15367" s="188"/>
      <c r="D15367" s="186"/>
    </row>
    <row r="15368" spans="2:4" s="183" customFormat="1" x14ac:dyDescent="0.2">
      <c r="B15368" s="188"/>
      <c r="D15368" s="186"/>
    </row>
    <row r="15369" spans="2:4" s="183" customFormat="1" x14ac:dyDescent="0.2">
      <c r="B15369" s="188"/>
      <c r="D15369" s="186"/>
    </row>
    <row r="15370" spans="2:4" s="183" customFormat="1" x14ac:dyDescent="0.2">
      <c r="B15370" s="188"/>
      <c r="D15370" s="186"/>
    </row>
    <row r="15371" spans="2:4" s="183" customFormat="1" x14ac:dyDescent="0.2">
      <c r="B15371" s="188"/>
      <c r="D15371" s="186"/>
    </row>
    <row r="15372" spans="2:4" s="183" customFormat="1" x14ac:dyDescent="0.2">
      <c r="B15372" s="188"/>
      <c r="D15372" s="186"/>
    </row>
    <row r="15373" spans="2:4" s="183" customFormat="1" x14ac:dyDescent="0.2">
      <c r="B15373" s="188"/>
      <c r="D15373" s="186"/>
    </row>
    <row r="15374" spans="2:4" s="183" customFormat="1" x14ac:dyDescent="0.2">
      <c r="B15374" s="188"/>
      <c r="D15374" s="186"/>
    </row>
    <row r="15375" spans="2:4" s="183" customFormat="1" x14ac:dyDescent="0.2">
      <c r="B15375" s="188"/>
      <c r="D15375" s="186"/>
    </row>
    <row r="15376" spans="2:4" s="183" customFormat="1" x14ac:dyDescent="0.2">
      <c r="B15376" s="188"/>
      <c r="D15376" s="186"/>
    </row>
    <row r="15377" spans="2:4" s="183" customFormat="1" x14ac:dyDescent="0.2">
      <c r="B15377" s="188"/>
      <c r="D15377" s="186"/>
    </row>
    <row r="15378" spans="2:4" s="183" customFormat="1" x14ac:dyDescent="0.2">
      <c r="B15378" s="188"/>
      <c r="D15378" s="186"/>
    </row>
    <row r="15379" spans="2:4" s="183" customFormat="1" x14ac:dyDescent="0.2">
      <c r="B15379" s="188"/>
      <c r="D15379" s="186"/>
    </row>
    <row r="15380" spans="2:4" s="183" customFormat="1" x14ac:dyDescent="0.2">
      <c r="B15380" s="188"/>
      <c r="D15380" s="186"/>
    </row>
    <row r="15381" spans="2:4" s="183" customFormat="1" x14ac:dyDescent="0.2">
      <c r="B15381" s="188"/>
      <c r="D15381" s="186"/>
    </row>
    <row r="15382" spans="2:4" s="183" customFormat="1" x14ac:dyDescent="0.2">
      <c r="B15382" s="188"/>
      <c r="D15382" s="186"/>
    </row>
    <row r="15383" spans="2:4" s="183" customFormat="1" x14ac:dyDescent="0.2">
      <c r="B15383" s="188"/>
      <c r="D15383" s="186"/>
    </row>
    <row r="15384" spans="2:4" s="183" customFormat="1" x14ac:dyDescent="0.2">
      <c r="B15384" s="188"/>
      <c r="D15384" s="186"/>
    </row>
    <row r="15385" spans="2:4" s="183" customFormat="1" x14ac:dyDescent="0.2">
      <c r="B15385" s="188"/>
      <c r="D15385" s="186"/>
    </row>
    <row r="15386" spans="2:4" s="183" customFormat="1" x14ac:dyDescent="0.2">
      <c r="B15386" s="188"/>
      <c r="D15386" s="186"/>
    </row>
    <row r="15387" spans="2:4" s="183" customFormat="1" x14ac:dyDescent="0.2">
      <c r="B15387" s="188"/>
      <c r="D15387" s="186"/>
    </row>
    <row r="15388" spans="2:4" s="183" customFormat="1" x14ac:dyDescent="0.2">
      <c r="B15388" s="188"/>
      <c r="D15388" s="186"/>
    </row>
    <row r="15389" spans="2:4" s="183" customFormat="1" x14ac:dyDescent="0.2">
      <c r="B15389" s="188"/>
      <c r="D15389" s="186"/>
    </row>
    <row r="15390" spans="2:4" s="183" customFormat="1" x14ac:dyDescent="0.2">
      <c r="B15390" s="188"/>
      <c r="D15390" s="186"/>
    </row>
    <row r="15391" spans="2:4" s="183" customFormat="1" x14ac:dyDescent="0.2">
      <c r="B15391" s="188"/>
      <c r="D15391" s="186"/>
    </row>
    <row r="15392" spans="2:4" s="183" customFormat="1" x14ac:dyDescent="0.2">
      <c r="B15392" s="188"/>
      <c r="D15392" s="186"/>
    </row>
    <row r="15393" spans="2:4" s="183" customFormat="1" x14ac:dyDescent="0.2">
      <c r="B15393" s="188"/>
      <c r="D15393" s="186"/>
    </row>
    <row r="15394" spans="2:4" s="183" customFormat="1" x14ac:dyDescent="0.2">
      <c r="B15394" s="188"/>
      <c r="D15394" s="186"/>
    </row>
    <row r="15395" spans="2:4" s="183" customFormat="1" x14ac:dyDescent="0.2">
      <c r="B15395" s="188"/>
      <c r="D15395" s="186"/>
    </row>
    <row r="15396" spans="2:4" s="183" customFormat="1" x14ac:dyDescent="0.2">
      <c r="B15396" s="188"/>
      <c r="D15396" s="186"/>
    </row>
    <row r="15397" spans="2:4" s="183" customFormat="1" x14ac:dyDescent="0.2">
      <c r="B15397" s="188"/>
      <c r="D15397" s="186"/>
    </row>
    <row r="15398" spans="2:4" s="183" customFormat="1" x14ac:dyDescent="0.2">
      <c r="B15398" s="188"/>
      <c r="D15398" s="186"/>
    </row>
    <row r="15399" spans="2:4" s="183" customFormat="1" x14ac:dyDescent="0.2">
      <c r="B15399" s="188"/>
      <c r="D15399" s="186"/>
    </row>
    <row r="15400" spans="2:4" s="183" customFormat="1" x14ac:dyDescent="0.2">
      <c r="B15400" s="188"/>
      <c r="D15400" s="186"/>
    </row>
    <row r="15401" spans="2:4" s="183" customFormat="1" x14ac:dyDescent="0.2">
      <c r="B15401" s="188"/>
      <c r="D15401" s="186"/>
    </row>
    <row r="15402" spans="2:4" s="183" customFormat="1" x14ac:dyDescent="0.2">
      <c r="B15402" s="188"/>
      <c r="D15402" s="186"/>
    </row>
    <row r="15403" spans="2:4" s="183" customFormat="1" x14ac:dyDescent="0.2">
      <c r="B15403" s="188"/>
      <c r="D15403" s="186"/>
    </row>
    <row r="15404" spans="2:4" s="183" customFormat="1" x14ac:dyDescent="0.2">
      <c r="B15404" s="188"/>
      <c r="D15404" s="186"/>
    </row>
    <row r="15405" spans="2:4" s="183" customFormat="1" x14ac:dyDescent="0.2">
      <c r="B15405" s="188"/>
      <c r="D15405" s="186"/>
    </row>
    <row r="15406" spans="2:4" s="183" customFormat="1" x14ac:dyDescent="0.2">
      <c r="B15406" s="188"/>
      <c r="D15406" s="186"/>
    </row>
    <row r="15407" spans="2:4" s="183" customFormat="1" x14ac:dyDescent="0.2">
      <c r="B15407" s="188"/>
      <c r="D15407" s="186"/>
    </row>
    <row r="15408" spans="2:4" s="183" customFormat="1" x14ac:dyDescent="0.2">
      <c r="B15408" s="188"/>
      <c r="D15408" s="186"/>
    </row>
    <row r="15409" spans="2:4" s="183" customFormat="1" x14ac:dyDescent="0.2">
      <c r="B15409" s="188"/>
      <c r="D15409" s="186"/>
    </row>
    <row r="15410" spans="2:4" s="183" customFormat="1" x14ac:dyDescent="0.2">
      <c r="B15410" s="188"/>
      <c r="D15410" s="186"/>
    </row>
    <row r="15411" spans="2:4" s="183" customFormat="1" x14ac:dyDescent="0.2">
      <c r="B15411" s="188"/>
      <c r="D15411" s="186"/>
    </row>
    <row r="15412" spans="2:4" s="183" customFormat="1" x14ac:dyDescent="0.2">
      <c r="B15412" s="188"/>
      <c r="D15412" s="186"/>
    </row>
    <row r="15413" spans="2:4" s="183" customFormat="1" x14ac:dyDescent="0.2">
      <c r="B15413" s="188"/>
      <c r="D15413" s="186"/>
    </row>
    <row r="15414" spans="2:4" s="183" customFormat="1" x14ac:dyDescent="0.2">
      <c r="B15414" s="188"/>
      <c r="D15414" s="186"/>
    </row>
    <row r="15415" spans="2:4" s="183" customFormat="1" x14ac:dyDescent="0.2">
      <c r="B15415" s="188"/>
      <c r="D15415" s="186"/>
    </row>
    <row r="15416" spans="2:4" s="183" customFormat="1" x14ac:dyDescent="0.2">
      <c r="B15416" s="188"/>
      <c r="D15416" s="186"/>
    </row>
    <row r="15417" spans="2:4" s="183" customFormat="1" x14ac:dyDescent="0.2">
      <c r="B15417" s="188"/>
      <c r="D15417" s="186"/>
    </row>
    <row r="15418" spans="2:4" s="183" customFormat="1" x14ac:dyDescent="0.2">
      <c r="B15418" s="188"/>
      <c r="D15418" s="186"/>
    </row>
    <row r="15419" spans="2:4" s="183" customFormat="1" x14ac:dyDescent="0.2">
      <c r="B15419" s="188"/>
      <c r="D15419" s="186"/>
    </row>
    <row r="15420" spans="2:4" s="183" customFormat="1" x14ac:dyDescent="0.2">
      <c r="B15420" s="188"/>
      <c r="D15420" s="186"/>
    </row>
    <row r="15421" spans="2:4" s="183" customFormat="1" x14ac:dyDescent="0.2">
      <c r="B15421" s="188"/>
      <c r="D15421" s="186"/>
    </row>
    <row r="15422" spans="2:4" s="183" customFormat="1" x14ac:dyDescent="0.2">
      <c r="B15422" s="188"/>
      <c r="D15422" s="186"/>
    </row>
    <row r="15423" spans="2:4" s="183" customFormat="1" x14ac:dyDescent="0.2">
      <c r="B15423" s="188"/>
      <c r="D15423" s="186"/>
    </row>
    <row r="15424" spans="2:4" s="183" customFormat="1" x14ac:dyDescent="0.2">
      <c r="B15424" s="188"/>
      <c r="D15424" s="186"/>
    </row>
    <row r="15425" spans="2:4" s="183" customFormat="1" x14ac:dyDescent="0.2">
      <c r="B15425" s="188"/>
      <c r="D15425" s="186"/>
    </row>
    <row r="15426" spans="2:4" s="183" customFormat="1" x14ac:dyDescent="0.2">
      <c r="B15426" s="188"/>
      <c r="D15426" s="186"/>
    </row>
    <row r="15427" spans="2:4" s="183" customFormat="1" x14ac:dyDescent="0.2">
      <c r="B15427" s="188"/>
      <c r="D15427" s="186"/>
    </row>
    <row r="15428" spans="2:4" s="183" customFormat="1" x14ac:dyDescent="0.2">
      <c r="B15428" s="188"/>
      <c r="D15428" s="186"/>
    </row>
    <row r="15429" spans="2:4" s="183" customFormat="1" x14ac:dyDescent="0.2">
      <c r="B15429" s="188"/>
      <c r="D15429" s="186"/>
    </row>
    <row r="15430" spans="2:4" s="183" customFormat="1" x14ac:dyDescent="0.2">
      <c r="B15430" s="188"/>
      <c r="D15430" s="186"/>
    </row>
    <row r="15431" spans="2:4" s="183" customFormat="1" x14ac:dyDescent="0.2">
      <c r="B15431" s="188"/>
      <c r="D15431" s="186"/>
    </row>
    <row r="15432" spans="2:4" s="183" customFormat="1" x14ac:dyDescent="0.2">
      <c r="B15432" s="188"/>
      <c r="D15432" s="186"/>
    </row>
    <row r="15433" spans="2:4" s="183" customFormat="1" x14ac:dyDescent="0.2">
      <c r="B15433" s="188"/>
      <c r="D15433" s="186"/>
    </row>
    <row r="15434" spans="2:4" s="183" customFormat="1" x14ac:dyDescent="0.2">
      <c r="B15434" s="188"/>
      <c r="D15434" s="186"/>
    </row>
    <row r="15435" spans="2:4" s="183" customFormat="1" x14ac:dyDescent="0.2">
      <c r="B15435" s="188"/>
      <c r="D15435" s="186"/>
    </row>
    <row r="15436" spans="2:4" s="183" customFormat="1" x14ac:dyDescent="0.2">
      <c r="B15436" s="188"/>
      <c r="D15436" s="186"/>
    </row>
    <row r="15437" spans="2:4" s="183" customFormat="1" x14ac:dyDescent="0.2">
      <c r="B15437" s="188"/>
      <c r="D15437" s="186"/>
    </row>
    <row r="15438" spans="2:4" s="183" customFormat="1" x14ac:dyDescent="0.2">
      <c r="B15438" s="188"/>
      <c r="D15438" s="186"/>
    </row>
    <row r="15439" spans="2:4" s="183" customFormat="1" x14ac:dyDescent="0.2">
      <c r="B15439" s="188"/>
      <c r="D15439" s="186"/>
    </row>
    <row r="15440" spans="2:4" s="183" customFormat="1" x14ac:dyDescent="0.2">
      <c r="B15440" s="188"/>
      <c r="D15440" s="186"/>
    </row>
    <row r="15441" spans="2:4" s="183" customFormat="1" x14ac:dyDescent="0.2">
      <c r="B15441" s="188"/>
      <c r="D15441" s="186"/>
    </row>
    <row r="15442" spans="2:4" s="183" customFormat="1" x14ac:dyDescent="0.2">
      <c r="B15442" s="188"/>
      <c r="D15442" s="186"/>
    </row>
    <row r="15443" spans="2:4" s="183" customFormat="1" x14ac:dyDescent="0.2">
      <c r="B15443" s="188"/>
      <c r="D15443" s="186"/>
    </row>
    <row r="15444" spans="2:4" s="183" customFormat="1" x14ac:dyDescent="0.2">
      <c r="B15444" s="188"/>
      <c r="D15444" s="186"/>
    </row>
    <row r="15445" spans="2:4" s="183" customFormat="1" x14ac:dyDescent="0.2">
      <c r="B15445" s="188"/>
      <c r="D15445" s="186"/>
    </row>
    <row r="15446" spans="2:4" s="183" customFormat="1" x14ac:dyDescent="0.2">
      <c r="B15446" s="188"/>
      <c r="D15446" s="186"/>
    </row>
    <row r="15447" spans="2:4" s="183" customFormat="1" x14ac:dyDescent="0.2">
      <c r="B15447" s="188"/>
      <c r="D15447" s="186"/>
    </row>
    <row r="15448" spans="2:4" s="183" customFormat="1" x14ac:dyDescent="0.2">
      <c r="B15448" s="188"/>
      <c r="D15448" s="186"/>
    </row>
    <row r="15449" spans="2:4" s="183" customFormat="1" x14ac:dyDescent="0.2">
      <c r="B15449" s="188"/>
      <c r="D15449" s="186"/>
    </row>
    <row r="15450" spans="2:4" s="183" customFormat="1" x14ac:dyDescent="0.2">
      <c r="B15450" s="188"/>
      <c r="D15450" s="186"/>
    </row>
    <row r="15451" spans="2:4" s="183" customFormat="1" x14ac:dyDescent="0.2">
      <c r="B15451" s="188"/>
      <c r="D15451" s="186"/>
    </row>
    <row r="15452" spans="2:4" s="183" customFormat="1" x14ac:dyDescent="0.2">
      <c r="B15452" s="188"/>
      <c r="D15452" s="186"/>
    </row>
    <row r="15453" spans="2:4" s="183" customFormat="1" x14ac:dyDescent="0.2">
      <c r="B15453" s="188"/>
      <c r="D15453" s="186"/>
    </row>
    <row r="15454" spans="2:4" s="183" customFormat="1" x14ac:dyDescent="0.2">
      <c r="B15454" s="188"/>
      <c r="D15454" s="186"/>
    </row>
    <row r="15455" spans="2:4" s="183" customFormat="1" x14ac:dyDescent="0.2">
      <c r="B15455" s="188"/>
      <c r="D15455" s="186"/>
    </row>
    <row r="15456" spans="2:4" s="183" customFormat="1" x14ac:dyDescent="0.2">
      <c r="B15456" s="188"/>
      <c r="D15456" s="186"/>
    </row>
    <row r="15457" spans="2:4" s="183" customFormat="1" x14ac:dyDescent="0.2">
      <c r="B15457" s="188"/>
      <c r="D15457" s="186"/>
    </row>
    <row r="15458" spans="2:4" s="183" customFormat="1" x14ac:dyDescent="0.2">
      <c r="B15458" s="188"/>
      <c r="D15458" s="186"/>
    </row>
    <row r="15459" spans="2:4" s="183" customFormat="1" x14ac:dyDescent="0.2">
      <c r="B15459" s="188"/>
      <c r="D15459" s="186"/>
    </row>
    <row r="15460" spans="2:4" s="183" customFormat="1" x14ac:dyDescent="0.2">
      <c r="B15460" s="188"/>
      <c r="D15460" s="186"/>
    </row>
    <row r="15461" spans="2:4" s="183" customFormat="1" x14ac:dyDescent="0.2">
      <c r="B15461" s="188"/>
      <c r="D15461" s="186"/>
    </row>
    <row r="15462" spans="2:4" s="183" customFormat="1" x14ac:dyDescent="0.2">
      <c r="B15462" s="188"/>
      <c r="D15462" s="186"/>
    </row>
    <row r="15463" spans="2:4" s="183" customFormat="1" x14ac:dyDescent="0.2">
      <c r="B15463" s="188"/>
      <c r="D15463" s="186"/>
    </row>
    <row r="15464" spans="2:4" s="183" customFormat="1" x14ac:dyDescent="0.2">
      <c r="B15464" s="188"/>
      <c r="D15464" s="186"/>
    </row>
    <row r="15465" spans="2:4" s="183" customFormat="1" x14ac:dyDescent="0.2">
      <c r="B15465" s="188"/>
      <c r="D15465" s="186"/>
    </row>
    <row r="15466" spans="2:4" s="183" customFormat="1" x14ac:dyDescent="0.2">
      <c r="B15466" s="188"/>
      <c r="D15466" s="186"/>
    </row>
    <row r="15467" spans="2:4" s="183" customFormat="1" x14ac:dyDescent="0.2">
      <c r="B15467" s="188"/>
      <c r="D15467" s="186"/>
    </row>
    <row r="15468" spans="2:4" s="183" customFormat="1" x14ac:dyDescent="0.2">
      <c r="B15468" s="188"/>
      <c r="D15468" s="186"/>
    </row>
    <row r="15469" spans="2:4" s="183" customFormat="1" x14ac:dyDescent="0.2">
      <c r="B15469" s="188"/>
      <c r="D15469" s="186"/>
    </row>
    <row r="15470" spans="2:4" s="183" customFormat="1" x14ac:dyDescent="0.2">
      <c r="B15470" s="188"/>
      <c r="D15470" s="186"/>
    </row>
    <row r="15471" spans="2:4" s="183" customFormat="1" x14ac:dyDescent="0.2">
      <c r="B15471" s="188"/>
      <c r="D15471" s="186"/>
    </row>
    <row r="15472" spans="2:4" s="183" customFormat="1" x14ac:dyDescent="0.2">
      <c r="B15472" s="188"/>
      <c r="D15472" s="186"/>
    </row>
    <row r="15473" spans="2:4" s="183" customFormat="1" x14ac:dyDescent="0.2">
      <c r="B15473" s="188"/>
      <c r="D15473" s="186"/>
    </row>
    <row r="15474" spans="2:4" s="183" customFormat="1" x14ac:dyDescent="0.2">
      <c r="B15474" s="188"/>
      <c r="D15474" s="186"/>
    </row>
    <row r="15475" spans="2:4" s="183" customFormat="1" x14ac:dyDescent="0.2">
      <c r="B15475" s="188"/>
      <c r="D15475" s="186"/>
    </row>
    <row r="15476" spans="2:4" s="183" customFormat="1" x14ac:dyDescent="0.2">
      <c r="B15476" s="188"/>
      <c r="D15476" s="186"/>
    </row>
    <row r="15477" spans="2:4" s="183" customFormat="1" x14ac:dyDescent="0.2">
      <c r="B15477" s="188"/>
      <c r="D15477" s="186"/>
    </row>
    <row r="15478" spans="2:4" s="183" customFormat="1" x14ac:dyDescent="0.2">
      <c r="B15478" s="188"/>
      <c r="D15478" s="186"/>
    </row>
    <row r="15479" spans="2:4" s="183" customFormat="1" x14ac:dyDescent="0.2">
      <c r="B15479" s="188"/>
      <c r="D15479" s="186"/>
    </row>
    <row r="15480" spans="2:4" s="183" customFormat="1" x14ac:dyDescent="0.2">
      <c r="B15480" s="188"/>
      <c r="D15480" s="186"/>
    </row>
    <row r="15481" spans="2:4" s="183" customFormat="1" x14ac:dyDescent="0.2">
      <c r="B15481" s="188"/>
      <c r="D15481" s="186"/>
    </row>
    <row r="15482" spans="2:4" s="183" customFormat="1" x14ac:dyDescent="0.2">
      <c r="B15482" s="188"/>
      <c r="D15482" s="186"/>
    </row>
    <row r="15483" spans="2:4" s="183" customFormat="1" x14ac:dyDescent="0.2">
      <c r="B15483" s="188"/>
      <c r="D15483" s="186"/>
    </row>
    <row r="15484" spans="2:4" s="183" customFormat="1" x14ac:dyDescent="0.2">
      <c r="B15484" s="188"/>
      <c r="D15484" s="186"/>
    </row>
    <row r="15485" spans="2:4" s="183" customFormat="1" x14ac:dyDescent="0.2">
      <c r="B15485" s="188"/>
      <c r="D15485" s="186"/>
    </row>
    <row r="15486" spans="2:4" s="183" customFormat="1" x14ac:dyDescent="0.2">
      <c r="B15486" s="188"/>
      <c r="D15486" s="186"/>
    </row>
    <row r="15487" spans="2:4" s="183" customFormat="1" x14ac:dyDescent="0.2">
      <c r="B15487" s="188"/>
      <c r="D15487" s="186"/>
    </row>
    <row r="15488" spans="2:4" s="183" customFormat="1" x14ac:dyDescent="0.2">
      <c r="B15488" s="188"/>
      <c r="D15488" s="186"/>
    </row>
    <row r="15489" spans="2:4" s="183" customFormat="1" x14ac:dyDescent="0.2">
      <c r="B15489" s="188"/>
      <c r="D15489" s="186"/>
    </row>
    <row r="15490" spans="2:4" s="183" customFormat="1" x14ac:dyDescent="0.2">
      <c r="B15490" s="188"/>
      <c r="D15490" s="186"/>
    </row>
    <row r="15491" spans="2:4" s="183" customFormat="1" x14ac:dyDescent="0.2">
      <c r="B15491" s="188"/>
      <c r="D15491" s="186"/>
    </row>
    <row r="15492" spans="2:4" s="183" customFormat="1" x14ac:dyDescent="0.2">
      <c r="B15492" s="188"/>
      <c r="D15492" s="186"/>
    </row>
    <row r="15493" spans="2:4" s="183" customFormat="1" x14ac:dyDescent="0.2">
      <c r="B15493" s="188"/>
      <c r="D15493" s="186"/>
    </row>
    <row r="15494" spans="2:4" s="183" customFormat="1" x14ac:dyDescent="0.2">
      <c r="B15494" s="188"/>
      <c r="D15494" s="186"/>
    </row>
    <row r="15495" spans="2:4" s="183" customFormat="1" x14ac:dyDescent="0.2">
      <c r="B15495" s="188"/>
      <c r="D15495" s="186"/>
    </row>
    <row r="15496" spans="2:4" s="183" customFormat="1" x14ac:dyDescent="0.2">
      <c r="B15496" s="188"/>
      <c r="D15496" s="186"/>
    </row>
    <row r="15497" spans="2:4" s="183" customFormat="1" x14ac:dyDescent="0.2">
      <c r="B15497" s="188"/>
      <c r="D15497" s="186"/>
    </row>
    <row r="15498" spans="2:4" s="183" customFormat="1" x14ac:dyDescent="0.2">
      <c r="B15498" s="188"/>
      <c r="D15498" s="186"/>
    </row>
    <row r="15499" spans="2:4" s="183" customFormat="1" x14ac:dyDescent="0.2">
      <c r="B15499" s="188"/>
      <c r="D15499" s="186"/>
    </row>
    <row r="15500" spans="2:4" s="183" customFormat="1" x14ac:dyDescent="0.2">
      <c r="B15500" s="188"/>
      <c r="D15500" s="186"/>
    </row>
    <row r="15501" spans="2:4" s="183" customFormat="1" x14ac:dyDescent="0.2">
      <c r="B15501" s="188"/>
      <c r="D15501" s="186"/>
    </row>
    <row r="15502" spans="2:4" s="183" customFormat="1" x14ac:dyDescent="0.2">
      <c r="B15502" s="188"/>
      <c r="D15502" s="186"/>
    </row>
    <row r="15503" spans="2:4" s="183" customFormat="1" x14ac:dyDescent="0.2">
      <c r="B15503" s="188"/>
      <c r="D15503" s="186"/>
    </row>
    <row r="15504" spans="2:4" s="183" customFormat="1" x14ac:dyDescent="0.2">
      <c r="B15504" s="188"/>
      <c r="D15504" s="186"/>
    </row>
    <row r="15505" spans="2:4" s="183" customFormat="1" x14ac:dyDescent="0.2">
      <c r="B15505" s="188"/>
      <c r="D15505" s="186"/>
    </row>
    <row r="15506" spans="2:4" s="183" customFormat="1" x14ac:dyDescent="0.2">
      <c r="B15506" s="188"/>
      <c r="D15506" s="186"/>
    </row>
    <row r="15507" spans="2:4" s="183" customFormat="1" x14ac:dyDescent="0.2">
      <c r="B15507" s="188"/>
      <c r="D15507" s="186"/>
    </row>
    <row r="15508" spans="2:4" s="183" customFormat="1" x14ac:dyDescent="0.2">
      <c r="B15508" s="188"/>
      <c r="D15508" s="186"/>
    </row>
    <row r="15509" spans="2:4" s="183" customFormat="1" x14ac:dyDescent="0.2">
      <c r="B15509" s="188"/>
      <c r="D15509" s="186"/>
    </row>
    <row r="15510" spans="2:4" s="183" customFormat="1" x14ac:dyDescent="0.2">
      <c r="B15510" s="188"/>
      <c r="D15510" s="186"/>
    </row>
    <row r="15511" spans="2:4" s="183" customFormat="1" x14ac:dyDescent="0.2">
      <c r="B15511" s="188"/>
      <c r="D15511" s="186"/>
    </row>
    <row r="15512" spans="2:4" s="183" customFormat="1" x14ac:dyDescent="0.2">
      <c r="B15512" s="188"/>
      <c r="D15512" s="186"/>
    </row>
    <row r="15513" spans="2:4" s="183" customFormat="1" x14ac:dyDescent="0.2">
      <c r="B15513" s="188"/>
      <c r="D15513" s="186"/>
    </row>
    <row r="15514" spans="2:4" s="183" customFormat="1" x14ac:dyDescent="0.2">
      <c r="B15514" s="188"/>
      <c r="D15514" s="186"/>
    </row>
    <row r="15515" spans="2:4" s="183" customFormat="1" x14ac:dyDescent="0.2">
      <c r="B15515" s="188"/>
      <c r="D15515" s="186"/>
    </row>
    <row r="15516" spans="2:4" s="183" customFormat="1" x14ac:dyDescent="0.2">
      <c r="B15516" s="188"/>
      <c r="D15516" s="186"/>
    </row>
    <row r="15517" spans="2:4" s="183" customFormat="1" x14ac:dyDescent="0.2">
      <c r="B15517" s="188"/>
      <c r="D15517" s="186"/>
    </row>
    <row r="15518" spans="2:4" s="183" customFormat="1" x14ac:dyDescent="0.2">
      <c r="B15518" s="188"/>
      <c r="D15518" s="186"/>
    </row>
    <row r="15519" spans="2:4" s="183" customFormat="1" x14ac:dyDescent="0.2">
      <c r="B15519" s="188"/>
      <c r="D15519" s="186"/>
    </row>
    <row r="15520" spans="2:4" s="183" customFormat="1" x14ac:dyDescent="0.2">
      <c r="B15520" s="188"/>
      <c r="D15520" s="186"/>
    </row>
    <row r="15521" spans="2:4" s="183" customFormat="1" x14ac:dyDescent="0.2">
      <c r="B15521" s="188"/>
      <c r="D15521" s="186"/>
    </row>
    <row r="15522" spans="2:4" s="183" customFormat="1" x14ac:dyDescent="0.2">
      <c r="B15522" s="188"/>
      <c r="D15522" s="186"/>
    </row>
    <row r="15523" spans="2:4" s="183" customFormat="1" x14ac:dyDescent="0.2">
      <c r="B15523" s="188"/>
      <c r="D15523" s="186"/>
    </row>
    <row r="15524" spans="2:4" s="183" customFormat="1" x14ac:dyDescent="0.2">
      <c r="B15524" s="188"/>
      <c r="D15524" s="186"/>
    </row>
    <row r="15525" spans="2:4" s="183" customFormat="1" x14ac:dyDescent="0.2">
      <c r="B15525" s="188"/>
      <c r="D15525" s="186"/>
    </row>
    <row r="15526" spans="2:4" s="183" customFormat="1" x14ac:dyDescent="0.2">
      <c r="B15526" s="188"/>
      <c r="D15526" s="186"/>
    </row>
    <row r="15527" spans="2:4" s="183" customFormat="1" x14ac:dyDescent="0.2">
      <c r="B15527" s="188"/>
      <c r="D15527" s="186"/>
    </row>
    <row r="15528" spans="2:4" s="183" customFormat="1" x14ac:dyDescent="0.2">
      <c r="B15528" s="188"/>
      <c r="D15528" s="186"/>
    </row>
    <row r="15529" spans="2:4" s="183" customFormat="1" x14ac:dyDescent="0.2">
      <c r="B15529" s="188"/>
      <c r="D15529" s="186"/>
    </row>
    <row r="15530" spans="2:4" s="183" customFormat="1" x14ac:dyDescent="0.2">
      <c r="B15530" s="188"/>
      <c r="D15530" s="186"/>
    </row>
    <row r="15531" spans="2:4" s="183" customFormat="1" x14ac:dyDescent="0.2">
      <c r="B15531" s="188"/>
      <c r="D15531" s="186"/>
    </row>
    <row r="15532" spans="2:4" s="183" customFormat="1" x14ac:dyDescent="0.2">
      <c r="B15532" s="188"/>
      <c r="D15532" s="186"/>
    </row>
    <row r="15533" spans="2:4" s="183" customFormat="1" x14ac:dyDescent="0.2">
      <c r="B15533" s="188"/>
      <c r="D15533" s="186"/>
    </row>
    <row r="15534" spans="2:4" s="183" customFormat="1" x14ac:dyDescent="0.2">
      <c r="B15534" s="188"/>
      <c r="D15534" s="186"/>
    </row>
    <row r="15535" spans="2:4" s="183" customFormat="1" x14ac:dyDescent="0.2">
      <c r="B15535" s="188"/>
      <c r="D15535" s="186"/>
    </row>
    <row r="15536" spans="2:4" s="183" customFormat="1" x14ac:dyDescent="0.2">
      <c r="B15536" s="188"/>
      <c r="D15536" s="186"/>
    </row>
    <row r="15537" spans="2:4" s="183" customFormat="1" x14ac:dyDescent="0.2">
      <c r="B15537" s="188"/>
      <c r="D15537" s="186"/>
    </row>
    <row r="15538" spans="2:4" s="183" customFormat="1" x14ac:dyDescent="0.2">
      <c r="B15538" s="188"/>
      <c r="D15538" s="186"/>
    </row>
    <row r="15539" spans="2:4" s="183" customFormat="1" x14ac:dyDescent="0.2">
      <c r="B15539" s="188"/>
      <c r="D15539" s="186"/>
    </row>
    <row r="15540" spans="2:4" s="183" customFormat="1" x14ac:dyDescent="0.2">
      <c r="B15540" s="188"/>
      <c r="D15540" s="186"/>
    </row>
    <row r="15541" spans="2:4" s="183" customFormat="1" x14ac:dyDescent="0.2">
      <c r="B15541" s="188"/>
      <c r="D15541" s="186"/>
    </row>
    <row r="15542" spans="2:4" s="183" customFormat="1" x14ac:dyDescent="0.2">
      <c r="B15542" s="188"/>
      <c r="D15542" s="186"/>
    </row>
    <row r="15543" spans="2:4" s="183" customFormat="1" x14ac:dyDescent="0.2">
      <c r="B15543" s="188"/>
      <c r="D15543" s="186"/>
    </row>
    <row r="15544" spans="2:4" s="183" customFormat="1" x14ac:dyDescent="0.2">
      <c r="B15544" s="188"/>
      <c r="D15544" s="186"/>
    </row>
    <row r="15545" spans="2:4" s="183" customFormat="1" x14ac:dyDescent="0.2">
      <c r="B15545" s="188"/>
      <c r="D15545" s="186"/>
    </row>
    <row r="15546" spans="2:4" s="183" customFormat="1" x14ac:dyDescent="0.2">
      <c r="B15546" s="188"/>
      <c r="D15546" s="186"/>
    </row>
    <row r="15547" spans="2:4" s="183" customFormat="1" x14ac:dyDescent="0.2">
      <c r="B15547" s="188"/>
      <c r="D15547" s="186"/>
    </row>
    <row r="15548" spans="2:4" s="183" customFormat="1" x14ac:dyDescent="0.2">
      <c r="B15548" s="188"/>
      <c r="D15548" s="186"/>
    </row>
    <row r="15549" spans="2:4" s="183" customFormat="1" x14ac:dyDescent="0.2">
      <c r="B15549" s="188"/>
      <c r="D15549" s="186"/>
    </row>
    <row r="15550" spans="2:4" s="183" customFormat="1" x14ac:dyDescent="0.2">
      <c r="B15550" s="188"/>
      <c r="D15550" s="186"/>
    </row>
    <row r="15551" spans="2:4" s="183" customFormat="1" x14ac:dyDescent="0.2">
      <c r="B15551" s="188"/>
      <c r="D15551" s="186"/>
    </row>
    <row r="15552" spans="2:4" s="183" customFormat="1" x14ac:dyDescent="0.2">
      <c r="B15552" s="188"/>
      <c r="D15552" s="186"/>
    </row>
    <row r="15553" spans="2:4" s="183" customFormat="1" x14ac:dyDescent="0.2">
      <c r="B15553" s="188"/>
      <c r="D15553" s="186"/>
    </row>
    <row r="15554" spans="2:4" s="183" customFormat="1" x14ac:dyDescent="0.2">
      <c r="B15554" s="188"/>
      <c r="D15554" s="186"/>
    </row>
    <row r="15555" spans="2:4" s="183" customFormat="1" x14ac:dyDescent="0.2">
      <c r="B15555" s="188"/>
      <c r="D15555" s="186"/>
    </row>
    <row r="15556" spans="2:4" s="183" customFormat="1" x14ac:dyDescent="0.2">
      <c r="B15556" s="188"/>
      <c r="D15556" s="186"/>
    </row>
    <row r="15557" spans="2:4" s="183" customFormat="1" x14ac:dyDescent="0.2">
      <c r="B15557" s="188"/>
      <c r="D15557" s="186"/>
    </row>
    <row r="15558" spans="2:4" s="183" customFormat="1" x14ac:dyDescent="0.2">
      <c r="B15558" s="188"/>
      <c r="D15558" s="186"/>
    </row>
    <row r="15559" spans="2:4" s="183" customFormat="1" x14ac:dyDescent="0.2">
      <c r="B15559" s="188"/>
      <c r="D15559" s="186"/>
    </row>
    <row r="15560" spans="2:4" s="183" customFormat="1" x14ac:dyDescent="0.2">
      <c r="B15560" s="188"/>
      <c r="D15560" s="186"/>
    </row>
    <row r="15561" spans="2:4" s="183" customFormat="1" x14ac:dyDescent="0.2">
      <c r="B15561" s="188"/>
      <c r="D15561" s="186"/>
    </row>
    <row r="15562" spans="2:4" s="183" customFormat="1" x14ac:dyDescent="0.2">
      <c r="B15562" s="188"/>
      <c r="D15562" s="186"/>
    </row>
    <row r="15563" spans="2:4" s="183" customFormat="1" x14ac:dyDescent="0.2">
      <c r="B15563" s="188"/>
      <c r="D15563" s="186"/>
    </row>
    <row r="15564" spans="2:4" s="183" customFormat="1" x14ac:dyDescent="0.2">
      <c r="B15564" s="188"/>
      <c r="D15564" s="186"/>
    </row>
    <row r="15565" spans="2:4" s="183" customFormat="1" x14ac:dyDescent="0.2">
      <c r="B15565" s="188"/>
      <c r="D15565" s="186"/>
    </row>
    <row r="15566" spans="2:4" s="183" customFormat="1" x14ac:dyDescent="0.2">
      <c r="B15566" s="188"/>
      <c r="D15566" s="186"/>
    </row>
    <row r="15567" spans="2:4" s="183" customFormat="1" x14ac:dyDescent="0.2">
      <c r="B15567" s="188"/>
      <c r="D15567" s="186"/>
    </row>
    <row r="15568" spans="2:4" s="183" customFormat="1" x14ac:dyDescent="0.2">
      <c r="B15568" s="188"/>
      <c r="D15568" s="186"/>
    </row>
    <row r="15569" spans="2:4" s="183" customFormat="1" x14ac:dyDescent="0.2">
      <c r="B15569" s="188"/>
      <c r="D15569" s="186"/>
    </row>
    <row r="15570" spans="2:4" s="183" customFormat="1" x14ac:dyDescent="0.2">
      <c r="B15570" s="188"/>
      <c r="D15570" s="186"/>
    </row>
    <row r="15571" spans="2:4" s="183" customFormat="1" x14ac:dyDescent="0.2">
      <c r="B15571" s="188"/>
      <c r="D15571" s="186"/>
    </row>
    <row r="15572" spans="2:4" s="183" customFormat="1" x14ac:dyDescent="0.2">
      <c r="B15572" s="188"/>
      <c r="D15572" s="186"/>
    </row>
    <row r="15573" spans="2:4" s="183" customFormat="1" x14ac:dyDescent="0.2">
      <c r="B15573" s="188"/>
      <c r="D15573" s="186"/>
    </row>
    <row r="15574" spans="2:4" s="183" customFormat="1" x14ac:dyDescent="0.2">
      <c r="B15574" s="188"/>
      <c r="D15574" s="186"/>
    </row>
    <row r="15575" spans="2:4" s="183" customFormat="1" x14ac:dyDescent="0.2">
      <c r="B15575" s="188"/>
      <c r="D15575" s="186"/>
    </row>
    <row r="15576" spans="2:4" s="183" customFormat="1" x14ac:dyDescent="0.2">
      <c r="B15576" s="188"/>
      <c r="D15576" s="186"/>
    </row>
    <row r="15577" spans="2:4" s="183" customFormat="1" x14ac:dyDescent="0.2">
      <c r="B15577" s="188"/>
      <c r="D15577" s="186"/>
    </row>
    <row r="15578" spans="2:4" s="183" customFormat="1" x14ac:dyDescent="0.2">
      <c r="B15578" s="188"/>
      <c r="D15578" s="186"/>
    </row>
    <row r="15579" spans="2:4" s="183" customFormat="1" x14ac:dyDescent="0.2">
      <c r="B15579" s="188"/>
      <c r="D15579" s="186"/>
    </row>
    <row r="15580" spans="2:4" s="183" customFormat="1" x14ac:dyDescent="0.2">
      <c r="B15580" s="188"/>
      <c r="D15580" s="186"/>
    </row>
    <row r="15581" spans="2:4" s="183" customFormat="1" x14ac:dyDescent="0.2">
      <c r="B15581" s="188"/>
      <c r="D15581" s="186"/>
    </row>
    <row r="15582" spans="2:4" s="183" customFormat="1" x14ac:dyDescent="0.2">
      <c r="B15582" s="188"/>
      <c r="D15582" s="186"/>
    </row>
    <row r="15583" spans="2:4" s="183" customFormat="1" x14ac:dyDescent="0.2">
      <c r="B15583" s="188"/>
      <c r="D15583" s="186"/>
    </row>
    <row r="15584" spans="2:4" s="183" customFormat="1" x14ac:dyDescent="0.2">
      <c r="B15584" s="188"/>
      <c r="D15584" s="186"/>
    </row>
    <row r="15585" spans="2:4" s="183" customFormat="1" x14ac:dyDescent="0.2">
      <c r="B15585" s="188"/>
      <c r="D15585" s="186"/>
    </row>
    <row r="15586" spans="2:4" s="183" customFormat="1" x14ac:dyDescent="0.2">
      <c r="B15586" s="188"/>
      <c r="D15586" s="186"/>
    </row>
    <row r="15587" spans="2:4" s="183" customFormat="1" x14ac:dyDescent="0.2">
      <c r="B15587" s="188"/>
      <c r="D15587" s="186"/>
    </row>
    <row r="15588" spans="2:4" s="183" customFormat="1" x14ac:dyDescent="0.2">
      <c r="B15588" s="188"/>
      <c r="D15588" s="186"/>
    </row>
    <row r="15589" spans="2:4" s="183" customFormat="1" x14ac:dyDescent="0.2">
      <c r="B15589" s="188"/>
      <c r="D15589" s="186"/>
    </row>
    <row r="15590" spans="2:4" s="183" customFormat="1" x14ac:dyDescent="0.2">
      <c r="B15590" s="188"/>
      <c r="D15590" s="186"/>
    </row>
    <row r="15591" spans="2:4" s="183" customFormat="1" x14ac:dyDescent="0.2">
      <c r="B15591" s="188"/>
      <c r="D15591" s="186"/>
    </row>
    <row r="15592" spans="2:4" s="183" customFormat="1" x14ac:dyDescent="0.2">
      <c r="B15592" s="188"/>
      <c r="D15592" s="186"/>
    </row>
    <row r="15593" spans="2:4" s="183" customFormat="1" x14ac:dyDescent="0.2">
      <c r="B15593" s="188"/>
      <c r="D15593" s="186"/>
    </row>
    <row r="15594" spans="2:4" s="183" customFormat="1" x14ac:dyDescent="0.2">
      <c r="B15594" s="188"/>
      <c r="D15594" s="186"/>
    </row>
    <row r="15595" spans="2:4" s="183" customFormat="1" x14ac:dyDescent="0.2">
      <c r="B15595" s="188"/>
      <c r="D15595" s="186"/>
    </row>
    <row r="15596" spans="2:4" s="183" customFormat="1" x14ac:dyDescent="0.2">
      <c r="B15596" s="188"/>
      <c r="D15596" s="186"/>
    </row>
    <row r="15597" spans="2:4" s="183" customFormat="1" x14ac:dyDescent="0.2">
      <c r="B15597" s="188"/>
      <c r="D15597" s="186"/>
    </row>
    <row r="15598" spans="2:4" s="183" customFormat="1" x14ac:dyDescent="0.2">
      <c r="B15598" s="188"/>
      <c r="D15598" s="186"/>
    </row>
    <row r="15599" spans="2:4" s="183" customFormat="1" x14ac:dyDescent="0.2">
      <c r="B15599" s="188"/>
      <c r="D15599" s="186"/>
    </row>
    <row r="15600" spans="2:4" s="183" customFormat="1" x14ac:dyDescent="0.2">
      <c r="B15600" s="188"/>
      <c r="D15600" s="186"/>
    </row>
    <row r="15601" spans="2:4" s="183" customFormat="1" x14ac:dyDescent="0.2">
      <c r="B15601" s="188"/>
      <c r="D15601" s="186"/>
    </row>
    <row r="15602" spans="2:4" s="183" customFormat="1" x14ac:dyDescent="0.2">
      <c r="B15602" s="188"/>
      <c r="D15602" s="186"/>
    </row>
    <row r="15603" spans="2:4" s="183" customFormat="1" x14ac:dyDescent="0.2">
      <c r="B15603" s="188"/>
      <c r="D15603" s="186"/>
    </row>
    <row r="15604" spans="2:4" s="183" customFormat="1" x14ac:dyDescent="0.2">
      <c r="B15604" s="188"/>
      <c r="D15604" s="186"/>
    </row>
    <row r="15605" spans="2:4" s="183" customFormat="1" x14ac:dyDescent="0.2">
      <c r="B15605" s="188"/>
      <c r="D15605" s="186"/>
    </row>
    <row r="15606" spans="2:4" s="183" customFormat="1" x14ac:dyDescent="0.2">
      <c r="B15606" s="188"/>
      <c r="D15606" s="186"/>
    </row>
    <row r="15607" spans="2:4" s="183" customFormat="1" x14ac:dyDescent="0.2">
      <c r="B15607" s="188"/>
      <c r="D15607" s="186"/>
    </row>
    <row r="15608" spans="2:4" s="183" customFormat="1" x14ac:dyDescent="0.2">
      <c r="B15608" s="188"/>
      <c r="D15608" s="186"/>
    </row>
    <row r="15609" spans="2:4" s="183" customFormat="1" x14ac:dyDescent="0.2">
      <c r="B15609" s="188"/>
      <c r="D15609" s="186"/>
    </row>
    <row r="15610" spans="2:4" s="183" customFormat="1" x14ac:dyDescent="0.2">
      <c r="B15610" s="188"/>
      <c r="D15610" s="186"/>
    </row>
    <row r="15611" spans="2:4" s="183" customFormat="1" x14ac:dyDescent="0.2">
      <c r="B15611" s="188"/>
      <c r="D15611" s="186"/>
    </row>
    <row r="15612" spans="2:4" s="183" customFormat="1" x14ac:dyDescent="0.2">
      <c r="B15612" s="188"/>
      <c r="D15612" s="186"/>
    </row>
    <row r="15613" spans="2:4" s="183" customFormat="1" x14ac:dyDescent="0.2">
      <c r="B15613" s="188"/>
      <c r="D15613" s="186"/>
    </row>
    <row r="15614" spans="2:4" s="183" customFormat="1" x14ac:dyDescent="0.2">
      <c r="B15614" s="188"/>
      <c r="D15614" s="186"/>
    </row>
    <row r="15615" spans="2:4" s="183" customFormat="1" x14ac:dyDescent="0.2">
      <c r="B15615" s="188"/>
      <c r="D15615" s="186"/>
    </row>
    <row r="15616" spans="2:4" s="183" customFormat="1" x14ac:dyDescent="0.2">
      <c r="B15616" s="188"/>
      <c r="D15616" s="186"/>
    </row>
    <row r="15617" spans="2:4" s="183" customFormat="1" x14ac:dyDescent="0.2">
      <c r="B15617" s="188"/>
      <c r="D15617" s="186"/>
    </row>
    <row r="15618" spans="2:4" s="183" customFormat="1" x14ac:dyDescent="0.2">
      <c r="B15618" s="188"/>
      <c r="D15618" s="186"/>
    </row>
    <row r="15619" spans="2:4" s="183" customFormat="1" x14ac:dyDescent="0.2">
      <c r="B15619" s="188"/>
      <c r="D15619" s="186"/>
    </row>
    <row r="15620" spans="2:4" s="183" customFormat="1" x14ac:dyDescent="0.2">
      <c r="B15620" s="188"/>
      <c r="D15620" s="186"/>
    </row>
    <row r="15621" spans="2:4" s="183" customFormat="1" x14ac:dyDescent="0.2">
      <c r="B15621" s="188"/>
      <c r="D15621" s="186"/>
    </row>
    <row r="15622" spans="2:4" s="183" customFormat="1" x14ac:dyDescent="0.2">
      <c r="B15622" s="188"/>
      <c r="D15622" s="186"/>
    </row>
    <row r="15623" spans="2:4" s="183" customFormat="1" x14ac:dyDescent="0.2">
      <c r="B15623" s="188"/>
      <c r="D15623" s="186"/>
    </row>
    <row r="15624" spans="2:4" s="183" customFormat="1" x14ac:dyDescent="0.2">
      <c r="B15624" s="188"/>
      <c r="D15624" s="186"/>
    </row>
    <row r="15625" spans="2:4" s="183" customFormat="1" x14ac:dyDescent="0.2">
      <c r="B15625" s="188"/>
      <c r="D15625" s="186"/>
    </row>
    <row r="15626" spans="2:4" s="183" customFormat="1" x14ac:dyDescent="0.2">
      <c r="B15626" s="188"/>
      <c r="D15626" s="186"/>
    </row>
    <row r="15627" spans="2:4" s="183" customFormat="1" x14ac:dyDescent="0.2">
      <c r="B15627" s="188"/>
      <c r="D15627" s="186"/>
    </row>
    <row r="15628" spans="2:4" s="183" customFormat="1" x14ac:dyDescent="0.2">
      <c r="B15628" s="188"/>
      <c r="D15628" s="186"/>
    </row>
    <row r="15629" spans="2:4" s="183" customFormat="1" x14ac:dyDescent="0.2">
      <c r="B15629" s="188"/>
      <c r="D15629" s="186"/>
    </row>
    <row r="15630" spans="2:4" s="183" customFormat="1" x14ac:dyDescent="0.2">
      <c r="B15630" s="188"/>
      <c r="D15630" s="186"/>
    </row>
    <row r="15631" spans="2:4" s="183" customFormat="1" x14ac:dyDescent="0.2">
      <c r="B15631" s="188"/>
      <c r="D15631" s="186"/>
    </row>
    <row r="15632" spans="2:4" s="183" customFormat="1" x14ac:dyDescent="0.2">
      <c r="B15632" s="188"/>
      <c r="D15632" s="186"/>
    </row>
    <row r="15633" spans="2:4" s="183" customFormat="1" x14ac:dyDescent="0.2">
      <c r="B15633" s="188"/>
      <c r="D15633" s="186"/>
    </row>
    <row r="15634" spans="2:4" s="183" customFormat="1" x14ac:dyDescent="0.2">
      <c r="B15634" s="188"/>
      <c r="D15634" s="186"/>
    </row>
    <row r="15635" spans="2:4" s="183" customFormat="1" x14ac:dyDescent="0.2">
      <c r="B15635" s="188"/>
      <c r="D15635" s="186"/>
    </row>
    <row r="15636" spans="2:4" s="183" customFormat="1" x14ac:dyDescent="0.2">
      <c r="B15636" s="188"/>
      <c r="D15636" s="186"/>
    </row>
    <row r="15637" spans="2:4" s="183" customFormat="1" x14ac:dyDescent="0.2">
      <c r="B15637" s="188"/>
      <c r="D15637" s="186"/>
    </row>
    <row r="15638" spans="2:4" s="183" customFormat="1" x14ac:dyDescent="0.2">
      <c r="B15638" s="188"/>
      <c r="D15638" s="186"/>
    </row>
    <row r="15639" spans="2:4" s="183" customFormat="1" x14ac:dyDescent="0.2">
      <c r="B15639" s="188"/>
      <c r="D15639" s="186"/>
    </row>
    <row r="15640" spans="2:4" s="183" customFormat="1" x14ac:dyDescent="0.2">
      <c r="B15640" s="188"/>
      <c r="D15640" s="186"/>
    </row>
    <row r="15641" spans="2:4" s="183" customFormat="1" x14ac:dyDescent="0.2">
      <c r="B15641" s="188"/>
      <c r="D15641" s="186"/>
    </row>
    <row r="15642" spans="2:4" s="183" customFormat="1" x14ac:dyDescent="0.2">
      <c r="B15642" s="188"/>
      <c r="D15642" s="186"/>
    </row>
    <row r="15643" spans="2:4" s="183" customFormat="1" x14ac:dyDescent="0.2">
      <c r="B15643" s="188"/>
      <c r="D15643" s="186"/>
    </row>
    <row r="15644" spans="2:4" s="183" customFormat="1" x14ac:dyDescent="0.2">
      <c r="B15644" s="188"/>
      <c r="D15644" s="186"/>
    </row>
    <row r="15645" spans="2:4" s="183" customFormat="1" x14ac:dyDescent="0.2">
      <c r="B15645" s="188"/>
      <c r="D15645" s="186"/>
    </row>
    <row r="15646" spans="2:4" s="183" customFormat="1" x14ac:dyDescent="0.2">
      <c r="B15646" s="188"/>
      <c r="D15646" s="186"/>
    </row>
    <row r="15647" spans="2:4" s="183" customFormat="1" x14ac:dyDescent="0.2">
      <c r="B15647" s="188"/>
      <c r="D15647" s="186"/>
    </row>
    <row r="15648" spans="2:4" s="183" customFormat="1" x14ac:dyDescent="0.2">
      <c r="B15648" s="188"/>
      <c r="D15648" s="186"/>
    </row>
    <row r="15649" spans="2:4" s="183" customFormat="1" x14ac:dyDescent="0.2">
      <c r="B15649" s="188"/>
      <c r="D15649" s="186"/>
    </row>
    <row r="15650" spans="2:4" s="183" customFormat="1" x14ac:dyDescent="0.2">
      <c r="B15650" s="188"/>
      <c r="D15650" s="186"/>
    </row>
    <row r="15651" spans="2:4" s="183" customFormat="1" x14ac:dyDescent="0.2">
      <c r="B15651" s="188"/>
      <c r="D15651" s="186"/>
    </row>
    <row r="15652" spans="2:4" s="183" customFormat="1" x14ac:dyDescent="0.2">
      <c r="B15652" s="188"/>
      <c r="D15652" s="186"/>
    </row>
    <row r="15653" spans="2:4" s="183" customFormat="1" x14ac:dyDescent="0.2">
      <c r="B15653" s="188"/>
      <c r="D15653" s="186"/>
    </row>
    <row r="15654" spans="2:4" s="183" customFormat="1" x14ac:dyDescent="0.2">
      <c r="B15654" s="188"/>
      <c r="D15654" s="186"/>
    </row>
    <row r="15655" spans="2:4" s="183" customFormat="1" x14ac:dyDescent="0.2">
      <c r="B15655" s="188"/>
      <c r="D15655" s="186"/>
    </row>
    <row r="15656" spans="2:4" s="183" customFormat="1" x14ac:dyDescent="0.2">
      <c r="B15656" s="188"/>
      <c r="D15656" s="186"/>
    </row>
    <row r="15657" spans="2:4" s="183" customFormat="1" x14ac:dyDescent="0.2">
      <c r="B15657" s="188"/>
      <c r="D15657" s="186"/>
    </row>
    <row r="15658" spans="2:4" s="183" customFormat="1" x14ac:dyDescent="0.2">
      <c r="B15658" s="188"/>
      <c r="D15658" s="186"/>
    </row>
    <row r="15659" spans="2:4" s="183" customFormat="1" x14ac:dyDescent="0.2">
      <c r="B15659" s="188"/>
      <c r="D15659" s="186"/>
    </row>
    <row r="15660" spans="2:4" s="183" customFormat="1" x14ac:dyDescent="0.2">
      <c r="B15660" s="188"/>
      <c r="D15660" s="186"/>
    </row>
    <row r="15661" spans="2:4" s="183" customFormat="1" x14ac:dyDescent="0.2">
      <c r="B15661" s="188"/>
      <c r="D15661" s="186"/>
    </row>
    <row r="15662" spans="2:4" s="183" customFormat="1" x14ac:dyDescent="0.2">
      <c r="B15662" s="188"/>
      <c r="D15662" s="186"/>
    </row>
    <row r="15663" spans="2:4" s="183" customFormat="1" x14ac:dyDescent="0.2">
      <c r="B15663" s="188"/>
      <c r="D15663" s="186"/>
    </row>
    <row r="15664" spans="2:4" s="183" customFormat="1" x14ac:dyDescent="0.2">
      <c r="B15664" s="188"/>
      <c r="D15664" s="186"/>
    </row>
    <row r="15665" spans="2:4" s="183" customFormat="1" x14ac:dyDescent="0.2">
      <c r="B15665" s="188"/>
      <c r="D15665" s="186"/>
    </row>
    <row r="15666" spans="2:4" s="183" customFormat="1" x14ac:dyDescent="0.2">
      <c r="B15666" s="188"/>
      <c r="D15666" s="186"/>
    </row>
    <row r="15667" spans="2:4" s="183" customFormat="1" x14ac:dyDescent="0.2">
      <c r="B15667" s="188"/>
      <c r="D15667" s="186"/>
    </row>
    <row r="15668" spans="2:4" s="183" customFormat="1" x14ac:dyDescent="0.2">
      <c r="B15668" s="188"/>
      <c r="D15668" s="186"/>
    </row>
    <row r="15669" spans="2:4" s="183" customFormat="1" x14ac:dyDescent="0.2">
      <c r="B15669" s="188"/>
      <c r="D15669" s="186"/>
    </row>
    <row r="15670" spans="2:4" s="183" customFormat="1" x14ac:dyDescent="0.2">
      <c r="B15670" s="188"/>
      <c r="D15670" s="186"/>
    </row>
    <row r="15671" spans="2:4" s="183" customFormat="1" x14ac:dyDescent="0.2">
      <c r="B15671" s="188"/>
      <c r="D15671" s="186"/>
    </row>
    <row r="15672" spans="2:4" s="183" customFormat="1" x14ac:dyDescent="0.2">
      <c r="B15672" s="188"/>
      <c r="D15672" s="186"/>
    </row>
    <row r="15673" spans="2:4" s="183" customFormat="1" x14ac:dyDescent="0.2">
      <c r="B15673" s="188"/>
      <c r="D15673" s="186"/>
    </row>
    <row r="15674" spans="2:4" s="183" customFormat="1" x14ac:dyDescent="0.2">
      <c r="B15674" s="188"/>
      <c r="D15674" s="186"/>
    </row>
    <row r="15675" spans="2:4" s="183" customFormat="1" x14ac:dyDescent="0.2">
      <c r="B15675" s="188"/>
      <c r="D15675" s="186"/>
    </row>
    <row r="15676" spans="2:4" s="183" customFormat="1" x14ac:dyDescent="0.2">
      <c r="B15676" s="188"/>
      <c r="D15676" s="186"/>
    </row>
    <row r="15677" spans="2:4" s="183" customFormat="1" x14ac:dyDescent="0.2">
      <c r="B15677" s="188"/>
      <c r="D15677" s="186"/>
    </row>
    <row r="15678" spans="2:4" s="183" customFormat="1" x14ac:dyDescent="0.2">
      <c r="B15678" s="188"/>
      <c r="D15678" s="186"/>
    </row>
    <row r="15679" spans="2:4" s="183" customFormat="1" x14ac:dyDescent="0.2">
      <c r="B15679" s="188"/>
      <c r="D15679" s="186"/>
    </row>
    <row r="15680" spans="2:4" s="183" customFormat="1" x14ac:dyDescent="0.2">
      <c r="B15680" s="188"/>
      <c r="D15680" s="186"/>
    </row>
    <row r="15681" spans="2:4" s="183" customFormat="1" x14ac:dyDescent="0.2">
      <c r="B15681" s="188"/>
      <c r="D15681" s="186"/>
    </row>
    <row r="15682" spans="2:4" s="183" customFormat="1" x14ac:dyDescent="0.2">
      <c r="B15682" s="188"/>
      <c r="D15682" s="186"/>
    </row>
    <row r="15683" spans="2:4" s="183" customFormat="1" x14ac:dyDescent="0.2">
      <c r="B15683" s="188"/>
      <c r="D15683" s="186"/>
    </row>
    <row r="15684" spans="2:4" s="183" customFormat="1" x14ac:dyDescent="0.2">
      <c r="B15684" s="188"/>
      <c r="D15684" s="186"/>
    </row>
    <row r="15685" spans="2:4" s="183" customFormat="1" x14ac:dyDescent="0.2">
      <c r="B15685" s="188"/>
      <c r="D15685" s="186"/>
    </row>
    <row r="15686" spans="2:4" s="183" customFormat="1" x14ac:dyDescent="0.2">
      <c r="B15686" s="188"/>
      <c r="D15686" s="186"/>
    </row>
    <row r="15687" spans="2:4" s="183" customFormat="1" x14ac:dyDescent="0.2">
      <c r="B15687" s="188"/>
      <c r="D15687" s="186"/>
    </row>
    <row r="15688" spans="2:4" s="183" customFormat="1" x14ac:dyDescent="0.2">
      <c r="B15688" s="188"/>
      <c r="D15688" s="186"/>
    </row>
    <row r="15689" spans="2:4" s="183" customFormat="1" x14ac:dyDescent="0.2">
      <c r="B15689" s="188"/>
      <c r="D15689" s="186"/>
    </row>
    <row r="15690" spans="2:4" s="183" customFormat="1" x14ac:dyDescent="0.2">
      <c r="B15690" s="188"/>
      <c r="D15690" s="186"/>
    </row>
    <row r="15691" spans="2:4" s="183" customFormat="1" x14ac:dyDescent="0.2">
      <c r="B15691" s="188"/>
      <c r="D15691" s="186"/>
    </row>
    <row r="15692" spans="2:4" s="183" customFormat="1" x14ac:dyDescent="0.2">
      <c r="B15692" s="188"/>
      <c r="D15692" s="186"/>
    </row>
    <row r="15693" spans="2:4" s="183" customFormat="1" x14ac:dyDescent="0.2">
      <c r="B15693" s="188"/>
      <c r="D15693" s="186"/>
    </row>
    <row r="15694" spans="2:4" s="183" customFormat="1" x14ac:dyDescent="0.2">
      <c r="B15694" s="188"/>
      <c r="D15694" s="186"/>
    </row>
    <row r="15695" spans="2:4" s="183" customFormat="1" x14ac:dyDescent="0.2">
      <c r="B15695" s="188"/>
      <c r="D15695" s="186"/>
    </row>
    <row r="15696" spans="2:4" s="183" customFormat="1" x14ac:dyDescent="0.2">
      <c r="B15696" s="188"/>
      <c r="D15696" s="186"/>
    </row>
    <row r="15697" spans="2:4" s="183" customFormat="1" x14ac:dyDescent="0.2">
      <c r="B15697" s="188"/>
      <c r="D15697" s="186"/>
    </row>
    <row r="15698" spans="2:4" s="183" customFormat="1" x14ac:dyDescent="0.2">
      <c r="B15698" s="188"/>
      <c r="D15698" s="186"/>
    </row>
    <row r="15699" spans="2:4" s="183" customFormat="1" x14ac:dyDescent="0.2">
      <c r="B15699" s="188"/>
      <c r="D15699" s="186"/>
    </row>
    <row r="15700" spans="2:4" s="183" customFormat="1" x14ac:dyDescent="0.2">
      <c r="B15700" s="188"/>
      <c r="D15700" s="186"/>
    </row>
    <row r="15701" spans="2:4" s="183" customFormat="1" x14ac:dyDescent="0.2">
      <c r="B15701" s="188"/>
      <c r="D15701" s="186"/>
    </row>
    <row r="15702" spans="2:4" s="183" customFormat="1" x14ac:dyDescent="0.2">
      <c r="B15702" s="188"/>
      <c r="D15702" s="186"/>
    </row>
    <row r="15703" spans="2:4" s="183" customFormat="1" x14ac:dyDescent="0.2">
      <c r="B15703" s="188"/>
      <c r="D15703" s="186"/>
    </row>
    <row r="15704" spans="2:4" s="183" customFormat="1" x14ac:dyDescent="0.2">
      <c r="B15704" s="188"/>
      <c r="D15704" s="186"/>
    </row>
    <row r="15705" spans="2:4" s="183" customFormat="1" x14ac:dyDescent="0.2">
      <c r="B15705" s="188"/>
      <c r="D15705" s="186"/>
    </row>
    <row r="15706" spans="2:4" s="183" customFormat="1" x14ac:dyDescent="0.2">
      <c r="B15706" s="188"/>
      <c r="D15706" s="186"/>
    </row>
    <row r="15707" spans="2:4" s="183" customFormat="1" x14ac:dyDescent="0.2">
      <c r="B15707" s="188"/>
      <c r="D15707" s="186"/>
    </row>
    <row r="15708" spans="2:4" s="183" customFormat="1" x14ac:dyDescent="0.2">
      <c r="B15708" s="188"/>
      <c r="D15708" s="186"/>
    </row>
    <row r="15709" spans="2:4" s="183" customFormat="1" x14ac:dyDescent="0.2">
      <c r="B15709" s="188"/>
      <c r="D15709" s="186"/>
    </row>
    <row r="15710" spans="2:4" s="183" customFormat="1" x14ac:dyDescent="0.2">
      <c r="B15710" s="188"/>
      <c r="D15710" s="186"/>
    </row>
    <row r="15711" spans="2:4" s="183" customFormat="1" x14ac:dyDescent="0.2">
      <c r="B15711" s="188"/>
      <c r="D15711" s="186"/>
    </row>
    <row r="15712" spans="2:4" s="183" customFormat="1" x14ac:dyDescent="0.2">
      <c r="B15712" s="188"/>
      <c r="D15712" s="186"/>
    </row>
    <row r="15713" spans="2:4" s="183" customFormat="1" x14ac:dyDescent="0.2">
      <c r="B15713" s="188"/>
      <c r="D15713" s="186"/>
    </row>
    <row r="15714" spans="2:4" s="183" customFormat="1" x14ac:dyDescent="0.2">
      <c r="B15714" s="188"/>
      <c r="D15714" s="186"/>
    </row>
    <row r="15715" spans="2:4" s="183" customFormat="1" x14ac:dyDescent="0.2">
      <c r="B15715" s="188"/>
      <c r="D15715" s="186"/>
    </row>
    <row r="15716" spans="2:4" s="183" customFormat="1" x14ac:dyDescent="0.2">
      <c r="B15716" s="188"/>
      <c r="D15716" s="186"/>
    </row>
    <row r="15717" spans="2:4" s="183" customFormat="1" x14ac:dyDescent="0.2">
      <c r="B15717" s="188"/>
      <c r="D15717" s="186"/>
    </row>
    <row r="15718" spans="2:4" s="183" customFormat="1" x14ac:dyDescent="0.2">
      <c r="B15718" s="188"/>
      <c r="D15718" s="186"/>
    </row>
    <row r="15719" spans="2:4" s="183" customFormat="1" x14ac:dyDescent="0.2">
      <c r="B15719" s="188"/>
      <c r="D15719" s="186"/>
    </row>
    <row r="15720" spans="2:4" s="183" customFormat="1" x14ac:dyDescent="0.2">
      <c r="B15720" s="188"/>
      <c r="D15720" s="186"/>
    </row>
    <row r="15721" spans="2:4" s="183" customFormat="1" x14ac:dyDescent="0.2">
      <c r="B15721" s="188"/>
      <c r="D15721" s="186"/>
    </row>
    <row r="15722" spans="2:4" s="183" customFormat="1" x14ac:dyDescent="0.2">
      <c r="B15722" s="188"/>
      <c r="D15722" s="186"/>
    </row>
    <row r="15723" spans="2:4" s="183" customFormat="1" x14ac:dyDescent="0.2">
      <c r="B15723" s="188"/>
      <c r="D15723" s="186"/>
    </row>
    <row r="15724" spans="2:4" s="183" customFormat="1" x14ac:dyDescent="0.2">
      <c r="B15724" s="188"/>
      <c r="D15724" s="186"/>
    </row>
    <row r="15725" spans="2:4" s="183" customFormat="1" x14ac:dyDescent="0.2">
      <c r="B15725" s="188"/>
      <c r="D15725" s="186"/>
    </row>
    <row r="15726" spans="2:4" s="183" customFormat="1" x14ac:dyDescent="0.2">
      <c r="B15726" s="188"/>
      <c r="D15726" s="186"/>
    </row>
    <row r="15727" spans="2:4" s="183" customFormat="1" x14ac:dyDescent="0.2">
      <c r="B15727" s="188"/>
      <c r="D15727" s="186"/>
    </row>
    <row r="15728" spans="2:4" s="183" customFormat="1" x14ac:dyDescent="0.2">
      <c r="B15728" s="188"/>
      <c r="D15728" s="186"/>
    </row>
    <row r="15729" spans="2:4" s="183" customFormat="1" x14ac:dyDescent="0.2">
      <c r="B15729" s="188"/>
      <c r="D15729" s="186"/>
    </row>
    <row r="15730" spans="2:4" s="183" customFormat="1" x14ac:dyDescent="0.2">
      <c r="B15730" s="188"/>
      <c r="D15730" s="186"/>
    </row>
    <row r="15731" spans="2:4" s="183" customFormat="1" x14ac:dyDescent="0.2">
      <c r="B15731" s="188"/>
      <c r="D15731" s="186"/>
    </row>
    <row r="15732" spans="2:4" s="183" customFormat="1" x14ac:dyDescent="0.2">
      <c r="B15732" s="188"/>
      <c r="D15732" s="186"/>
    </row>
    <row r="15733" spans="2:4" s="183" customFormat="1" x14ac:dyDescent="0.2">
      <c r="B15733" s="188"/>
      <c r="D15733" s="186"/>
    </row>
    <row r="15734" spans="2:4" s="183" customFormat="1" x14ac:dyDescent="0.2">
      <c r="B15734" s="188"/>
      <c r="D15734" s="186"/>
    </row>
    <row r="15735" spans="2:4" s="183" customFormat="1" x14ac:dyDescent="0.2">
      <c r="B15735" s="188"/>
      <c r="D15735" s="186"/>
    </row>
    <row r="15736" spans="2:4" s="183" customFormat="1" x14ac:dyDescent="0.2">
      <c r="B15736" s="188"/>
      <c r="D15736" s="186"/>
    </row>
    <row r="15737" spans="2:4" s="183" customFormat="1" x14ac:dyDescent="0.2">
      <c r="B15737" s="188"/>
      <c r="D15737" s="186"/>
    </row>
    <row r="15738" spans="2:4" s="183" customFormat="1" x14ac:dyDescent="0.2">
      <c r="B15738" s="188"/>
      <c r="D15738" s="186"/>
    </row>
    <row r="15739" spans="2:4" s="183" customFormat="1" x14ac:dyDescent="0.2">
      <c r="B15739" s="188"/>
      <c r="D15739" s="186"/>
    </row>
    <row r="15740" spans="2:4" s="183" customFormat="1" x14ac:dyDescent="0.2">
      <c r="B15740" s="188"/>
      <c r="D15740" s="186"/>
    </row>
    <row r="15741" spans="2:4" s="183" customFormat="1" x14ac:dyDescent="0.2">
      <c r="B15741" s="188"/>
      <c r="D15741" s="186"/>
    </row>
    <row r="15742" spans="2:4" s="183" customFormat="1" x14ac:dyDescent="0.2">
      <c r="B15742" s="188"/>
      <c r="D15742" s="186"/>
    </row>
    <row r="15743" spans="2:4" s="183" customFormat="1" x14ac:dyDescent="0.2">
      <c r="B15743" s="188"/>
      <c r="D15743" s="186"/>
    </row>
    <row r="15744" spans="2:4" s="183" customFormat="1" x14ac:dyDescent="0.2">
      <c r="B15744" s="188"/>
      <c r="D15744" s="186"/>
    </row>
    <row r="15745" spans="2:4" s="183" customFormat="1" x14ac:dyDescent="0.2">
      <c r="B15745" s="188"/>
      <c r="D15745" s="186"/>
    </row>
    <row r="15746" spans="2:4" s="183" customFormat="1" x14ac:dyDescent="0.2">
      <c r="B15746" s="188"/>
      <c r="D15746" s="186"/>
    </row>
    <row r="15747" spans="2:4" s="183" customFormat="1" x14ac:dyDescent="0.2">
      <c r="B15747" s="188"/>
      <c r="D15747" s="186"/>
    </row>
    <row r="15748" spans="2:4" s="183" customFormat="1" x14ac:dyDescent="0.2">
      <c r="B15748" s="188"/>
      <c r="D15748" s="186"/>
    </row>
    <row r="15749" spans="2:4" s="183" customFormat="1" x14ac:dyDescent="0.2">
      <c r="B15749" s="188"/>
      <c r="D15749" s="186"/>
    </row>
    <row r="15750" spans="2:4" s="183" customFormat="1" x14ac:dyDescent="0.2">
      <c r="B15750" s="188"/>
      <c r="D15750" s="186"/>
    </row>
    <row r="15751" spans="2:4" s="183" customFormat="1" x14ac:dyDescent="0.2">
      <c r="B15751" s="188"/>
      <c r="D15751" s="186"/>
    </row>
    <row r="15752" spans="2:4" s="183" customFormat="1" x14ac:dyDescent="0.2">
      <c r="B15752" s="188"/>
      <c r="D15752" s="186"/>
    </row>
    <row r="15753" spans="2:4" s="183" customFormat="1" x14ac:dyDescent="0.2">
      <c r="B15753" s="188"/>
      <c r="D15753" s="186"/>
    </row>
    <row r="15754" spans="2:4" s="183" customFormat="1" x14ac:dyDescent="0.2">
      <c r="B15754" s="188"/>
      <c r="D15754" s="186"/>
    </row>
    <row r="15755" spans="2:4" s="183" customFormat="1" x14ac:dyDescent="0.2">
      <c r="B15755" s="188"/>
      <c r="D15755" s="186"/>
    </row>
    <row r="15756" spans="2:4" s="183" customFormat="1" x14ac:dyDescent="0.2">
      <c r="B15756" s="188"/>
      <c r="D15756" s="186"/>
    </row>
    <row r="15757" spans="2:4" s="183" customFormat="1" x14ac:dyDescent="0.2">
      <c r="B15757" s="188"/>
      <c r="D15757" s="186"/>
    </row>
    <row r="15758" spans="2:4" s="183" customFormat="1" x14ac:dyDescent="0.2">
      <c r="B15758" s="188"/>
      <c r="D15758" s="186"/>
    </row>
    <row r="15759" spans="2:4" s="183" customFormat="1" x14ac:dyDescent="0.2">
      <c r="B15759" s="188"/>
      <c r="D15759" s="186"/>
    </row>
    <row r="15760" spans="2:4" s="183" customFormat="1" x14ac:dyDescent="0.2">
      <c r="B15760" s="188"/>
      <c r="D15760" s="186"/>
    </row>
    <row r="15761" spans="2:4" s="183" customFormat="1" x14ac:dyDescent="0.2">
      <c r="B15761" s="188"/>
      <c r="D15761" s="186"/>
    </row>
    <row r="15762" spans="2:4" s="183" customFormat="1" x14ac:dyDescent="0.2">
      <c r="B15762" s="188"/>
      <c r="D15762" s="186"/>
    </row>
    <row r="15763" spans="2:4" s="183" customFormat="1" x14ac:dyDescent="0.2">
      <c r="B15763" s="188"/>
      <c r="D15763" s="186"/>
    </row>
    <row r="15764" spans="2:4" s="183" customFormat="1" x14ac:dyDescent="0.2">
      <c r="B15764" s="188"/>
      <c r="D15764" s="186"/>
    </row>
    <row r="15765" spans="2:4" s="183" customFormat="1" x14ac:dyDescent="0.2">
      <c r="B15765" s="188"/>
      <c r="D15765" s="186"/>
    </row>
    <row r="15766" spans="2:4" s="183" customFormat="1" x14ac:dyDescent="0.2">
      <c r="B15766" s="188"/>
      <c r="D15766" s="186"/>
    </row>
    <row r="15767" spans="2:4" s="183" customFormat="1" x14ac:dyDescent="0.2">
      <c r="B15767" s="188"/>
      <c r="D15767" s="186"/>
    </row>
    <row r="15768" spans="2:4" s="183" customFormat="1" x14ac:dyDescent="0.2">
      <c r="B15768" s="188"/>
      <c r="D15768" s="186"/>
    </row>
    <row r="15769" spans="2:4" s="183" customFormat="1" x14ac:dyDescent="0.2">
      <c r="B15769" s="188"/>
      <c r="D15769" s="186"/>
    </row>
    <row r="15770" spans="2:4" s="183" customFormat="1" x14ac:dyDescent="0.2">
      <c r="B15770" s="188"/>
      <c r="D15770" s="186"/>
    </row>
    <row r="15771" spans="2:4" s="183" customFormat="1" x14ac:dyDescent="0.2">
      <c r="B15771" s="188"/>
      <c r="D15771" s="186"/>
    </row>
    <row r="15772" spans="2:4" s="183" customFormat="1" x14ac:dyDescent="0.2">
      <c r="B15772" s="188"/>
      <c r="D15772" s="186"/>
    </row>
    <row r="15773" spans="2:4" s="183" customFormat="1" x14ac:dyDescent="0.2">
      <c r="B15773" s="188"/>
      <c r="D15773" s="186"/>
    </row>
    <row r="15774" spans="2:4" s="183" customFormat="1" x14ac:dyDescent="0.2">
      <c r="B15774" s="188"/>
      <c r="D15774" s="186"/>
    </row>
    <row r="15775" spans="2:4" s="183" customFormat="1" x14ac:dyDescent="0.2">
      <c r="B15775" s="188"/>
      <c r="D15775" s="186"/>
    </row>
    <row r="15776" spans="2:4" s="183" customFormat="1" x14ac:dyDescent="0.2">
      <c r="B15776" s="188"/>
      <c r="D15776" s="186"/>
    </row>
    <row r="15777" spans="2:4" s="183" customFormat="1" x14ac:dyDescent="0.2">
      <c r="B15777" s="188"/>
      <c r="D15777" s="186"/>
    </row>
    <row r="15778" spans="2:4" s="183" customFormat="1" x14ac:dyDescent="0.2">
      <c r="B15778" s="188"/>
      <c r="D15778" s="186"/>
    </row>
    <row r="15779" spans="2:4" s="183" customFormat="1" x14ac:dyDescent="0.2">
      <c r="B15779" s="188"/>
      <c r="D15779" s="186"/>
    </row>
    <row r="15780" spans="2:4" s="183" customFormat="1" x14ac:dyDescent="0.2">
      <c r="B15780" s="188"/>
      <c r="D15780" s="186"/>
    </row>
    <row r="15781" spans="2:4" s="183" customFormat="1" x14ac:dyDescent="0.2">
      <c r="B15781" s="188"/>
      <c r="D15781" s="186"/>
    </row>
    <row r="15782" spans="2:4" s="183" customFormat="1" x14ac:dyDescent="0.2">
      <c r="B15782" s="188"/>
      <c r="D15782" s="186"/>
    </row>
    <row r="15783" spans="2:4" s="183" customFormat="1" x14ac:dyDescent="0.2">
      <c r="B15783" s="188"/>
      <c r="D15783" s="186"/>
    </row>
    <row r="15784" spans="2:4" s="183" customFormat="1" x14ac:dyDescent="0.2">
      <c r="B15784" s="188"/>
      <c r="D15784" s="186"/>
    </row>
    <row r="15785" spans="2:4" s="183" customFormat="1" x14ac:dyDescent="0.2">
      <c r="B15785" s="188"/>
      <c r="D15785" s="186"/>
    </row>
    <row r="15786" spans="2:4" s="183" customFormat="1" x14ac:dyDescent="0.2">
      <c r="B15786" s="188"/>
      <c r="D15786" s="186"/>
    </row>
    <row r="15787" spans="2:4" s="183" customFormat="1" x14ac:dyDescent="0.2">
      <c r="B15787" s="188"/>
      <c r="D15787" s="186"/>
    </row>
    <row r="15788" spans="2:4" s="183" customFormat="1" x14ac:dyDescent="0.2">
      <c r="B15788" s="188"/>
      <c r="D15788" s="186"/>
    </row>
    <row r="15789" spans="2:4" s="183" customFormat="1" x14ac:dyDescent="0.2">
      <c r="B15789" s="188"/>
      <c r="D15789" s="186"/>
    </row>
    <row r="15790" spans="2:4" s="183" customFormat="1" x14ac:dyDescent="0.2">
      <c r="B15790" s="188"/>
      <c r="D15790" s="186"/>
    </row>
    <row r="15791" spans="2:4" s="183" customFormat="1" x14ac:dyDescent="0.2">
      <c r="B15791" s="188"/>
      <c r="D15791" s="186"/>
    </row>
    <row r="15792" spans="2:4" s="183" customFormat="1" x14ac:dyDescent="0.2">
      <c r="B15792" s="188"/>
      <c r="D15792" s="186"/>
    </row>
    <row r="15793" spans="2:4" s="183" customFormat="1" x14ac:dyDescent="0.2">
      <c r="B15793" s="188"/>
      <c r="D15793" s="186"/>
    </row>
    <row r="15794" spans="2:4" s="183" customFormat="1" x14ac:dyDescent="0.2">
      <c r="B15794" s="188"/>
      <c r="D15794" s="186"/>
    </row>
    <row r="15795" spans="2:4" s="183" customFormat="1" x14ac:dyDescent="0.2">
      <c r="B15795" s="188"/>
      <c r="D15795" s="186"/>
    </row>
    <row r="15796" spans="2:4" s="183" customFormat="1" x14ac:dyDescent="0.2">
      <c r="B15796" s="188"/>
      <c r="D15796" s="186"/>
    </row>
    <row r="15797" spans="2:4" s="183" customFormat="1" x14ac:dyDescent="0.2">
      <c r="B15797" s="188"/>
      <c r="D15797" s="186"/>
    </row>
    <row r="15798" spans="2:4" s="183" customFormat="1" x14ac:dyDescent="0.2">
      <c r="B15798" s="188"/>
      <c r="D15798" s="186"/>
    </row>
    <row r="15799" spans="2:4" s="183" customFormat="1" x14ac:dyDescent="0.2">
      <c r="B15799" s="188"/>
      <c r="D15799" s="186"/>
    </row>
    <row r="15800" spans="2:4" s="183" customFormat="1" x14ac:dyDescent="0.2">
      <c r="B15800" s="188"/>
      <c r="D15800" s="186"/>
    </row>
    <row r="15801" spans="2:4" s="183" customFormat="1" x14ac:dyDescent="0.2">
      <c r="B15801" s="188"/>
      <c r="D15801" s="186"/>
    </row>
    <row r="15802" spans="2:4" s="183" customFormat="1" x14ac:dyDescent="0.2">
      <c r="B15802" s="188"/>
      <c r="D15802" s="186"/>
    </row>
    <row r="15803" spans="2:4" s="183" customFormat="1" x14ac:dyDescent="0.2">
      <c r="B15803" s="188"/>
      <c r="D15803" s="186"/>
    </row>
    <row r="15804" spans="2:4" s="183" customFormat="1" x14ac:dyDescent="0.2">
      <c r="B15804" s="188"/>
      <c r="D15804" s="186"/>
    </row>
    <row r="15805" spans="2:4" s="183" customFormat="1" x14ac:dyDescent="0.2">
      <c r="B15805" s="188"/>
      <c r="D15805" s="186"/>
    </row>
    <row r="15806" spans="2:4" s="183" customFormat="1" x14ac:dyDescent="0.2">
      <c r="B15806" s="188"/>
      <c r="D15806" s="186"/>
    </row>
    <row r="15807" spans="2:4" s="183" customFormat="1" x14ac:dyDescent="0.2">
      <c r="B15807" s="188"/>
      <c r="D15807" s="186"/>
    </row>
    <row r="15808" spans="2:4" s="183" customFormat="1" x14ac:dyDescent="0.2">
      <c r="B15808" s="188"/>
      <c r="D15808" s="186"/>
    </row>
    <row r="15809" spans="2:4" s="183" customFormat="1" x14ac:dyDescent="0.2">
      <c r="B15809" s="188"/>
      <c r="D15809" s="186"/>
    </row>
    <row r="15810" spans="2:4" s="183" customFormat="1" x14ac:dyDescent="0.2">
      <c r="B15810" s="188"/>
      <c r="D15810" s="186"/>
    </row>
    <row r="15811" spans="2:4" s="183" customFormat="1" x14ac:dyDescent="0.2">
      <c r="B15811" s="188"/>
      <c r="D15811" s="186"/>
    </row>
    <row r="15812" spans="2:4" s="183" customFormat="1" x14ac:dyDescent="0.2">
      <c r="B15812" s="188"/>
      <c r="D15812" s="186"/>
    </row>
    <row r="15813" spans="2:4" s="183" customFormat="1" x14ac:dyDescent="0.2">
      <c r="B15813" s="188"/>
      <c r="D15813" s="186"/>
    </row>
    <row r="15814" spans="2:4" s="183" customFormat="1" x14ac:dyDescent="0.2">
      <c r="B15814" s="188"/>
      <c r="D15814" s="186"/>
    </row>
    <row r="15815" spans="2:4" s="183" customFormat="1" x14ac:dyDescent="0.2">
      <c r="B15815" s="188"/>
      <c r="D15815" s="186"/>
    </row>
    <row r="15816" spans="2:4" s="183" customFormat="1" x14ac:dyDescent="0.2">
      <c r="B15816" s="188"/>
      <c r="D15816" s="186"/>
    </row>
    <row r="15817" spans="2:4" s="183" customFormat="1" x14ac:dyDescent="0.2">
      <c r="B15817" s="188"/>
      <c r="D15817" s="186"/>
    </row>
    <row r="15818" spans="2:4" s="183" customFormat="1" x14ac:dyDescent="0.2">
      <c r="B15818" s="188"/>
      <c r="D15818" s="186"/>
    </row>
    <row r="15819" spans="2:4" s="183" customFormat="1" x14ac:dyDescent="0.2">
      <c r="B15819" s="188"/>
      <c r="D15819" s="186"/>
    </row>
    <row r="15820" spans="2:4" s="183" customFormat="1" x14ac:dyDescent="0.2">
      <c r="B15820" s="188"/>
      <c r="D15820" s="186"/>
    </row>
    <row r="15821" spans="2:4" s="183" customFormat="1" x14ac:dyDescent="0.2">
      <c r="B15821" s="188"/>
      <c r="D15821" s="186"/>
    </row>
    <row r="15822" spans="2:4" s="183" customFormat="1" x14ac:dyDescent="0.2">
      <c r="B15822" s="188"/>
      <c r="D15822" s="186"/>
    </row>
    <row r="15823" spans="2:4" s="183" customFormat="1" x14ac:dyDescent="0.2">
      <c r="B15823" s="188"/>
      <c r="D15823" s="186"/>
    </row>
    <row r="15824" spans="2:4" s="183" customFormat="1" x14ac:dyDescent="0.2">
      <c r="B15824" s="188"/>
      <c r="D15824" s="186"/>
    </row>
    <row r="15825" spans="2:4" s="183" customFormat="1" x14ac:dyDescent="0.2">
      <c r="B15825" s="188"/>
      <c r="D15825" s="186"/>
    </row>
    <row r="15826" spans="2:4" s="183" customFormat="1" x14ac:dyDescent="0.2">
      <c r="B15826" s="188"/>
      <c r="D15826" s="186"/>
    </row>
    <row r="15827" spans="2:4" s="183" customFormat="1" x14ac:dyDescent="0.2">
      <c r="B15827" s="188"/>
      <c r="D15827" s="186"/>
    </row>
    <row r="15828" spans="2:4" s="183" customFormat="1" x14ac:dyDescent="0.2">
      <c r="B15828" s="188"/>
      <c r="D15828" s="186"/>
    </row>
    <row r="15829" spans="2:4" s="183" customFormat="1" x14ac:dyDescent="0.2">
      <c r="B15829" s="188"/>
      <c r="D15829" s="186"/>
    </row>
    <row r="15830" spans="2:4" s="183" customFormat="1" x14ac:dyDescent="0.2">
      <c r="B15830" s="188"/>
      <c r="D15830" s="186"/>
    </row>
    <row r="15831" spans="2:4" s="183" customFormat="1" x14ac:dyDescent="0.2">
      <c r="B15831" s="188"/>
      <c r="D15831" s="186"/>
    </row>
    <row r="15832" spans="2:4" s="183" customFormat="1" x14ac:dyDescent="0.2">
      <c r="B15832" s="188"/>
      <c r="D15832" s="186"/>
    </row>
    <row r="15833" spans="2:4" s="183" customFormat="1" x14ac:dyDescent="0.2">
      <c r="B15833" s="188"/>
      <c r="D15833" s="186"/>
    </row>
    <row r="15834" spans="2:4" s="183" customFormat="1" x14ac:dyDescent="0.2">
      <c r="B15834" s="188"/>
      <c r="D15834" s="186"/>
    </row>
    <row r="15835" spans="2:4" s="183" customFormat="1" x14ac:dyDescent="0.2">
      <c r="B15835" s="188"/>
      <c r="D15835" s="186"/>
    </row>
    <row r="15836" spans="2:4" s="183" customFormat="1" x14ac:dyDescent="0.2">
      <c r="B15836" s="188"/>
      <c r="D15836" s="186"/>
    </row>
    <row r="15837" spans="2:4" s="183" customFormat="1" x14ac:dyDescent="0.2">
      <c r="B15837" s="188"/>
      <c r="D15837" s="186"/>
    </row>
    <row r="15838" spans="2:4" s="183" customFormat="1" x14ac:dyDescent="0.2">
      <c r="B15838" s="188"/>
      <c r="D15838" s="186"/>
    </row>
    <row r="15839" spans="2:4" s="183" customFormat="1" x14ac:dyDescent="0.2">
      <c r="B15839" s="188"/>
      <c r="D15839" s="186"/>
    </row>
    <row r="15840" spans="2:4" s="183" customFormat="1" x14ac:dyDescent="0.2">
      <c r="B15840" s="188"/>
      <c r="D15840" s="186"/>
    </row>
    <row r="15841" spans="2:4" s="183" customFormat="1" x14ac:dyDescent="0.2">
      <c r="B15841" s="188"/>
      <c r="D15841" s="186"/>
    </row>
    <row r="15842" spans="2:4" s="183" customFormat="1" x14ac:dyDescent="0.2">
      <c r="B15842" s="188"/>
      <c r="D15842" s="186"/>
    </row>
    <row r="15843" spans="2:4" s="183" customFormat="1" x14ac:dyDescent="0.2">
      <c r="B15843" s="188"/>
      <c r="D15843" s="186"/>
    </row>
    <row r="15844" spans="2:4" s="183" customFormat="1" x14ac:dyDescent="0.2">
      <c r="B15844" s="188"/>
      <c r="D15844" s="186"/>
    </row>
    <row r="15845" spans="2:4" s="183" customFormat="1" x14ac:dyDescent="0.2">
      <c r="B15845" s="188"/>
      <c r="D15845" s="186"/>
    </row>
    <row r="15846" spans="2:4" s="183" customFormat="1" x14ac:dyDescent="0.2">
      <c r="B15846" s="188"/>
      <c r="D15846" s="186"/>
    </row>
    <row r="15847" spans="2:4" s="183" customFormat="1" x14ac:dyDescent="0.2">
      <c r="B15847" s="188"/>
      <c r="D15847" s="186"/>
    </row>
    <row r="15848" spans="2:4" s="183" customFormat="1" x14ac:dyDescent="0.2">
      <c r="B15848" s="188"/>
      <c r="D15848" s="186"/>
    </row>
    <row r="15849" spans="2:4" s="183" customFormat="1" x14ac:dyDescent="0.2">
      <c r="B15849" s="188"/>
      <c r="D15849" s="186"/>
    </row>
    <row r="15850" spans="2:4" s="183" customFormat="1" x14ac:dyDescent="0.2">
      <c r="B15850" s="188"/>
      <c r="D15850" s="186"/>
    </row>
    <row r="15851" spans="2:4" s="183" customFormat="1" x14ac:dyDescent="0.2">
      <c r="B15851" s="188"/>
      <c r="D15851" s="186"/>
    </row>
    <row r="15852" spans="2:4" s="183" customFormat="1" x14ac:dyDescent="0.2">
      <c r="B15852" s="188"/>
      <c r="D15852" s="186"/>
    </row>
    <row r="15853" spans="2:4" s="183" customFormat="1" x14ac:dyDescent="0.2">
      <c r="B15853" s="188"/>
      <c r="D15853" s="186"/>
    </row>
    <row r="15854" spans="2:4" s="183" customFormat="1" x14ac:dyDescent="0.2">
      <c r="B15854" s="188"/>
      <c r="D15854" s="186"/>
    </row>
    <row r="15855" spans="2:4" s="183" customFormat="1" x14ac:dyDescent="0.2">
      <c r="B15855" s="188"/>
      <c r="D15855" s="186"/>
    </row>
    <row r="15856" spans="2:4" s="183" customFormat="1" x14ac:dyDescent="0.2">
      <c r="B15856" s="188"/>
      <c r="D15856" s="186"/>
    </row>
    <row r="15857" spans="2:4" s="183" customFormat="1" x14ac:dyDescent="0.2">
      <c r="B15857" s="188"/>
      <c r="D15857" s="186"/>
    </row>
    <row r="15858" spans="2:4" s="183" customFormat="1" x14ac:dyDescent="0.2">
      <c r="B15858" s="188"/>
      <c r="D15858" s="186"/>
    </row>
    <row r="15859" spans="2:4" s="183" customFormat="1" x14ac:dyDescent="0.2">
      <c r="B15859" s="188"/>
      <c r="D15859" s="186"/>
    </row>
    <row r="15860" spans="2:4" s="183" customFormat="1" x14ac:dyDescent="0.2">
      <c r="B15860" s="188"/>
      <c r="D15860" s="186"/>
    </row>
    <row r="15861" spans="2:4" s="183" customFormat="1" x14ac:dyDescent="0.2">
      <c r="B15861" s="188"/>
      <c r="D15861" s="186"/>
    </row>
    <row r="15862" spans="2:4" s="183" customFormat="1" x14ac:dyDescent="0.2">
      <c r="B15862" s="188"/>
      <c r="D15862" s="186"/>
    </row>
    <row r="15863" spans="2:4" s="183" customFormat="1" x14ac:dyDescent="0.2">
      <c r="B15863" s="188"/>
      <c r="D15863" s="186"/>
    </row>
    <row r="15864" spans="2:4" s="183" customFormat="1" x14ac:dyDescent="0.2">
      <c r="B15864" s="188"/>
      <c r="D15864" s="186"/>
    </row>
    <row r="15865" spans="2:4" s="183" customFormat="1" x14ac:dyDescent="0.2">
      <c r="B15865" s="188"/>
      <c r="D15865" s="186"/>
    </row>
    <row r="15866" spans="2:4" s="183" customFormat="1" x14ac:dyDescent="0.2">
      <c r="B15866" s="188"/>
      <c r="D15866" s="186"/>
    </row>
    <row r="15867" spans="2:4" s="183" customFormat="1" x14ac:dyDescent="0.2">
      <c r="B15867" s="188"/>
      <c r="D15867" s="186"/>
    </row>
    <row r="15868" spans="2:4" s="183" customFormat="1" x14ac:dyDescent="0.2">
      <c r="B15868" s="188"/>
      <c r="D15868" s="186"/>
    </row>
    <row r="15869" spans="2:4" s="183" customFormat="1" x14ac:dyDescent="0.2">
      <c r="B15869" s="188"/>
      <c r="D15869" s="186"/>
    </row>
    <row r="15870" spans="2:4" s="183" customFormat="1" x14ac:dyDescent="0.2">
      <c r="B15870" s="188"/>
      <c r="D15870" s="186"/>
    </row>
    <row r="15871" spans="2:4" s="183" customFormat="1" x14ac:dyDescent="0.2">
      <c r="B15871" s="188"/>
      <c r="D15871" s="186"/>
    </row>
    <row r="15872" spans="2:4" s="183" customFormat="1" x14ac:dyDescent="0.2">
      <c r="B15872" s="188"/>
      <c r="D15872" s="186"/>
    </row>
    <row r="15873" spans="2:4" s="183" customFormat="1" x14ac:dyDescent="0.2">
      <c r="B15873" s="188"/>
      <c r="D15873" s="186"/>
    </row>
    <row r="15874" spans="2:4" s="183" customFormat="1" x14ac:dyDescent="0.2">
      <c r="B15874" s="188"/>
      <c r="D15874" s="186"/>
    </row>
    <row r="15875" spans="2:4" s="183" customFormat="1" x14ac:dyDescent="0.2">
      <c r="B15875" s="188"/>
      <c r="D15875" s="186"/>
    </row>
    <row r="15876" spans="2:4" s="183" customFormat="1" x14ac:dyDescent="0.2">
      <c r="B15876" s="188"/>
      <c r="D15876" s="186"/>
    </row>
    <row r="15877" spans="2:4" s="183" customFormat="1" x14ac:dyDescent="0.2">
      <c r="B15877" s="188"/>
      <c r="D15877" s="186"/>
    </row>
    <row r="15878" spans="2:4" s="183" customFormat="1" x14ac:dyDescent="0.2">
      <c r="B15878" s="188"/>
      <c r="D15878" s="186"/>
    </row>
    <row r="15879" spans="2:4" s="183" customFormat="1" x14ac:dyDescent="0.2">
      <c r="B15879" s="188"/>
      <c r="D15879" s="186"/>
    </row>
    <row r="15880" spans="2:4" s="183" customFormat="1" x14ac:dyDescent="0.2">
      <c r="B15880" s="188"/>
      <c r="D15880" s="186"/>
    </row>
    <row r="15881" spans="2:4" s="183" customFormat="1" x14ac:dyDescent="0.2">
      <c r="B15881" s="188"/>
      <c r="D15881" s="186"/>
    </row>
    <row r="15882" spans="2:4" s="183" customFormat="1" x14ac:dyDescent="0.2">
      <c r="B15882" s="188"/>
      <c r="D15882" s="186"/>
    </row>
    <row r="15883" spans="2:4" s="183" customFormat="1" x14ac:dyDescent="0.2">
      <c r="B15883" s="188"/>
      <c r="D15883" s="186"/>
    </row>
    <row r="15884" spans="2:4" s="183" customFormat="1" x14ac:dyDescent="0.2">
      <c r="B15884" s="188"/>
      <c r="D15884" s="186"/>
    </row>
    <row r="15885" spans="2:4" s="183" customFormat="1" x14ac:dyDescent="0.2">
      <c r="B15885" s="188"/>
      <c r="D15885" s="186"/>
    </row>
    <row r="15886" spans="2:4" s="183" customFormat="1" x14ac:dyDescent="0.2">
      <c r="B15886" s="188"/>
      <c r="D15886" s="186"/>
    </row>
    <row r="15887" spans="2:4" s="183" customFormat="1" x14ac:dyDescent="0.2">
      <c r="B15887" s="188"/>
      <c r="D15887" s="186"/>
    </row>
    <row r="15888" spans="2:4" s="183" customFormat="1" x14ac:dyDescent="0.2">
      <c r="B15888" s="188"/>
      <c r="D15888" s="186"/>
    </row>
    <row r="15889" spans="2:4" s="183" customFormat="1" x14ac:dyDescent="0.2">
      <c r="B15889" s="188"/>
      <c r="D15889" s="186"/>
    </row>
    <row r="15890" spans="2:4" s="183" customFormat="1" x14ac:dyDescent="0.2">
      <c r="B15890" s="188"/>
      <c r="D15890" s="186"/>
    </row>
    <row r="15891" spans="2:4" s="183" customFormat="1" x14ac:dyDescent="0.2">
      <c r="B15891" s="188"/>
      <c r="D15891" s="186"/>
    </row>
    <row r="15892" spans="2:4" s="183" customFormat="1" x14ac:dyDescent="0.2">
      <c r="B15892" s="188"/>
      <c r="D15892" s="186"/>
    </row>
    <row r="15893" spans="2:4" s="183" customFormat="1" x14ac:dyDescent="0.2">
      <c r="B15893" s="188"/>
      <c r="D15893" s="186"/>
    </row>
    <row r="15894" spans="2:4" s="183" customFormat="1" x14ac:dyDescent="0.2">
      <c r="B15894" s="188"/>
      <c r="D15894" s="186"/>
    </row>
    <row r="15895" spans="2:4" s="183" customFormat="1" x14ac:dyDescent="0.2">
      <c r="B15895" s="188"/>
      <c r="D15895" s="186"/>
    </row>
    <row r="15896" spans="2:4" s="183" customFormat="1" x14ac:dyDescent="0.2">
      <c r="B15896" s="188"/>
      <c r="D15896" s="186"/>
    </row>
    <row r="15897" spans="2:4" s="183" customFormat="1" x14ac:dyDescent="0.2">
      <c r="B15897" s="188"/>
      <c r="D15897" s="186"/>
    </row>
    <row r="15898" spans="2:4" s="183" customFormat="1" x14ac:dyDescent="0.2">
      <c r="B15898" s="188"/>
      <c r="D15898" s="186"/>
    </row>
    <row r="15899" spans="2:4" s="183" customFormat="1" x14ac:dyDescent="0.2">
      <c r="B15899" s="188"/>
      <c r="D15899" s="186"/>
    </row>
    <row r="15900" spans="2:4" s="183" customFormat="1" x14ac:dyDescent="0.2">
      <c r="B15900" s="188"/>
      <c r="D15900" s="186"/>
    </row>
    <row r="15901" spans="2:4" s="183" customFormat="1" x14ac:dyDescent="0.2">
      <c r="B15901" s="188"/>
      <c r="D15901" s="186"/>
    </row>
    <row r="15902" spans="2:4" s="183" customFormat="1" x14ac:dyDescent="0.2">
      <c r="B15902" s="188"/>
      <c r="D15902" s="186"/>
    </row>
    <row r="15903" spans="2:4" s="183" customFormat="1" x14ac:dyDescent="0.2">
      <c r="B15903" s="188"/>
      <c r="D15903" s="186"/>
    </row>
    <row r="15904" spans="2:4" s="183" customFormat="1" x14ac:dyDescent="0.2">
      <c r="B15904" s="188"/>
      <c r="D15904" s="186"/>
    </row>
    <row r="15905" spans="2:4" s="183" customFormat="1" x14ac:dyDescent="0.2">
      <c r="B15905" s="188"/>
      <c r="D15905" s="186"/>
    </row>
    <row r="15906" spans="2:4" s="183" customFormat="1" x14ac:dyDescent="0.2">
      <c r="B15906" s="188"/>
      <c r="D15906" s="186"/>
    </row>
    <row r="15907" spans="2:4" s="183" customFormat="1" x14ac:dyDescent="0.2">
      <c r="B15907" s="188"/>
      <c r="D15907" s="186"/>
    </row>
    <row r="15908" spans="2:4" s="183" customFormat="1" x14ac:dyDescent="0.2">
      <c r="B15908" s="188"/>
      <c r="D15908" s="186"/>
    </row>
    <row r="15909" spans="2:4" s="183" customFormat="1" x14ac:dyDescent="0.2">
      <c r="B15909" s="188"/>
      <c r="D15909" s="186"/>
    </row>
    <row r="15910" spans="2:4" s="183" customFormat="1" x14ac:dyDescent="0.2">
      <c r="B15910" s="188"/>
      <c r="D15910" s="186"/>
    </row>
    <row r="15911" spans="2:4" s="183" customFormat="1" x14ac:dyDescent="0.2">
      <c r="B15911" s="188"/>
      <c r="D15911" s="186"/>
    </row>
    <row r="15912" spans="2:4" s="183" customFormat="1" x14ac:dyDescent="0.2">
      <c r="B15912" s="188"/>
      <c r="D15912" s="186"/>
    </row>
    <row r="15913" spans="2:4" s="183" customFormat="1" x14ac:dyDescent="0.2">
      <c r="B15913" s="188"/>
      <c r="D15913" s="186"/>
    </row>
    <row r="15914" spans="2:4" s="183" customFormat="1" x14ac:dyDescent="0.2">
      <c r="B15914" s="188"/>
      <c r="D15914" s="186"/>
    </row>
    <row r="15915" spans="2:4" s="183" customFormat="1" x14ac:dyDescent="0.2">
      <c r="B15915" s="188"/>
      <c r="D15915" s="186"/>
    </row>
    <row r="15916" spans="2:4" s="183" customFormat="1" x14ac:dyDescent="0.2">
      <c r="B15916" s="188"/>
      <c r="D15916" s="186"/>
    </row>
    <row r="15917" spans="2:4" s="183" customFormat="1" x14ac:dyDescent="0.2">
      <c r="B15917" s="188"/>
      <c r="D15917" s="186"/>
    </row>
    <row r="15918" spans="2:4" s="183" customFormat="1" x14ac:dyDescent="0.2">
      <c r="B15918" s="188"/>
      <c r="D15918" s="186"/>
    </row>
    <row r="15919" spans="2:4" s="183" customFormat="1" x14ac:dyDescent="0.2">
      <c r="B15919" s="188"/>
      <c r="D15919" s="186"/>
    </row>
    <row r="15920" spans="2:4" s="183" customFormat="1" x14ac:dyDescent="0.2">
      <c r="B15920" s="188"/>
      <c r="D15920" s="186"/>
    </row>
    <row r="15921" spans="2:4" s="183" customFormat="1" x14ac:dyDescent="0.2">
      <c r="B15921" s="188"/>
      <c r="D15921" s="186"/>
    </row>
    <row r="15922" spans="2:4" s="183" customFormat="1" x14ac:dyDescent="0.2">
      <c r="B15922" s="188"/>
      <c r="D15922" s="186"/>
    </row>
    <row r="15923" spans="2:4" s="183" customFormat="1" x14ac:dyDescent="0.2">
      <c r="B15923" s="188"/>
      <c r="D15923" s="186"/>
    </row>
    <row r="15924" spans="2:4" s="183" customFormat="1" x14ac:dyDescent="0.2">
      <c r="B15924" s="188"/>
      <c r="D15924" s="186"/>
    </row>
    <row r="15925" spans="2:4" s="183" customFormat="1" x14ac:dyDescent="0.2">
      <c r="B15925" s="188"/>
      <c r="D15925" s="186"/>
    </row>
    <row r="15926" spans="2:4" s="183" customFormat="1" x14ac:dyDescent="0.2">
      <c r="B15926" s="188"/>
      <c r="D15926" s="186"/>
    </row>
    <row r="15927" spans="2:4" s="183" customFormat="1" x14ac:dyDescent="0.2">
      <c r="B15927" s="188"/>
      <c r="D15927" s="186"/>
    </row>
    <row r="15928" spans="2:4" s="183" customFormat="1" x14ac:dyDescent="0.2">
      <c r="B15928" s="188"/>
      <c r="D15928" s="186"/>
    </row>
    <row r="15929" spans="2:4" s="183" customFormat="1" x14ac:dyDescent="0.2">
      <c r="B15929" s="188"/>
      <c r="D15929" s="186"/>
    </row>
    <row r="15930" spans="2:4" s="183" customFormat="1" x14ac:dyDescent="0.2">
      <c r="B15930" s="188"/>
      <c r="D15930" s="186"/>
    </row>
    <row r="15931" spans="2:4" s="183" customFormat="1" x14ac:dyDescent="0.2">
      <c r="B15931" s="188"/>
      <c r="D15931" s="186"/>
    </row>
    <row r="15932" spans="2:4" s="183" customFormat="1" x14ac:dyDescent="0.2">
      <c r="B15932" s="188"/>
      <c r="D15932" s="186"/>
    </row>
    <row r="15933" spans="2:4" s="183" customFormat="1" x14ac:dyDescent="0.2">
      <c r="B15933" s="188"/>
      <c r="D15933" s="186"/>
    </row>
    <row r="15934" spans="2:4" s="183" customFormat="1" x14ac:dyDescent="0.2">
      <c r="B15934" s="188"/>
      <c r="D15934" s="186"/>
    </row>
    <row r="15935" spans="2:4" s="183" customFormat="1" x14ac:dyDescent="0.2">
      <c r="B15935" s="188"/>
      <c r="D15935" s="186"/>
    </row>
    <row r="15936" spans="2:4" s="183" customFormat="1" x14ac:dyDescent="0.2">
      <c r="B15936" s="188"/>
      <c r="D15936" s="186"/>
    </row>
    <row r="15937" spans="2:4" s="183" customFormat="1" x14ac:dyDescent="0.2">
      <c r="B15937" s="188"/>
      <c r="D15937" s="186"/>
    </row>
    <row r="15938" spans="2:4" s="183" customFormat="1" x14ac:dyDescent="0.2">
      <c r="B15938" s="188"/>
      <c r="D15938" s="186"/>
    </row>
    <row r="15939" spans="2:4" s="183" customFormat="1" x14ac:dyDescent="0.2">
      <c r="B15939" s="188"/>
      <c r="D15939" s="186"/>
    </row>
    <row r="15940" spans="2:4" s="183" customFormat="1" x14ac:dyDescent="0.2">
      <c r="B15940" s="188"/>
      <c r="D15940" s="186"/>
    </row>
    <row r="15941" spans="2:4" s="183" customFormat="1" x14ac:dyDescent="0.2">
      <c r="B15941" s="188"/>
      <c r="D15941" s="186"/>
    </row>
    <row r="15942" spans="2:4" s="183" customFormat="1" x14ac:dyDescent="0.2">
      <c r="B15942" s="188"/>
      <c r="D15942" s="186"/>
    </row>
    <row r="15943" spans="2:4" s="183" customFormat="1" x14ac:dyDescent="0.2">
      <c r="B15943" s="188"/>
      <c r="D15943" s="186"/>
    </row>
    <row r="15944" spans="2:4" s="183" customFormat="1" x14ac:dyDescent="0.2">
      <c r="B15944" s="188"/>
      <c r="D15944" s="186"/>
    </row>
    <row r="15945" spans="2:4" s="183" customFormat="1" x14ac:dyDescent="0.2">
      <c r="B15945" s="188"/>
      <c r="D15945" s="186"/>
    </row>
    <row r="15946" spans="2:4" s="183" customFormat="1" x14ac:dyDescent="0.2">
      <c r="B15946" s="188"/>
      <c r="D15946" s="186"/>
    </row>
    <row r="15947" spans="2:4" s="183" customFormat="1" x14ac:dyDescent="0.2">
      <c r="B15947" s="188"/>
      <c r="D15947" s="186"/>
    </row>
    <row r="15948" spans="2:4" s="183" customFormat="1" x14ac:dyDescent="0.2">
      <c r="B15948" s="188"/>
      <c r="D15948" s="186"/>
    </row>
    <row r="15949" spans="2:4" s="183" customFormat="1" x14ac:dyDescent="0.2">
      <c r="B15949" s="188"/>
      <c r="D15949" s="186"/>
    </row>
    <row r="15950" spans="2:4" s="183" customFormat="1" x14ac:dyDescent="0.2">
      <c r="B15950" s="188"/>
      <c r="D15950" s="186"/>
    </row>
    <row r="15951" spans="2:4" s="183" customFormat="1" x14ac:dyDescent="0.2">
      <c r="B15951" s="188"/>
      <c r="D15951" s="186"/>
    </row>
    <row r="15952" spans="2:4" s="183" customFormat="1" x14ac:dyDescent="0.2">
      <c r="B15952" s="188"/>
      <c r="D15952" s="186"/>
    </row>
    <row r="15953" spans="2:4" s="183" customFormat="1" x14ac:dyDescent="0.2">
      <c r="B15953" s="188"/>
      <c r="D15953" s="186"/>
    </row>
    <row r="15954" spans="2:4" s="183" customFormat="1" x14ac:dyDescent="0.2">
      <c r="B15954" s="188"/>
      <c r="D15954" s="186"/>
    </row>
    <row r="15955" spans="2:4" s="183" customFormat="1" x14ac:dyDescent="0.2">
      <c r="B15955" s="188"/>
      <c r="D15955" s="186"/>
    </row>
    <row r="15956" spans="2:4" s="183" customFormat="1" x14ac:dyDescent="0.2">
      <c r="B15956" s="188"/>
      <c r="D15956" s="186"/>
    </row>
    <row r="15957" spans="2:4" s="183" customFormat="1" x14ac:dyDescent="0.2">
      <c r="B15957" s="188"/>
      <c r="D15957" s="186"/>
    </row>
    <row r="15958" spans="2:4" s="183" customFormat="1" x14ac:dyDescent="0.2">
      <c r="B15958" s="188"/>
      <c r="D15958" s="186"/>
    </row>
    <row r="15959" spans="2:4" s="183" customFormat="1" x14ac:dyDescent="0.2">
      <c r="B15959" s="188"/>
      <c r="D15959" s="186"/>
    </row>
    <row r="15960" spans="2:4" s="183" customFormat="1" x14ac:dyDescent="0.2">
      <c r="B15960" s="188"/>
      <c r="D15960" s="186"/>
    </row>
    <row r="15961" spans="2:4" s="183" customFormat="1" x14ac:dyDescent="0.2">
      <c r="B15961" s="188"/>
      <c r="D15961" s="186"/>
    </row>
    <row r="15962" spans="2:4" s="183" customFormat="1" x14ac:dyDescent="0.2">
      <c r="B15962" s="188"/>
      <c r="D15962" s="186"/>
    </row>
    <row r="15963" spans="2:4" s="183" customFormat="1" x14ac:dyDescent="0.2">
      <c r="B15963" s="188"/>
      <c r="D15963" s="186"/>
    </row>
    <row r="15964" spans="2:4" s="183" customFormat="1" x14ac:dyDescent="0.2">
      <c r="B15964" s="188"/>
      <c r="D15964" s="186"/>
    </row>
    <row r="15965" spans="2:4" s="183" customFormat="1" x14ac:dyDescent="0.2">
      <c r="B15965" s="188"/>
      <c r="D15965" s="186"/>
    </row>
    <row r="15966" spans="2:4" s="183" customFormat="1" x14ac:dyDescent="0.2">
      <c r="B15966" s="188"/>
      <c r="D15966" s="186"/>
    </row>
    <row r="15967" spans="2:4" s="183" customFormat="1" x14ac:dyDescent="0.2">
      <c r="B15967" s="188"/>
      <c r="D15967" s="186"/>
    </row>
    <row r="15968" spans="2:4" s="183" customFormat="1" x14ac:dyDescent="0.2">
      <c r="B15968" s="188"/>
      <c r="D15968" s="186"/>
    </row>
    <row r="15969" spans="2:4" s="183" customFormat="1" x14ac:dyDescent="0.2">
      <c r="B15969" s="188"/>
      <c r="D15969" s="186"/>
    </row>
    <row r="15970" spans="2:4" s="183" customFormat="1" x14ac:dyDescent="0.2">
      <c r="B15970" s="188"/>
      <c r="D15970" s="186"/>
    </row>
    <row r="15971" spans="2:4" s="183" customFormat="1" x14ac:dyDescent="0.2">
      <c r="B15971" s="188"/>
      <c r="D15971" s="186"/>
    </row>
    <row r="15972" spans="2:4" s="183" customFormat="1" x14ac:dyDescent="0.2">
      <c r="B15972" s="188"/>
      <c r="D15972" s="186"/>
    </row>
    <row r="15973" spans="2:4" s="183" customFormat="1" x14ac:dyDescent="0.2">
      <c r="B15973" s="188"/>
      <c r="D15973" s="186"/>
    </row>
    <row r="15974" spans="2:4" s="183" customFormat="1" x14ac:dyDescent="0.2">
      <c r="B15974" s="188"/>
      <c r="D15974" s="186"/>
    </row>
    <row r="15975" spans="2:4" s="183" customFormat="1" x14ac:dyDescent="0.2">
      <c r="B15975" s="188"/>
      <c r="D15975" s="186"/>
    </row>
    <row r="15976" spans="2:4" s="183" customFormat="1" x14ac:dyDescent="0.2">
      <c r="B15976" s="188"/>
      <c r="D15976" s="186"/>
    </row>
    <row r="15977" spans="2:4" s="183" customFormat="1" x14ac:dyDescent="0.2">
      <c r="B15977" s="188"/>
      <c r="D15977" s="186"/>
    </row>
    <row r="15978" spans="2:4" s="183" customFormat="1" x14ac:dyDescent="0.2">
      <c r="B15978" s="188"/>
      <c r="D15978" s="186"/>
    </row>
    <row r="15979" spans="2:4" s="183" customFormat="1" x14ac:dyDescent="0.2">
      <c r="B15979" s="188"/>
      <c r="D15979" s="186"/>
    </row>
    <row r="15980" spans="2:4" s="183" customFormat="1" x14ac:dyDescent="0.2">
      <c r="B15980" s="188"/>
      <c r="D15980" s="186"/>
    </row>
    <row r="15981" spans="2:4" s="183" customFormat="1" x14ac:dyDescent="0.2">
      <c r="B15981" s="188"/>
      <c r="D15981" s="186"/>
    </row>
    <row r="15982" spans="2:4" s="183" customFormat="1" x14ac:dyDescent="0.2">
      <c r="B15982" s="188"/>
      <c r="D15982" s="186"/>
    </row>
    <row r="15983" spans="2:4" s="183" customFormat="1" x14ac:dyDescent="0.2">
      <c r="B15983" s="188"/>
      <c r="D15983" s="186"/>
    </row>
    <row r="15984" spans="2:4" s="183" customFormat="1" x14ac:dyDescent="0.2">
      <c r="B15984" s="188"/>
      <c r="D15984" s="186"/>
    </row>
    <row r="15985" spans="2:4" s="183" customFormat="1" x14ac:dyDescent="0.2">
      <c r="B15985" s="188"/>
      <c r="D15985" s="186"/>
    </row>
    <row r="15986" spans="2:4" s="183" customFormat="1" x14ac:dyDescent="0.2">
      <c r="B15986" s="188"/>
      <c r="D15986" s="186"/>
    </row>
    <row r="15987" spans="2:4" s="183" customFormat="1" x14ac:dyDescent="0.2">
      <c r="B15987" s="188"/>
      <c r="D15987" s="186"/>
    </row>
    <row r="15988" spans="2:4" s="183" customFormat="1" x14ac:dyDescent="0.2">
      <c r="B15988" s="188"/>
      <c r="D15988" s="186"/>
    </row>
    <row r="15989" spans="2:4" s="183" customFormat="1" x14ac:dyDescent="0.2">
      <c r="B15989" s="188"/>
      <c r="D15989" s="186"/>
    </row>
    <row r="15990" spans="2:4" s="183" customFormat="1" x14ac:dyDescent="0.2">
      <c r="B15990" s="188"/>
      <c r="D15990" s="186"/>
    </row>
    <row r="15991" spans="2:4" s="183" customFormat="1" x14ac:dyDescent="0.2">
      <c r="B15991" s="188"/>
      <c r="D15991" s="186"/>
    </row>
    <row r="15992" spans="2:4" s="183" customFormat="1" x14ac:dyDescent="0.2">
      <c r="B15992" s="188"/>
      <c r="D15992" s="186"/>
    </row>
    <row r="15993" spans="2:4" s="183" customFormat="1" x14ac:dyDescent="0.2">
      <c r="B15993" s="188"/>
      <c r="D15993" s="186"/>
    </row>
    <row r="15994" spans="2:4" s="183" customFormat="1" x14ac:dyDescent="0.2">
      <c r="B15994" s="188"/>
      <c r="D15994" s="186"/>
    </row>
    <row r="15995" spans="2:4" s="183" customFormat="1" x14ac:dyDescent="0.2">
      <c r="B15995" s="188"/>
      <c r="D15995" s="186"/>
    </row>
    <row r="15996" spans="2:4" s="183" customFormat="1" x14ac:dyDescent="0.2">
      <c r="B15996" s="188"/>
      <c r="D15996" s="186"/>
    </row>
    <row r="15997" spans="2:4" s="183" customFormat="1" x14ac:dyDescent="0.2">
      <c r="B15997" s="188"/>
      <c r="D15997" s="186"/>
    </row>
    <row r="15998" spans="2:4" s="183" customFormat="1" x14ac:dyDescent="0.2">
      <c r="B15998" s="188"/>
      <c r="D15998" s="186"/>
    </row>
    <row r="15999" spans="2:4" s="183" customFormat="1" x14ac:dyDescent="0.2">
      <c r="B15999" s="188"/>
      <c r="D15999" s="186"/>
    </row>
    <row r="16000" spans="2:4" s="183" customFormat="1" x14ac:dyDescent="0.2">
      <c r="B16000" s="188"/>
      <c r="D16000" s="186"/>
    </row>
    <row r="16001" spans="2:4" s="183" customFormat="1" x14ac:dyDescent="0.2">
      <c r="B16001" s="188"/>
      <c r="D16001" s="186"/>
    </row>
    <row r="16002" spans="2:4" s="183" customFormat="1" x14ac:dyDescent="0.2">
      <c r="B16002" s="188"/>
      <c r="D16002" s="186"/>
    </row>
    <row r="16003" spans="2:4" s="183" customFormat="1" x14ac:dyDescent="0.2">
      <c r="B16003" s="188"/>
      <c r="D16003" s="186"/>
    </row>
    <row r="16004" spans="2:4" s="183" customFormat="1" x14ac:dyDescent="0.2">
      <c r="B16004" s="188"/>
      <c r="D16004" s="186"/>
    </row>
    <row r="16005" spans="2:4" s="183" customFormat="1" x14ac:dyDescent="0.2">
      <c r="B16005" s="188"/>
      <c r="D16005" s="186"/>
    </row>
    <row r="16006" spans="2:4" s="183" customFormat="1" x14ac:dyDescent="0.2">
      <c r="B16006" s="188"/>
      <c r="D16006" s="186"/>
    </row>
    <row r="16007" spans="2:4" s="183" customFormat="1" x14ac:dyDescent="0.2">
      <c r="B16007" s="188"/>
      <c r="D16007" s="186"/>
    </row>
    <row r="16008" spans="2:4" s="183" customFormat="1" x14ac:dyDescent="0.2">
      <c r="B16008" s="188"/>
      <c r="D16008" s="186"/>
    </row>
    <row r="16009" spans="2:4" s="183" customFormat="1" x14ac:dyDescent="0.2">
      <c r="B16009" s="188"/>
      <c r="D16009" s="186"/>
    </row>
    <row r="16010" spans="2:4" s="183" customFormat="1" x14ac:dyDescent="0.2">
      <c r="B16010" s="188"/>
      <c r="D16010" s="186"/>
    </row>
    <row r="16011" spans="2:4" s="183" customFormat="1" x14ac:dyDescent="0.2">
      <c r="B16011" s="188"/>
      <c r="D16011" s="186"/>
    </row>
    <row r="16012" spans="2:4" s="183" customFormat="1" x14ac:dyDescent="0.2">
      <c r="B16012" s="188"/>
      <c r="D16012" s="186"/>
    </row>
    <row r="16013" spans="2:4" s="183" customFormat="1" x14ac:dyDescent="0.2">
      <c r="B16013" s="188"/>
      <c r="D16013" s="186"/>
    </row>
    <row r="16014" spans="2:4" s="183" customFormat="1" x14ac:dyDescent="0.2">
      <c r="B16014" s="188"/>
      <c r="D16014" s="186"/>
    </row>
    <row r="16015" spans="2:4" s="183" customFormat="1" x14ac:dyDescent="0.2">
      <c r="B16015" s="188"/>
      <c r="D16015" s="186"/>
    </row>
    <row r="16016" spans="2:4" s="183" customFormat="1" x14ac:dyDescent="0.2">
      <c r="B16016" s="188"/>
      <c r="D16016" s="186"/>
    </row>
    <row r="16017" spans="2:4" s="183" customFormat="1" x14ac:dyDescent="0.2">
      <c r="B16017" s="188"/>
      <c r="D16017" s="186"/>
    </row>
    <row r="16018" spans="2:4" s="183" customFormat="1" x14ac:dyDescent="0.2">
      <c r="B16018" s="188"/>
      <c r="D16018" s="186"/>
    </row>
    <row r="16019" spans="2:4" s="183" customFormat="1" x14ac:dyDescent="0.2">
      <c r="B16019" s="188"/>
      <c r="D16019" s="186"/>
    </row>
    <row r="16020" spans="2:4" s="183" customFormat="1" x14ac:dyDescent="0.2">
      <c r="B16020" s="188"/>
      <c r="D16020" s="186"/>
    </row>
    <row r="16021" spans="2:4" s="183" customFormat="1" x14ac:dyDescent="0.2">
      <c r="B16021" s="188"/>
      <c r="D16021" s="186"/>
    </row>
    <row r="16022" spans="2:4" s="183" customFormat="1" x14ac:dyDescent="0.2">
      <c r="B16022" s="188"/>
      <c r="D16022" s="186"/>
    </row>
    <row r="16023" spans="2:4" s="183" customFormat="1" x14ac:dyDescent="0.2">
      <c r="B16023" s="188"/>
      <c r="D16023" s="186"/>
    </row>
    <row r="16024" spans="2:4" s="183" customFormat="1" x14ac:dyDescent="0.2">
      <c r="B16024" s="188"/>
      <c r="D16024" s="186"/>
    </row>
    <row r="16025" spans="2:4" s="183" customFormat="1" x14ac:dyDescent="0.2">
      <c r="B16025" s="188"/>
      <c r="D16025" s="186"/>
    </row>
    <row r="16026" spans="2:4" s="183" customFormat="1" x14ac:dyDescent="0.2">
      <c r="B16026" s="188"/>
      <c r="D16026" s="186"/>
    </row>
    <row r="16027" spans="2:4" s="183" customFormat="1" x14ac:dyDescent="0.2">
      <c r="B16027" s="188"/>
      <c r="D16027" s="186"/>
    </row>
    <row r="16028" spans="2:4" s="183" customFormat="1" x14ac:dyDescent="0.2">
      <c r="B16028" s="188"/>
      <c r="D16028" s="186"/>
    </row>
    <row r="16029" spans="2:4" s="183" customFormat="1" x14ac:dyDescent="0.2">
      <c r="B16029" s="188"/>
      <c r="D16029" s="186"/>
    </row>
    <row r="16030" spans="2:4" s="183" customFormat="1" x14ac:dyDescent="0.2">
      <c r="B16030" s="188"/>
      <c r="D16030" s="186"/>
    </row>
    <row r="16031" spans="2:4" s="183" customFormat="1" x14ac:dyDescent="0.2">
      <c r="B16031" s="188"/>
      <c r="D16031" s="186"/>
    </row>
    <row r="16032" spans="2:4" s="183" customFormat="1" x14ac:dyDescent="0.2">
      <c r="B16032" s="188"/>
      <c r="D16032" s="186"/>
    </row>
    <row r="16033" spans="2:4" s="183" customFormat="1" x14ac:dyDescent="0.2">
      <c r="B16033" s="188"/>
      <c r="D16033" s="186"/>
    </row>
    <row r="16034" spans="2:4" s="183" customFormat="1" x14ac:dyDescent="0.2">
      <c r="B16034" s="188"/>
      <c r="D16034" s="186"/>
    </row>
    <row r="16035" spans="2:4" s="183" customFormat="1" x14ac:dyDescent="0.2">
      <c r="B16035" s="188"/>
      <c r="D16035" s="186"/>
    </row>
    <row r="16036" spans="2:4" s="183" customFormat="1" x14ac:dyDescent="0.2">
      <c r="B16036" s="188"/>
      <c r="D16036" s="186"/>
    </row>
    <row r="16037" spans="2:4" s="183" customFormat="1" x14ac:dyDescent="0.2">
      <c r="B16037" s="188"/>
      <c r="D16037" s="186"/>
    </row>
    <row r="16038" spans="2:4" s="183" customFormat="1" x14ac:dyDescent="0.2">
      <c r="B16038" s="188"/>
      <c r="D16038" s="186"/>
    </row>
    <row r="16039" spans="2:4" s="183" customFormat="1" x14ac:dyDescent="0.2">
      <c r="B16039" s="188"/>
      <c r="D16039" s="186"/>
    </row>
    <row r="16040" spans="2:4" s="183" customFormat="1" x14ac:dyDescent="0.2">
      <c r="B16040" s="188"/>
      <c r="D16040" s="186"/>
    </row>
    <row r="16041" spans="2:4" s="183" customFormat="1" x14ac:dyDescent="0.2">
      <c r="B16041" s="188"/>
      <c r="D16041" s="186"/>
    </row>
    <row r="16042" spans="2:4" s="183" customFormat="1" x14ac:dyDescent="0.2">
      <c r="B16042" s="188"/>
      <c r="D16042" s="186"/>
    </row>
    <row r="16043" spans="2:4" s="183" customFormat="1" x14ac:dyDescent="0.2">
      <c r="B16043" s="188"/>
      <c r="D16043" s="186"/>
    </row>
    <row r="16044" spans="2:4" s="183" customFormat="1" x14ac:dyDescent="0.2">
      <c r="B16044" s="188"/>
      <c r="D16044" s="186"/>
    </row>
    <row r="16045" spans="2:4" s="183" customFormat="1" x14ac:dyDescent="0.2">
      <c r="B16045" s="188"/>
      <c r="D16045" s="186"/>
    </row>
    <row r="16046" spans="2:4" s="183" customFormat="1" x14ac:dyDescent="0.2">
      <c r="B16046" s="188"/>
      <c r="D16046" s="186"/>
    </row>
    <row r="16047" spans="2:4" s="183" customFormat="1" x14ac:dyDescent="0.2">
      <c r="B16047" s="188"/>
      <c r="D16047" s="186"/>
    </row>
    <row r="16048" spans="2:4" s="183" customFormat="1" x14ac:dyDescent="0.2">
      <c r="B16048" s="188"/>
      <c r="D16048" s="186"/>
    </row>
    <row r="16049" spans="2:4" s="183" customFormat="1" x14ac:dyDescent="0.2">
      <c r="B16049" s="188"/>
      <c r="D16049" s="186"/>
    </row>
    <row r="16050" spans="2:4" s="183" customFormat="1" x14ac:dyDescent="0.2">
      <c r="B16050" s="188"/>
      <c r="D16050" s="186"/>
    </row>
    <row r="16051" spans="2:4" s="183" customFormat="1" x14ac:dyDescent="0.2">
      <c r="B16051" s="188"/>
      <c r="D16051" s="186"/>
    </row>
    <row r="16052" spans="2:4" s="183" customFormat="1" x14ac:dyDescent="0.2">
      <c r="B16052" s="188"/>
      <c r="D16052" s="186"/>
    </row>
    <row r="16053" spans="2:4" s="183" customFormat="1" x14ac:dyDescent="0.2">
      <c r="B16053" s="188"/>
      <c r="D16053" s="186"/>
    </row>
    <row r="16054" spans="2:4" s="183" customFormat="1" x14ac:dyDescent="0.2">
      <c r="B16054" s="188"/>
      <c r="D16054" s="186"/>
    </row>
    <row r="16055" spans="2:4" s="183" customFormat="1" x14ac:dyDescent="0.2">
      <c r="B16055" s="188"/>
      <c r="D16055" s="186"/>
    </row>
    <row r="16056" spans="2:4" s="183" customFormat="1" x14ac:dyDescent="0.2">
      <c r="B16056" s="188"/>
      <c r="D16056" s="186"/>
    </row>
    <row r="16057" spans="2:4" s="183" customFormat="1" x14ac:dyDescent="0.2">
      <c r="B16057" s="188"/>
      <c r="D16057" s="186"/>
    </row>
    <row r="16058" spans="2:4" s="183" customFormat="1" x14ac:dyDescent="0.2">
      <c r="B16058" s="188"/>
      <c r="D16058" s="186"/>
    </row>
    <row r="16059" spans="2:4" s="183" customFormat="1" x14ac:dyDescent="0.2">
      <c r="B16059" s="188"/>
      <c r="D16059" s="186"/>
    </row>
    <row r="16060" spans="2:4" s="183" customFormat="1" x14ac:dyDescent="0.2">
      <c r="B16060" s="188"/>
      <c r="D16060" s="186"/>
    </row>
    <row r="16061" spans="2:4" s="183" customFormat="1" x14ac:dyDescent="0.2">
      <c r="B16061" s="188"/>
      <c r="D16061" s="186"/>
    </row>
    <row r="16062" spans="2:4" s="183" customFormat="1" x14ac:dyDescent="0.2">
      <c r="B16062" s="188"/>
      <c r="D16062" s="186"/>
    </row>
    <row r="16063" spans="2:4" s="183" customFormat="1" x14ac:dyDescent="0.2">
      <c r="B16063" s="188"/>
      <c r="D16063" s="186"/>
    </row>
    <row r="16064" spans="2:4" s="183" customFormat="1" x14ac:dyDescent="0.2">
      <c r="B16064" s="188"/>
      <c r="D16064" s="186"/>
    </row>
    <row r="16065" spans="2:4" s="183" customFormat="1" x14ac:dyDescent="0.2">
      <c r="B16065" s="188"/>
      <c r="D16065" s="186"/>
    </row>
    <row r="16066" spans="2:4" s="183" customFormat="1" x14ac:dyDescent="0.2">
      <c r="B16066" s="188"/>
      <c r="D16066" s="186"/>
    </row>
    <row r="16067" spans="2:4" s="183" customFormat="1" x14ac:dyDescent="0.2">
      <c r="B16067" s="188"/>
      <c r="D16067" s="186"/>
    </row>
    <row r="16068" spans="2:4" s="183" customFormat="1" x14ac:dyDescent="0.2">
      <c r="B16068" s="188"/>
      <c r="D16068" s="186"/>
    </row>
    <row r="16069" spans="2:4" s="183" customFormat="1" x14ac:dyDescent="0.2">
      <c r="B16069" s="188"/>
      <c r="D16069" s="186"/>
    </row>
    <row r="16070" spans="2:4" s="183" customFormat="1" x14ac:dyDescent="0.2">
      <c r="B16070" s="188"/>
      <c r="D16070" s="186"/>
    </row>
    <row r="16071" spans="2:4" s="183" customFormat="1" x14ac:dyDescent="0.2">
      <c r="B16071" s="188"/>
      <c r="D16071" s="186"/>
    </row>
    <row r="16072" spans="2:4" s="183" customFormat="1" x14ac:dyDescent="0.2">
      <c r="B16072" s="188"/>
      <c r="D16072" s="186"/>
    </row>
    <row r="16073" spans="2:4" s="183" customFormat="1" x14ac:dyDescent="0.2">
      <c r="B16073" s="188"/>
      <c r="D16073" s="186"/>
    </row>
    <row r="16074" spans="2:4" s="183" customFormat="1" x14ac:dyDescent="0.2">
      <c r="B16074" s="188"/>
      <c r="D16074" s="186"/>
    </row>
    <row r="16075" spans="2:4" s="183" customFormat="1" x14ac:dyDescent="0.2">
      <c r="B16075" s="188"/>
      <c r="D16075" s="186"/>
    </row>
    <row r="16076" spans="2:4" s="183" customFormat="1" x14ac:dyDescent="0.2">
      <c r="B16076" s="188"/>
      <c r="D16076" s="186"/>
    </row>
    <row r="16077" spans="2:4" s="183" customFormat="1" x14ac:dyDescent="0.2">
      <c r="B16077" s="188"/>
      <c r="D16077" s="186"/>
    </row>
    <row r="16078" spans="2:4" s="183" customFormat="1" x14ac:dyDescent="0.2">
      <c r="B16078" s="188"/>
      <c r="D16078" s="186"/>
    </row>
    <row r="16079" spans="2:4" s="183" customFormat="1" x14ac:dyDescent="0.2">
      <c r="B16079" s="188"/>
      <c r="D16079" s="186"/>
    </row>
    <row r="16080" spans="2:4" s="183" customFormat="1" x14ac:dyDescent="0.2">
      <c r="B16080" s="188"/>
      <c r="D16080" s="186"/>
    </row>
    <row r="16081" spans="2:4" s="183" customFormat="1" x14ac:dyDescent="0.2">
      <c r="B16081" s="188"/>
      <c r="D16081" s="186"/>
    </row>
    <row r="16082" spans="2:4" s="183" customFormat="1" x14ac:dyDescent="0.2">
      <c r="B16082" s="188"/>
      <c r="D16082" s="186"/>
    </row>
    <row r="16083" spans="2:4" s="183" customFormat="1" x14ac:dyDescent="0.2">
      <c r="B16083" s="188"/>
      <c r="D16083" s="186"/>
    </row>
    <row r="16084" spans="2:4" s="183" customFormat="1" x14ac:dyDescent="0.2">
      <c r="B16084" s="188"/>
      <c r="D16084" s="186"/>
    </row>
    <row r="16085" spans="2:4" s="183" customFormat="1" x14ac:dyDescent="0.2">
      <c r="B16085" s="188"/>
      <c r="D16085" s="186"/>
    </row>
    <row r="16086" spans="2:4" s="183" customFormat="1" x14ac:dyDescent="0.2">
      <c r="B16086" s="188"/>
      <c r="D16086" s="186"/>
    </row>
    <row r="16087" spans="2:4" s="183" customFormat="1" x14ac:dyDescent="0.2">
      <c r="B16087" s="188"/>
      <c r="D16087" s="186"/>
    </row>
    <row r="16088" spans="2:4" s="183" customFormat="1" x14ac:dyDescent="0.2">
      <c r="B16088" s="188"/>
      <c r="D16088" s="186"/>
    </row>
    <row r="16089" spans="2:4" s="183" customFormat="1" x14ac:dyDescent="0.2">
      <c r="B16089" s="188"/>
      <c r="D16089" s="186"/>
    </row>
    <row r="16090" spans="2:4" s="183" customFormat="1" x14ac:dyDescent="0.2">
      <c r="B16090" s="188"/>
      <c r="D16090" s="186"/>
    </row>
    <row r="16091" spans="2:4" s="183" customFormat="1" x14ac:dyDescent="0.2">
      <c r="B16091" s="188"/>
      <c r="D16091" s="186"/>
    </row>
    <row r="16092" spans="2:4" s="183" customFormat="1" x14ac:dyDescent="0.2">
      <c r="B16092" s="188"/>
      <c r="D16092" s="186"/>
    </row>
    <row r="16093" spans="2:4" s="183" customFormat="1" x14ac:dyDescent="0.2">
      <c r="B16093" s="188"/>
      <c r="D16093" s="186"/>
    </row>
    <row r="16094" spans="2:4" s="183" customFormat="1" x14ac:dyDescent="0.2">
      <c r="B16094" s="188"/>
      <c r="D16094" s="186"/>
    </row>
    <row r="16095" spans="2:4" s="183" customFormat="1" x14ac:dyDescent="0.2">
      <c r="B16095" s="188"/>
      <c r="D16095" s="186"/>
    </row>
    <row r="16096" spans="2:4" s="183" customFormat="1" x14ac:dyDescent="0.2">
      <c r="B16096" s="188"/>
      <c r="D16096" s="186"/>
    </row>
    <row r="16097" spans="2:4" s="183" customFormat="1" x14ac:dyDescent="0.2">
      <c r="B16097" s="188"/>
      <c r="D16097" s="186"/>
    </row>
    <row r="16098" spans="2:4" s="183" customFormat="1" x14ac:dyDescent="0.2">
      <c r="B16098" s="188"/>
      <c r="D16098" s="186"/>
    </row>
    <row r="16099" spans="2:4" s="183" customFormat="1" x14ac:dyDescent="0.2">
      <c r="B16099" s="188"/>
      <c r="D16099" s="186"/>
    </row>
    <row r="16100" spans="2:4" s="183" customFormat="1" x14ac:dyDescent="0.2">
      <c r="B16100" s="188"/>
      <c r="D16100" s="186"/>
    </row>
    <row r="16101" spans="2:4" s="183" customFormat="1" x14ac:dyDescent="0.2">
      <c r="B16101" s="188"/>
      <c r="D16101" s="186"/>
    </row>
    <row r="16102" spans="2:4" s="183" customFormat="1" x14ac:dyDescent="0.2">
      <c r="B16102" s="188"/>
      <c r="D16102" s="186"/>
    </row>
    <row r="16103" spans="2:4" s="183" customFormat="1" x14ac:dyDescent="0.2">
      <c r="B16103" s="188"/>
      <c r="D16103" s="186"/>
    </row>
    <row r="16104" spans="2:4" s="183" customFormat="1" x14ac:dyDescent="0.2">
      <c r="B16104" s="188"/>
      <c r="D16104" s="186"/>
    </row>
    <row r="16105" spans="2:4" s="183" customFormat="1" x14ac:dyDescent="0.2">
      <c r="B16105" s="188"/>
      <c r="D16105" s="186"/>
    </row>
    <row r="16106" spans="2:4" s="183" customFormat="1" x14ac:dyDescent="0.2">
      <c r="B16106" s="188"/>
      <c r="D16106" s="186"/>
    </row>
    <row r="16107" spans="2:4" s="183" customFormat="1" x14ac:dyDescent="0.2">
      <c r="B16107" s="188"/>
      <c r="D16107" s="186"/>
    </row>
    <row r="16108" spans="2:4" s="183" customFormat="1" x14ac:dyDescent="0.2">
      <c r="B16108" s="188"/>
      <c r="D16108" s="186"/>
    </row>
    <row r="16109" spans="2:4" s="183" customFormat="1" x14ac:dyDescent="0.2">
      <c r="B16109" s="188"/>
      <c r="D16109" s="186"/>
    </row>
    <row r="16110" spans="2:4" s="183" customFormat="1" x14ac:dyDescent="0.2">
      <c r="B16110" s="188"/>
      <c r="D16110" s="186"/>
    </row>
    <row r="16111" spans="2:4" s="183" customFormat="1" x14ac:dyDescent="0.2">
      <c r="B16111" s="188"/>
      <c r="D16111" s="186"/>
    </row>
    <row r="16112" spans="2:4" s="183" customFormat="1" x14ac:dyDescent="0.2">
      <c r="B16112" s="188"/>
      <c r="D16112" s="186"/>
    </row>
    <row r="16113" spans="2:4" s="183" customFormat="1" x14ac:dyDescent="0.2">
      <c r="B16113" s="188"/>
      <c r="D16113" s="186"/>
    </row>
    <row r="16114" spans="2:4" s="183" customFormat="1" x14ac:dyDescent="0.2">
      <c r="B16114" s="188"/>
      <c r="D16114" s="186"/>
    </row>
    <row r="16115" spans="2:4" s="183" customFormat="1" x14ac:dyDescent="0.2">
      <c r="B16115" s="188"/>
      <c r="D16115" s="186"/>
    </row>
    <row r="16116" spans="2:4" s="183" customFormat="1" x14ac:dyDescent="0.2">
      <c r="B16116" s="188"/>
      <c r="D16116" s="186"/>
    </row>
    <row r="16117" spans="2:4" s="183" customFormat="1" x14ac:dyDescent="0.2">
      <c r="B16117" s="188"/>
      <c r="D16117" s="186"/>
    </row>
    <row r="16118" spans="2:4" s="183" customFormat="1" x14ac:dyDescent="0.2">
      <c r="B16118" s="188"/>
      <c r="D16118" s="186"/>
    </row>
    <row r="16119" spans="2:4" s="183" customFormat="1" x14ac:dyDescent="0.2">
      <c r="B16119" s="188"/>
      <c r="D16119" s="186"/>
    </row>
    <row r="16120" spans="2:4" s="183" customFormat="1" x14ac:dyDescent="0.2">
      <c r="B16120" s="188"/>
      <c r="D16120" s="186"/>
    </row>
    <row r="16121" spans="2:4" s="183" customFormat="1" x14ac:dyDescent="0.2">
      <c r="B16121" s="188"/>
      <c r="D16121" s="186"/>
    </row>
    <row r="16122" spans="2:4" s="183" customFormat="1" x14ac:dyDescent="0.2">
      <c r="B16122" s="188"/>
      <c r="D16122" s="186"/>
    </row>
    <row r="16123" spans="2:4" s="183" customFormat="1" x14ac:dyDescent="0.2">
      <c r="B16123" s="188"/>
      <c r="D16123" s="186"/>
    </row>
    <row r="16124" spans="2:4" s="183" customFormat="1" x14ac:dyDescent="0.2">
      <c r="B16124" s="188"/>
      <c r="D16124" s="186"/>
    </row>
    <row r="16125" spans="2:4" s="183" customFormat="1" x14ac:dyDescent="0.2">
      <c r="B16125" s="188"/>
      <c r="D16125" s="186"/>
    </row>
    <row r="16126" spans="2:4" s="183" customFormat="1" x14ac:dyDescent="0.2">
      <c r="B16126" s="188"/>
      <c r="D16126" s="186"/>
    </row>
    <row r="16127" spans="2:4" s="183" customFormat="1" x14ac:dyDescent="0.2">
      <c r="B16127" s="188"/>
      <c r="D16127" s="186"/>
    </row>
    <row r="16128" spans="2:4" s="183" customFormat="1" x14ac:dyDescent="0.2">
      <c r="B16128" s="188"/>
      <c r="D16128" s="186"/>
    </row>
    <row r="16129" spans="2:4" s="183" customFormat="1" x14ac:dyDescent="0.2">
      <c r="B16129" s="188"/>
      <c r="D16129" s="186"/>
    </row>
    <row r="16130" spans="2:4" s="183" customFormat="1" x14ac:dyDescent="0.2">
      <c r="B16130" s="188"/>
      <c r="D16130" s="186"/>
    </row>
    <row r="16131" spans="2:4" s="183" customFormat="1" x14ac:dyDescent="0.2">
      <c r="B16131" s="188"/>
      <c r="D16131" s="186"/>
    </row>
    <row r="16132" spans="2:4" s="183" customFormat="1" x14ac:dyDescent="0.2">
      <c r="B16132" s="188"/>
      <c r="D16132" s="186"/>
    </row>
    <row r="16133" spans="2:4" s="183" customFormat="1" x14ac:dyDescent="0.2">
      <c r="B16133" s="188"/>
      <c r="D16133" s="186"/>
    </row>
    <row r="16134" spans="2:4" s="183" customFormat="1" x14ac:dyDescent="0.2">
      <c r="B16134" s="188"/>
      <c r="D16134" s="186"/>
    </row>
    <row r="16135" spans="2:4" s="183" customFormat="1" x14ac:dyDescent="0.2">
      <c r="B16135" s="188"/>
      <c r="D16135" s="186"/>
    </row>
    <row r="16136" spans="2:4" s="183" customFormat="1" x14ac:dyDescent="0.2">
      <c r="B16136" s="188"/>
      <c r="D16136" s="186"/>
    </row>
    <row r="16137" spans="2:4" s="183" customFormat="1" x14ac:dyDescent="0.2">
      <c r="B16137" s="188"/>
      <c r="D16137" s="186"/>
    </row>
    <row r="16138" spans="2:4" s="183" customFormat="1" x14ac:dyDescent="0.2">
      <c r="B16138" s="188"/>
      <c r="D16138" s="186"/>
    </row>
    <row r="16139" spans="2:4" s="183" customFormat="1" x14ac:dyDescent="0.2">
      <c r="B16139" s="188"/>
      <c r="D16139" s="186"/>
    </row>
    <row r="16140" spans="2:4" s="183" customFormat="1" x14ac:dyDescent="0.2">
      <c r="B16140" s="188"/>
      <c r="D16140" s="186"/>
    </row>
    <row r="16141" spans="2:4" s="183" customFormat="1" x14ac:dyDescent="0.2">
      <c r="B16141" s="188"/>
      <c r="D16141" s="186"/>
    </row>
    <row r="16142" spans="2:4" s="183" customFormat="1" x14ac:dyDescent="0.2">
      <c r="B16142" s="188"/>
      <c r="D16142" s="186"/>
    </row>
    <row r="16143" spans="2:4" s="183" customFormat="1" x14ac:dyDescent="0.2">
      <c r="B16143" s="188"/>
      <c r="D16143" s="186"/>
    </row>
    <row r="16144" spans="2:4" s="183" customFormat="1" x14ac:dyDescent="0.2">
      <c r="B16144" s="188"/>
      <c r="D16144" s="186"/>
    </row>
    <row r="16145" spans="2:4" s="183" customFormat="1" x14ac:dyDescent="0.2">
      <c r="B16145" s="188"/>
      <c r="D16145" s="186"/>
    </row>
    <row r="16146" spans="2:4" s="183" customFormat="1" x14ac:dyDescent="0.2">
      <c r="B16146" s="188"/>
      <c r="D16146" s="186"/>
    </row>
    <row r="16147" spans="2:4" s="183" customFormat="1" x14ac:dyDescent="0.2">
      <c r="B16147" s="188"/>
      <c r="D16147" s="186"/>
    </row>
    <row r="16148" spans="2:4" s="183" customFormat="1" x14ac:dyDescent="0.2">
      <c r="B16148" s="188"/>
      <c r="D16148" s="186"/>
    </row>
    <row r="16149" spans="2:4" s="183" customFormat="1" x14ac:dyDescent="0.2">
      <c r="B16149" s="188"/>
      <c r="D16149" s="186"/>
    </row>
    <row r="16150" spans="2:4" s="183" customFormat="1" x14ac:dyDescent="0.2">
      <c r="B16150" s="188"/>
      <c r="D16150" s="186"/>
    </row>
    <row r="16151" spans="2:4" s="183" customFormat="1" x14ac:dyDescent="0.2">
      <c r="B16151" s="188"/>
      <c r="D16151" s="186"/>
    </row>
    <row r="16152" spans="2:4" s="183" customFormat="1" x14ac:dyDescent="0.2">
      <c r="B16152" s="188"/>
      <c r="D16152" s="186"/>
    </row>
    <row r="16153" spans="2:4" s="183" customFormat="1" x14ac:dyDescent="0.2">
      <c r="B16153" s="188"/>
      <c r="D16153" s="186"/>
    </row>
    <row r="16154" spans="2:4" s="183" customFormat="1" x14ac:dyDescent="0.2">
      <c r="B16154" s="188"/>
      <c r="D16154" s="186"/>
    </row>
    <row r="16155" spans="2:4" s="183" customFormat="1" x14ac:dyDescent="0.2">
      <c r="B16155" s="188"/>
      <c r="D16155" s="186"/>
    </row>
    <row r="16156" spans="2:4" s="183" customFormat="1" x14ac:dyDescent="0.2">
      <c r="B16156" s="188"/>
      <c r="D16156" s="186"/>
    </row>
    <row r="16157" spans="2:4" s="183" customFormat="1" x14ac:dyDescent="0.2">
      <c r="B16157" s="188"/>
      <c r="D16157" s="186"/>
    </row>
    <row r="16158" spans="2:4" s="183" customFormat="1" x14ac:dyDescent="0.2">
      <c r="B16158" s="188"/>
      <c r="D16158" s="186"/>
    </row>
    <row r="16159" spans="2:4" s="183" customFormat="1" x14ac:dyDescent="0.2">
      <c r="B16159" s="188"/>
      <c r="D16159" s="186"/>
    </row>
    <row r="16160" spans="2:4" s="183" customFormat="1" x14ac:dyDescent="0.2">
      <c r="B16160" s="188"/>
      <c r="D16160" s="186"/>
    </row>
    <row r="16161" spans="2:4" s="183" customFormat="1" x14ac:dyDescent="0.2">
      <c r="B16161" s="188"/>
      <c r="D16161" s="186"/>
    </row>
    <row r="16162" spans="2:4" s="183" customFormat="1" x14ac:dyDescent="0.2">
      <c r="B16162" s="188"/>
      <c r="D16162" s="186"/>
    </row>
    <row r="16163" spans="2:4" s="183" customFormat="1" x14ac:dyDescent="0.2">
      <c r="B16163" s="188"/>
      <c r="D16163" s="186"/>
    </row>
    <row r="16164" spans="2:4" s="183" customFormat="1" x14ac:dyDescent="0.2">
      <c r="B16164" s="188"/>
      <c r="D16164" s="186"/>
    </row>
    <row r="16165" spans="2:4" s="183" customFormat="1" x14ac:dyDescent="0.2">
      <c r="B16165" s="188"/>
      <c r="D16165" s="186"/>
    </row>
    <row r="16166" spans="2:4" s="183" customFormat="1" x14ac:dyDescent="0.2">
      <c r="B16166" s="188"/>
      <c r="D16166" s="186"/>
    </row>
    <row r="16167" spans="2:4" s="183" customFormat="1" x14ac:dyDescent="0.2">
      <c r="B16167" s="188"/>
      <c r="D16167" s="186"/>
    </row>
    <row r="16168" spans="2:4" s="183" customFormat="1" x14ac:dyDescent="0.2">
      <c r="B16168" s="188"/>
      <c r="D16168" s="186"/>
    </row>
    <row r="16169" spans="2:4" s="183" customFormat="1" x14ac:dyDescent="0.2">
      <c r="B16169" s="188"/>
      <c r="D16169" s="186"/>
    </row>
    <row r="16170" spans="2:4" s="183" customFormat="1" x14ac:dyDescent="0.2">
      <c r="B16170" s="188"/>
      <c r="D16170" s="186"/>
    </row>
    <row r="16171" spans="2:4" s="183" customFormat="1" x14ac:dyDescent="0.2">
      <c r="B16171" s="188"/>
      <c r="D16171" s="186"/>
    </row>
    <row r="16172" spans="2:4" s="183" customFormat="1" x14ac:dyDescent="0.2">
      <c r="B16172" s="188"/>
      <c r="D16172" s="186"/>
    </row>
    <row r="16173" spans="2:4" s="183" customFormat="1" x14ac:dyDescent="0.2">
      <c r="B16173" s="188"/>
      <c r="D16173" s="186"/>
    </row>
    <row r="16174" spans="2:4" s="183" customFormat="1" x14ac:dyDescent="0.2">
      <c r="B16174" s="188"/>
      <c r="D16174" s="186"/>
    </row>
    <row r="16175" spans="2:4" s="183" customFormat="1" x14ac:dyDescent="0.2">
      <c r="B16175" s="188"/>
      <c r="D16175" s="186"/>
    </row>
    <row r="16176" spans="2:4" s="183" customFormat="1" x14ac:dyDescent="0.2">
      <c r="B16176" s="188"/>
      <c r="D16176" s="186"/>
    </row>
    <row r="16177" spans="2:4" s="183" customFormat="1" x14ac:dyDescent="0.2">
      <c r="B16177" s="188"/>
      <c r="D16177" s="186"/>
    </row>
    <row r="16178" spans="2:4" s="183" customFormat="1" x14ac:dyDescent="0.2">
      <c r="B16178" s="188"/>
      <c r="D16178" s="186"/>
    </row>
    <row r="16179" spans="2:4" s="183" customFormat="1" x14ac:dyDescent="0.2">
      <c r="B16179" s="188"/>
      <c r="D16179" s="186"/>
    </row>
    <row r="16180" spans="2:4" s="183" customFormat="1" x14ac:dyDescent="0.2">
      <c r="B16180" s="188"/>
      <c r="D16180" s="186"/>
    </row>
    <row r="16181" spans="2:4" s="183" customFormat="1" x14ac:dyDescent="0.2">
      <c r="B16181" s="188"/>
      <c r="D16181" s="186"/>
    </row>
    <row r="16182" spans="2:4" s="183" customFormat="1" x14ac:dyDescent="0.2">
      <c r="B16182" s="188"/>
      <c r="D16182" s="186"/>
    </row>
    <row r="16183" spans="2:4" s="183" customFormat="1" x14ac:dyDescent="0.2">
      <c r="B16183" s="188"/>
      <c r="D16183" s="186"/>
    </row>
    <row r="16184" spans="2:4" s="183" customFormat="1" x14ac:dyDescent="0.2">
      <c r="B16184" s="188"/>
      <c r="D16184" s="186"/>
    </row>
    <row r="16185" spans="2:4" s="183" customFormat="1" x14ac:dyDescent="0.2">
      <c r="B16185" s="188"/>
      <c r="D16185" s="186"/>
    </row>
    <row r="16186" spans="2:4" s="183" customFormat="1" x14ac:dyDescent="0.2">
      <c r="B16186" s="188"/>
      <c r="D16186" s="186"/>
    </row>
    <row r="16187" spans="2:4" s="183" customFormat="1" x14ac:dyDescent="0.2">
      <c r="B16187" s="188"/>
      <c r="D16187" s="186"/>
    </row>
    <row r="16188" spans="2:4" s="183" customFormat="1" x14ac:dyDescent="0.2">
      <c r="B16188" s="188"/>
      <c r="D16188" s="186"/>
    </row>
    <row r="16189" spans="2:4" s="183" customFormat="1" x14ac:dyDescent="0.2">
      <c r="B16189" s="188"/>
      <c r="D16189" s="186"/>
    </row>
    <row r="16190" spans="2:4" s="183" customFormat="1" x14ac:dyDescent="0.2">
      <c r="B16190" s="188"/>
      <c r="D16190" s="186"/>
    </row>
    <row r="16191" spans="2:4" s="183" customFormat="1" x14ac:dyDescent="0.2">
      <c r="B16191" s="188"/>
      <c r="D16191" s="186"/>
    </row>
    <row r="16192" spans="2:4" s="183" customFormat="1" x14ac:dyDescent="0.2">
      <c r="B16192" s="188"/>
      <c r="D16192" s="186"/>
    </row>
    <row r="16193" spans="2:4" s="183" customFormat="1" x14ac:dyDescent="0.2">
      <c r="B16193" s="188"/>
      <c r="D16193" s="186"/>
    </row>
    <row r="16194" spans="2:4" s="183" customFormat="1" x14ac:dyDescent="0.2">
      <c r="B16194" s="188"/>
      <c r="D16194" s="186"/>
    </row>
    <row r="16195" spans="2:4" s="183" customFormat="1" x14ac:dyDescent="0.2">
      <c r="B16195" s="188"/>
      <c r="D16195" s="186"/>
    </row>
    <row r="16196" spans="2:4" s="183" customFormat="1" x14ac:dyDescent="0.2">
      <c r="B16196" s="188"/>
      <c r="D16196" s="186"/>
    </row>
    <row r="16197" spans="2:4" s="183" customFormat="1" x14ac:dyDescent="0.2">
      <c r="B16197" s="188"/>
      <c r="D16197" s="186"/>
    </row>
    <row r="16198" spans="2:4" s="183" customFormat="1" x14ac:dyDescent="0.2">
      <c r="B16198" s="188"/>
      <c r="D16198" s="186"/>
    </row>
    <row r="16199" spans="2:4" s="183" customFormat="1" x14ac:dyDescent="0.2">
      <c r="B16199" s="188"/>
      <c r="D16199" s="186"/>
    </row>
    <row r="16200" spans="2:4" s="183" customFormat="1" x14ac:dyDescent="0.2">
      <c r="B16200" s="188"/>
      <c r="D16200" s="186"/>
    </row>
    <row r="16201" spans="2:4" s="183" customFormat="1" x14ac:dyDescent="0.2">
      <c r="B16201" s="188"/>
      <c r="D16201" s="186"/>
    </row>
    <row r="16202" spans="2:4" s="183" customFormat="1" x14ac:dyDescent="0.2">
      <c r="B16202" s="188"/>
      <c r="D16202" s="186"/>
    </row>
    <row r="16203" spans="2:4" s="183" customFormat="1" x14ac:dyDescent="0.2">
      <c r="B16203" s="188"/>
      <c r="D16203" s="186"/>
    </row>
    <row r="16204" spans="2:4" s="183" customFormat="1" x14ac:dyDescent="0.2">
      <c r="B16204" s="188"/>
      <c r="D16204" s="186"/>
    </row>
    <row r="16205" spans="2:4" s="183" customFormat="1" x14ac:dyDescent="0.2">
      <c r="B16205" s="188"/>
      <c r="D16205" s="186"/>
    </row>
    <row r="16206" spans="2:4" s="183" customFormat="1" x14ac:dyDescent="0.2">
      <c r="B16206" s="188"/>
      <c r="D16206" s="186"/>
    </row>
    <row r="16207" spans="2:4" s="183" customFormat="1" x14ac:dyDescent="0.2">
      <c r="B16207" s="188"/>
      <c r="D16207" s="186"/>
    </row>
    <row r="16208" spans="2:4" s="183" customFormat="1" x14ac:dyDescent="0.2">
      <c r="B16208" s="188"/>
      <c r="D16208" s="186"/>
    </row>
    <row r="16209" spans="2:4" s="183" customFormat="1" x14ac:dyDescent="0.2">
      <c r="B16209" s="188"/>
      <c r="D16209" s="186"/>
    </row>
    <row r="16210" spans="2:4" s="183" customFormat="1" x14ac:dyDescent="0.2">
      <c r="B16210" s="188"/>
      <c r="D16210" s="186"/>
    </row>
    <row r="16211" spans="2:4" s="183" customFormat="1" x14ac:dyDescent="0.2">
      <c r="B16211" s="188"/>
      <c r="D16211" s="186"/>
    </row>
    <row r="16212" spans="2:4" s="183" customFormat="1" x14ac:dyDescent="0.2">
      <c r="B16212" s="188"/>
      <c r="D16212" s="186"/>
    </row>
    <row r="16213" spans="2:4" s="183" customFormat="1" x14ac:dyDescent="0.2">
      <c r="B16213" s="188"/>
      <c r="D16213" s="186"/>
    </row>
    <row r="16214" spans="2:4" s="183" customFormat="1" x14ac:dyDescent="0.2">
      <c r="B16214" s="188"/>
      <c r="D16214" s="186"/>
    </row>
    <row r="16215" spans="2:4" s="183" customFormat="1" x14ac:dyDescent="0.2">
      <c r="B16215" s="188"/>
      <c r="D16215" s="186"/>
    </row>
    <row r="16216" spans="2:4" s="183" customFormat="1" x14ac:dyDescent="0.2">
      <c r="B16216" s="188"/>
      <c r="D16216" s="186"/>
    </row>
    <row r="16217" spans="2:4" s="183" customFormat="1" x14ac:dyDescent="0.2">
      <c r="B16217" s="188"/>
      <c r="D16217" s="186"/>
    </row>
    <row r="16218" spans="2:4" s="183" customFormat="1" x14ac:dyDescent="0.2">
      <c r="B16218" s="188"/>
      <c r="D16218" s="186"/>
    </row>
    <row r="16219" spans="2:4" s="183" customFormat="1" x14ac:dyDescent="0.2">
      <c r="B16219" s="188"/>
      <c r="D16219" s="186"/>
    </row>
    <row r="16220" spans="2:4" s="183" customFormat="1" x14ac:dyDescent="0.2">
      <c r="B16220" s="188"/>
      <c r="D16220" s="186"/>
    </row>
    <row r="16221" spans="2:4" s="183" customFormat="1" x14ac:dyDescent="0.2">
      <c r="B16221" s="188"/>
      <c r="D16221" s="186"/>
    </row>
    <row r="16222" spans="2:4" s="183" customFormat="1" x14ac:dyDescent="0.2">
      <c r="B16222" s="188"/>
      <c r="D16222" s="186"/>
    </row>
    <row r="16223" spans="2:4" s="183" customFormat="1" x14ac:dyDescent="0.2">
      <c r="B16223" s="188"/>
      <c r="D16223" s="186"/>
    </row>
    <row r="16224" spans="2:4" s="183" customFormat="1" x14ac:dyDescent="0.2">
      <c r="B16224" s="188"/>
      <c r="D16224" s="186"/>
    </row>
    <row r="16225" spans="2:4" s="183" customFormat="1" x14ac:dyDescent="0.2">
      <c r="B16225" s="188"/>
      <c r="D16225" s="186"/>
    </row>
    <row r="16226" spans="2:4" s="183" customFormat="1" x14ac:dyDescent="0.2">
      <c r="B16226" s="188"/>
      <c r="D16226" s="186"/>
    </row>
    <row r="16227" spans="2:4" s="183" customFormat="1" x14ac:dyDescent="0.2">
      <c r="B16227" s="188"/>
      <c r="D16227" s="186"/>
    </row>
    <row r="16228" spans="2:4" s="183" customFormat="1" x14ac:dyDescent="0.2">
      <c r="B16228" s="188"/>
      <c r="D16228" s="186"/>
    </row>
    <row r="16229" spans="2:4" s="183" customFormat="1" x14ac:dyDescent="0.2">
      <c r="B16229" s="188"/>
      <c r="D16229" s="186"/>
    </row>
    <row r="16230" spans="2:4" s="183" customFormat="1" x14ac:dyDescent="0.2">
      <c r="B16230" s="188"/>
      <c r="D16230" s="186"/>
    </row>
    <row r="16231" spans="2:4" s="183" customFormat="1" x14ac:dyDescent="0.2">
      <c r="B16231" s="188"/>
      <c r="D16231" s="186"/>
    </row>
    <row r="16232" spans="2:4" s="183" customFormat="1" x14ac:dyDescent="0.2">
      <c r="B16232" s="188"/>
      <c r="D16232" s="186"/>
    </row>
    <row r="16233" spans="2:4" s="183" customFormat="1" x14ac:dyDescent="0.2">
      <c r="B16233" s="188"/>
      <c r="D16233" s="186"/>
    </row>
    <row r="16234" spans="2:4" s="183" customFormat="1" x14ac:dyDescent="0.2">
      <c r="B16234" s="188"/>
      <c r="D16234" s="186"/>
    </row>
    <row r="16235" spans="2:4" s="183" customFormat="1" x14ac:dyDescent="0.2">
      <c r="B16235" s="188"/>
      <c r="D16235" s="186"/>
    </row>
    <row r="16236" spans="2:4" s="183" customFormat="1" x14ac:dyDescent="0.2">
      <c r="B16236" s="188"/>
      <c r="D16236" s="186"/>
    </row>
    <row r="16237" spans="2:4" s="183" customFormat="1" x14ac:dyDescent="0.2">
      <c r="B16237" s="188"/>
      <c r="D16237" s="186"/>
    </row>
    <row r="16238" spans="2:4" s="183" customFormat="1" x14ac:dyDescent="0.2">
      <c r="B16238" s="188"/>
      <c r="D16238" s="186"/>
    </row>
    <row r="16239" spans="2:4" s="183" customFormat="1" x14ac:dyDescent="0.2">
      <c r="B16239" s="188"/>
      <c r="D16239" s="186"/>
    </row>
    <row r="16240" spans="2:4" s="183" customFormat="1" x14ac:dyDescent="0.2">
      <c r="B16240" s="188"/>
      <c r="D16240" s="186"/>
    </row>
    <row r="16241" spans="2:4" s="183" customFormat="1" x14ac:dyDescent="0.2">
      <c r="B16241" s="188"/>
      <c r="D16241" s="186"/>
    </row>
    <row r="16242" spans="2:4" s="183" customFormat="1" x14ac:dyDescent="0.2">
      <c r="B16242" s="188"/>
      <c r="D16242" s="186"/>
    </row>
    <row r="16243" spans="2:4" s="183" customFormat="1" x14ac:dyDescent="0.2">
      <c r="B16243" s="188"/>
      <c r="D16243" s="186"/>
    </row>
    <row r="16244" spans="2:4" s="183" customFormat="1" x14ac:dyDescent="0.2">
      <c r="B16244" s="188"/>
      <c r="D16244" s="186"/>
    </row>
    <row r="16245" spans="2:4" s="183" customFormat="1" x14ac:dyDescent="0.2">
      <c r="B16245" s="188"/>
      <c r="D16245" s="186"/>
    </row>
    <row r="16246" spans="2:4" s="183" customFormat="1" x14ac:dyDescent="0.2">
      <c r="B16246" s="188"/>
      <c r="D16246" s="186"/>
    </row>
    <row r="16247" spans="2:4" s="183" customFormat="1" x14ac:dyDescent="0.2">
      <c r="B16247" s="188"/>
      <c r="D16247" s="186"/>
    </row>
    <row r="16248" spans="2:4" s="183" customFormat="1" x14ac:dyDescent="0.2">
      <c r="B16248" s="188"/>
      <c r="D16248" s="186"/>
    </row>
    <row r="16249" spans="2:4" s="183" customFormat="1" x14ac:dyDescent="0.2">
      <c r="B16249" s="188"/>
      <c r="D16249" s="186"/>
    </row>
    <row r="16250" spans="2:4" s="183" customFormat="1" x14ac:dyDescent="0.2">
      <c r="B16250" s="188"/>
      <c r="D16250" s="186"/>
    </row>
    <row r="16251" spans="2:4" s="183" customFormat="1" x14ac:dyDescent="0.2">
      <c r="B16251" s="188"/>
      <c r="D16251" s="186"/>
    </row>
    <row r="16252" spans="2:4" s="183" customFormat="1" x14ac:dyDescent="0.2">
      <c r="B16252" s="188"/>
      <c r="D16252" s="186"/>
    </row>
    <row r="16253" spans="2:4" s="183" customFormat="1" x14ac:dyDescent="0.2">
      <c r="B16253" s="188"/>
      <c r="D16253" s="186"/>
    </row>
    <row r="16254" spans="2:4" s="183" customFormat="1" x14ac:dyDescent="0.2">
      <c r="B16254" s="188"/>
      <c r="D16254" s="186"/>
    </row>
    <row r="16255" spans="2:4" s="183" customFormat="1" x14ac:dyDescent="0.2">
      <c r="B16255" s="188"/>
      <c r="D16255" s="186"/>
    </row>
    <row r="16256" spans="2:4" s="183" customFormat="1" x14ac:dyDescent="0.2">
      <c r="B16256" s="188"/>
      <c r="D16256" s="186"/>
    </row>
    <row r="16257" spans="2:4" s="183" customFormat="1" x14ac:dyDescent="0.2">
      <c r="B16257" s="188"/>
      <c r="D16257" s="186"/>
    </row>
    <row r="16258" spans="2:4" s="183" customFormat="1" x14ac:dyDescent="0.2">
      <c r="B16258" s="188"/>
      <c r="D16258" s="186"/>
    </row>
    <row r="16259" spans="2:4" s="183" customFormat="1" x14ac:dyDescent="0.2">
      <c r="B16259" s="188"/>
      <c r="D16259" s="186"/>
    </row>
    <row r="16260" spans="2:4" s="183" customFormat="1" x14ac:dyDescent="0.2">
      <c r="B16260" s="188"/>
      <c r="D16260" s="186"/>
    </row>
    <row r="16261" spans="2:4" s="183" customFormat="1" x14ac:dyDescent="0.2">
      <c r="B16261" s="188"/>
      <c r="D16261" s="186"/>
    </row>
    <row r="16262" spans="2:4" s="183" customFormat="1" x14ac:dyDescent="0.2">
      <c r="B16262" s="188"/>
      <c r="D16262" s="186"/>
    </row>
    <row r="16263" spans="2:4" s="183" customFormat="1" x14ac:dyDescent="0.2">
      <c r="B16263" s="188"/>
      <c r="D16263" s="186"/>
    </row>
    <row r="16264" spans="2:4" s="183" customFormat="1" x14ac:dyDescent="0.2">
      <c r="B16264" s="188"/>
      <c r="D16264" s="186"/>
    </row>
    <row r="16265" spans="2:4" s="183" customFormat="1" x14ac:dyDescent="0.2">
      <c r="B16265" s="188"/>
      <c r="D16265" s="186"/>
    </row>
    <row r="16266" spans="2:4" s="183" customFormat="1" x14ac:dyDescent="0.2">
      <c r="B16266" s="188"/>
      <c r="D16266" s="186"/>
    </row>
    <row r="16267" spans="2:4" s="183" customFormat="1" x14ac:dyDescent="0.2">
      <c r="B16267" s="188"/>
      <c r="D16267" s="186"/>
    </row>
    <row r="16268" spans="2:4" s="183" customFormat="1" x14ac:dyDescent="0.2">
      <c r="B16268" s="188"/>
      <c r="D16268" s="186"/>
    </row>
    <row r="16269" spans="2:4" s="183" customFormat="1" x14ac:dyDescent="0.2">
      <c r="B16269" s="188"/>
      <c r="D16269" s="186"/>
    </row>
    <row r="16270" spans="2:4" s="183" customFormat="1" x14ac:dyDescent="0.2">
      <c r="B16270" s="188"/>
      <c r="D16270" s="186"/>
    </row>
    <row r="16271" spans="2:4" s="183" customFormat="1" x14ac:dyDescent="0.2">
      <c r="B16271" s="188"/>
      <c r="D16271" s="186"/>
    </row>
    <row r="16272" spans="2:4" s="183" customFormat="1" x14ac:dyDescent="0.2">
      <c r="B16272" s="188"/>
      <c r="D16272" s="186"/>
    </row>
    <row r="16273" spans="2:4" s="183" customFormat="1" x14ac:dyDescent="0.2">
      <c r="B16273" s="188"/>
      <c r="D16273" s="186"/>
    </row>
    <row r="16274" spans="2:4" s="183" customFormat="1" x14ac:dyDescent="0.2">
      <c r="B16274" s="188"/>
      <c r="D16274" s="186"/>
    </row>
    <row r="16275" spans="2:4" s="183" customFormat="1" x14ac:dyDescent="0.2">
      <c r="B16275" s="188"/>
      <c r="D16275" s="186"/>
    </row>
    <row r="16276" spans="2:4" s="183" customFormat="1" x14ac:dyDescent="0.2">
      <c r="B16276" s="188"/>
      <c r="D16276" s="186"/>
    </row>
    <row r="16277" spans="2:4" s="183" customFormat="1" x14ac:dyDescent="0.2">
      <c r="B16277" s="188"/>
      <c r="D16277" s="186"/>
    </row>
    <row r="16278" spans="2:4" s="183" customFormat="1" x14ac:dyDescent="0.2">
      <c r="B16278" s="188"/>
      <c r="D16278" s="186"/>
    </row>
    <row r="16279" spans="2:4" s="183" customFormat="1" x14ac:dyDescent="0.2">
      <c r="B16279" s="188"/>
      <c r="D16279" s="186"/>
    </row>
    <row r="16280" spans="2:4" s="183" customFormat="1" x14ac:dyDescent="0.2">
      <c r="B16280" s="188"/>
      <c r="D16280" s="186"/>
    </row>
    <row r="16281" spans="2:4" s="183" customFormat="1" x14ac:dyDescent="0.2">
      <c r="B16281" s="188"/>
      <c r="D16281" s="186"/>
    </row>
    <row r="16282" spans="2:4" s="183" customFormat="1" x14ac:dyDescent="0.2">
      <c r="B16282" s="188"/>
      <c r="D16282" s="186"/>
    </row>
    <row r="16283" spans="2:4" s="183" customFormat="1" x14ac:dyDescent="0.2">
      <c r="B16283" s="188"/>
      <c r="D16283" s="186"/>
    </row>
    <row r="16284" spans="2:4" s="183" customFormat="1" x14ac:dyDescent="0.2">
      <c r="B16284" s="188"/>
      <c r="D16284" s="186"/>
    </row>
    <row r="16285" spans="2:4" s="183" customFormat="1" x14ac:dyDescent="0.2">
      <c r="B16285" s="188"/>
      <c r="D16285" s="186"/>
    </row>
    <row r="16286" spans="2:4" s="183" customFormat="1" x14ac:dyDescent="0.2">
      <c r="B16286" s="188"/>
      <c r="D16286" s="186"/>
    </row>
    <row r="16287" spans="2:4" s="183" customFormat="1" x14ac:dyDescent="0.2">
      <c r="B16287" s="188"/>
      <c r="D16287" s="186"/>
    </row>
    <row r="16288" spans="2:4" s="183" customFormat="1" x14ac:dyDescent="0.2">
      <c r="B16288" s="188"/>
      <c r="D16288" s="186"/>
    </row>
    <row r="16289" spans="2:4" s="183" customFormat="1" x14ac:dyDescent="0.2">
      <c r="B16289" s="188"/>
      <c r="D16289" s="186"/>
    </row>
    <row r="16290" spans="2:4" s="183" customFormat="1" x14ac:dyDescent="0.2">
      <c r="B16290" s="188"/>
      <c r="D16290" s="186"/>
    </row>
    <row r="16291" spans="2:4" s="183" customFormat="1" x14ac:dyDescent="0.2">
      <c r="B16291" s="188"/>
      <c r="D16291" s="186"/>
    </row>
    <row r="16292" spans="2:4" s="183" customFormat="1" x14ac:dyDescent="0.2">
      <c r="B16292" s="188"/>
      <c r="D16292" s="186"/>
    </row>
    <row r="16293" spans="2:4" s="183" customFormat="1" x14ac:dyDescent="0.2">
      <c r="B16293" s="188"/>
      <c r="D16293" s="186"/>
    </row>
    <row r="16294" spans="2:4" s="183" customFormat="1" x14ac:dyDescent="0.2">
      <c r="B16294" s="188"/>
      <c r="D16294" s="186"/>
    </row>
    <row r="16295" spans="2:4" s="183" customFormat="1" x14ac:dyDescent="0.2">
      <c r="B16295" s="188"/>
      <c r="D16295" s="186"/>
    </row>
    <row r="16296" spans="2:4" s="183" customFormat="1" x14ac:dyDescent="0.2">
      <c r="B16296" s="188"/>
      <c r="D16296" s="186"/>
    </row>
    <row r="16297" spans="2:4" s="183" customFormat="1" x14ac:dyDescent="0.2">
      <c r="B16297" s="188"/>
      <c r="D16297" s="186"/>
    </row>
    <row r="16298" spans="2:4" s="183" customFormat="1" x14ac:dyDescent="0.2">
      <c r="B16298" s="188"/>
      <c r="D16298" s="186"/>
    </row>
    <row r="16299" spans="2:4" s="183" customFormat="1" x14ac:dyDescent="0.2">
      <c r="B16299" s="188"/>
      <c r="D16299" s="186"/>
    </row>
    <row r="16300" spans="2:4" s="183" customFormat="1" x14ac:dyDescent="0.2">
      <c r="B16300" s="188"/>
      <c r="D16300" s="186"/>
    </row>
    <row r="16301" spans="2:4" s="183" customFormat="1" x14ac:dyDescent="0.2">
      <c r="B16301" s="188"/>
      <c r="D16301" s="186"/>
    </row>
    <row r="16302" spans="2:4" s="183" customFormat="1" x14ac:dyDescent="0.2">
      <c r="B16302" s="188"/>
      <c r="D16302" s="186"/>
    </row>
    <row r="16303" spans="2:4" s="183" customFormat="1" x14ac:dyDescent="0.2">
      <c r="B16303" s="188"/>
      <c r="D16303" s="186"/>
    </row>
    <row r="16304" spans="2:4" s="183" customFormat="1" x14ac:dyDescent="0.2">
      <c r="B16304" s="188"/>
      <c r="D16304" s="186"/>
    </row>
    <row r="16305" spans="2:4" s="183" customFormat="1" x14ac:dyDescent="0.2">
      <c r="B16305" s="188"/>
      <c r="D16305" s="186"/>
    </row>
    <row r="16306" spans="2:4" s="183" customFormat="1" x14ac:dyDescent="0.2">
      <c r="B16306" s="188"/>
      <c r="D16306" s="186"/>
    </row>
    <row r="16307" spans="2:4" s="183" customFormat="1" x14ac:dyDescent="0.2">
      <c r="B16307" s="188"/>
      <c r="D16307" s="186"/>
    </row>
    <row r="16308" spans="2:4" s="183" customFormat="1" x14ac:dyDescent="0.2">
      <c r="B16308" s="188"/>
      <c r="D16308" s="186"/>
    </row>
    <row r="16309" spans="2:4" s="183" customFormat="1" x14ac:dyDescent="0.2">
      <c r="B16309" s="188"/>
      <c r="D16309" s="186"/>
    </row>
    <row r="16310" spans="2:4" s="183" customFormat="1" x14ac:dyDescent="0.2">
      <c r="B16310" s="188"/>
      <c r="D16310" s="186"/>
    </row>
    <row r="16311" spans="2:4" s="183" customFormat="1" x14ac:dyDescent="0.2">
      <c r="B16311" s="188"/>
      <c r="D16311" s="186"/>
    </row>
    <row r="16312" spans="2:4" s="183" customFormat="1" x14ac:dyDescent="0.2">
      <c r="B16312" s="188"/>
      <c r="D16312" s="186"/>
    </row>
    <row r="16313" spans="2:4" s="183" customFormat="1" x14ac:dyDescent="0.2">
      <c r="B16313" s="188"/>
      <c r="D16313" s="186"/>
    </row>
    <row r="16314" spans="2:4" s="183" customFormat="1" x14ac:dyDescent="0.2">
      <c r="B16314" s="188"/>
      <c r="D16314" s="186"/>
    </row>
    <row r="16315" spans="2:4" s="183" customFormat="1" x14ac:dyDescent="0.2">
      <c r="B16315" s="188"/>
      <c r="D16315" s="186"/>
    </row>
    <row r="16316" spans="2:4" s="183" customFormat="1" x14ac:dyDescent="0.2">
      <c r="B16316" s="188"/>
      <c r="D16316" s="186"/>
    </row>
    <row r="16317" spans="2:4" s="183" customFormat="1" x14ac:dyDescent="0.2">
      <c r="B16317" s="188"/>
      <c r="D16317" s="186"/>
    </row>
    <row r="16318" spans="2:4" s="183" customFormat="1" x14ac:dyDescent="0.2">
      <c r="B16318" s="188"/>
      <c r="D16318" s="186"/>
    </row>
    <row r="16319" spans="2:4" s="183" customFormat="1" x14ac:dyDescent="0.2">
      <c r="B16319" s="188"/>
      <c r="D16319" s="186"/>
    </row>
    <row r="16320" spans="2:4" s="183" customFormat="1" x14ac:dyDescent="0.2">
      <c r="B16320" s="188"/>
      <c r="D16320" s="186"/>
    </row>
    <row r="16321" spans="2:4" s="183" customFormat="1" x14ac:dyDescent="0.2">
      <c r="B16321" s="188"/>
      <c r="D16321" s="186"/>
    </row>
    <row r="16322" spans="2:4" s="183" customFormat="1" x14ac:dyDescent="0.2">
      <c r="B16322" s="188"/>
      <c r="D16322" s="186"/>
    </row>
    <row r="16323" spans="2:4" s="183" customFormat="1" x14ac:dyDescent="0.2">
      <c r="B16323" s="188"/>
      <c r="D16323" s="186"/>
    </row>
    <row r="16324" spans="2:4" s="183" customFormat="1" x14ac:dyDescent="0.2">
      <c r="B16324" s="188"/>
      <c r="D16324" s="186"/>
    </row>
    <row r="16325" spans="2:4" s="183" customFormat="1" x14ac:dyDescent="0.2">
      <c r="B16325" s="188"/>
      <c r="D16325" s="186"/>
    </row>
    <row r="16326" spans="2:4" s="183" customFormat="1" x14ac:dyDescent="0.2">
      <c r="B16326" s="188"/>
      <c r="D16326" s="186"/>
    </row>
    <row r="16327" spans="2:4" s="183" customFormat="1" x14ac:dyDescent="0.2">
      <c r="B16327" s="188"/>
      <c r="D16327" s="186"/>
    </row>
    <row r="16328" spans="2:4" s="183" customFormat="1" x14ac:dyDescent="0.2">
      <c r="B16328" s="188"/>
      <c r="D16328" s="186"/>
    </row>
    <row r="16329" spans="2:4" s="183" customFormat="1" x14ac:dyDescent="0.2">
      <c r="B16329" s="188"/>
      <c r="D16329" s="186"/>
    </row>
    <row r="16330" spans="2:4" s="183" customFormat="1" x14ac:dyDescent="0.2">
      <c r="B16330" s="188"/>
      <c r="D16330" s="186"/>
    </row>
    <row r="16331" spans="2:4" s="183" customFormat="1" x14ac:dyDescent="0.2">
      <c r="B16331" s="188"/>
      <c r="D16331" s="186"/>
    </row>
    <row r="16332" spans="2:4" s="183" customFormat="1" x14ac:dyDescent="0.2">
      <c r="B16332" s="188"/>
      <c r="D16332" s="186"/>
    </row>
    <row r="16333" spans="2:4" s="183" customFormat="1" x14ac:dyDescent="0.2">
      <c r="B16333" s="188"/>
      <c r="D16333" s="186"/>
    </row>
    <row r="16334" spans="2:4" s="183" customFormat="1" x14ac:dyDescent="0.2">
      <c r="B16334" s="188"/>
      <c r="D16334" s="186"/>
    </row>
    <row r="16335" spans="2:4" s="183" customFormat="1" x14ac:dyDescent="0.2">
      <c r="B16335" s="188"/>
      <c r="D16335" s="186"/>
    </row>
    <row r="16336" spans="2:4" s="183" customFormat="1" x14ac:dyDescent="0.2">
      <c r="B16336" s="188"/>
      <c r="D16336" s="186"/>
    </row>
    <row r="16337" spans="2:4" s="183" customFormat="1" x14ac:dyDescent="0.2">
      <c r="B16337" s="188"/>
      <c r="D16337" s="186"/>
    </row>
    <row r="16338" spans="2:4" s="183" customFormat="1" x14ac:dyDescent="0.2">
      <c r="B16338" s="188"/>
      <c r="D16338" s="186"/>
    </row>
    <row r="16339" spans="2:4" s="183" customFormat="1" x14ac:dyDescent="0.2">
      <c r="B16339" s="188"/>
      <c r="D16339" s="186"/>
    </row>
    <row r="16340" spans="2:4" s="183" customFormat="1" x14ac:dyDescent="0.2">
      <c r="B16340" s="188"/>
      <c r="D16340" s="186"/>
    </row>
    <row r="16341" spans="2:4" s="183" customFormat="1" x14ac:dyDescent="0.2">
      <c r="B16341" s="188"/>
      <c r="D16341" s="186"/>
    </row>
    <row r="16342" spans="2:4" s="183" customFormat="1" x14ac:dyDescent="0.2">
      <c r="B16342" s="188"/>
      <c r="D16342" s="186"/>
    </row>
    <row r="16343" spans="2:4" s="183" customFormat="1" x14ac:dyDescent="0.2">
      <c r="B16343" s="188"/>
      <c r="D16343" s="186"/>
    </row>
    <row r="16344" spans="2:4" s="183" customFormat="1" x14ac:dyDescent="0.2">
      <c r="B16344" s="188"/>
      <c r="D16344" s="186"/>
    </row>
    <row r="16345" spans="2:4" s="183" customFormat="1" x14ac:dyDescent="0.2">
      <c r="B16345" s="188"/>
      <c r="D16345" s="186"/>
    </row>
    <row r="16346" spans="2:4" s="183" customFormat="1" x14ac:dyDescent="0.2">
      <c r="B16346" s="188"/>
      <c r="D16346" s="186"/>
    </row>
    <row r="16347" spans="2:4" s="183" customFormat="1" x14ac:dyDescent="0.2">
      <c r="B16347" s="188"/>
      <c r="D16347" s="186"/>
    </row>
    <row r="16348" spans="2:4" s="183" customFormat="1" x14ac:dyDescent="0.2">
      <c r="B16348" s="188"/>
      <c r="D16348" s="186"/>
    </row>
    <row r="16349" spans="2:4" s="183" customFormat="1" x14ac:dyDescent="0.2">
      <c r="B16349" s="188"/>
      <c r="D16349" s="186"/>
    </row>
    <row r="16350" spans="2:4" s="183" customFormat="1" x14ac:dyDescent="0.2">
      <c r="B16350" s="188"/>
      <c r="D16350" s="186"/>
    </row>
    <row r="16351" spans="2:4" s="183" customFormat="1" x14ac:dyDescent="0.2">
      <c r="B16351" s="188"/>
      <c r="D16351" s="186"/>
    </row>
    <row r="16352" spans="2:4" s="183" customFormat="1" x14ac:dyDescent="0.2">
      <c r="B16352" s="188"/>
      <c r="D16352" s="186"/>
    </row>
    <row r="16353" spans="2:4" s="183" customFormat="1" x14ac:dyDescent="0.2">
      <c r="B16353" s="188"/>
      <c r="D16353" s="186"/>
    </row>
    <row r="16354" spans="2:4" s="183" customFormat="1" x14ac:dyDescent="0.2">
      <c r="B16354" s="188"/>
      <c r="D16354" s="186"/>
    </row>
    <row r="16355" spans="2:4" s="183" customFormat="1" x14ac:dyDescent="0.2">
      <c r="B16355" s="188"/>
      <c r="D16355" s="186"/>
    </row>
    <row r="16356" spans="2:4" s="183" customFormat="1" x14ac:dyDescent="0.2">
      <c r="B16356" s="188"/>
      <c r="D16356" s="186"/>
    </row>
    <row r="16357" spans="2:4" s="183" customFormat="1" x14ac:dyDescent="0.2">
      <c r="B16357" s="188"/>
      <c r="D16357" s="186"/>
    </row>
    <row r="16358" spans="2:4" s="183" customFormat="1" x14ac:dyDescent="0.2">
      <c r="B16358" s="188"/>
      <c r="D16358" s="186"/>
    </row>
    <row r="16359" spans="2:4" s="183" customFormat="1" x14ac:dyDescent="0.2">
      <c r="B16359" s="188"/>
      <c r="D16359" s="186"/>
    </row>
    <row r="16360" spans="2:4" s="183" customFormat="1" x14ac:dyDescent="0.2">
      <c r="B16360" s="188"/>
      <c r="D16360" s="186"/>
    </row>
    <row r="16361" spans="2:4" s="183" customFormat="1" x14ac:dyDescent="0.2">
      <c r="B16361" s="188"/>
      <c r="D16361" s="186"/>
    </row>
    <row r="16362" spans="2:4" s="183" customFormat="1" x14ac:dyDescent="0.2">
      <c r="B16362" s="188"/>
      <c r="D16362" s="186"/>
    </row>
    <row r="16363" spans="2:4" s="183" customFormat="1" x14ac:dyDescent="0.2">
      <c r="B16363" s="188"/>
      <c r="D16363" s="186"/>
    </row>
    <row r="16364" spans="2:4" s="183" customFormat="1" x14ac:dyDescent="0.2">
      <c r="B16364" s="188"/>
      <c r="D16364" s="186"/>
    </row>
    <row r="16365" spans="2:4" s="183" customFormat="1" x14ac:dyDescent="0.2">
      <c r="B16365" s="188"/>
      <c r="D16365" s="186"/>
    </row>
    <row r="16366" spans="2:4" s="183" customFormat="1" x14ac:dyDescent="0.2">
      <c r="B16366" s="188"/>
      <c r="D16366" s="186"/>
    </row>
    <row r="16367" spans="2:4" s="183" customFormat="1" x14ac:dyDescent="0.2">
      <c r="B16367" s="188"/>
      <c r="D16367" s="186"/>
    </row>
    <row r="16368" spans="2:4" s="183" customFormat="1" x14ac:dyDescent="0.2">
      <c r="B16368" s="188"/>
      <c r="D16368" s="186"/>
    </row>
    <row r="16369" spans="2:4" s="183" customFormat="1" x14ac:dyDescent="0.2">
      <c r="B16369" s="188"/>
      <c r="D16369" s="186"/>
    </row>
    <row r="16370" spans="2:4" s="183" customFormat="1" x14ac:dyDescent="0.2">
      <c r="B16370" s="188"/>
      <c r="D16370" s="186"/>
    </row>
    <row r="16371" spans="2:4" s="183" customFormat="1" x14ac:dyDescent="0.2">
      <c r="B16371" s="188"/>
      <c r="D16371" s="186"/>
    </row>
    <row r="16372" spans="2:4" s="183" customFormat="1" x14ac:dyDescent="0.2">
      <c r="B16372" s="188"/>
      <c r="D16372" s="186"/>
    </row>
    <row r="16373" spans="2:4" s="183" customFormat="1" x14ac:dyDescent="0.2">
      <c r="B16373" s="188"/>
      <c r="D16373" s="186"/>
    </row>
    <row r="16374" spans="2:4" s="183" customFormat="1" x14ac:dyDescent="0.2">
      <c r="B16374" s="188"/>
      <c r="D16374" s="186"/>
    </row>
    <row r="16375" spans="2:4" s="183" customFormat="1" x14ac:dyDescent="0.2">
      <c r="B16375" s="188"/>
      <c r="D16375" s="186"/>
    </row>
    <row r="16376" spans="2:4" s="183" customFormat="1" x14ac:dyDescent="0.2">
      <c r="B16376" s="188"/>
      <c r="D16376" s="186"/>
    </row>
    <row r="16377" spans="2:4" s="183" customFormat="1" x14ac:dyDescent="0.2">
      <c r="B16377" s="188"/>
      <c r="D16377" s="186"/>
    </row>
    <row r="16378" spans="2:4" s="183" customFormat="1" x14ac:dyDescent="0.2">
      <c r="B16378" s="188"/>
      <c r="D16378" s="186"/>
    </row>
    <row r="16379" spans="2:4" s="183" customFormat="1" x14ac:dyDescent="0.2">
      <c r="B16379" s="188"/>
      <c r="D16379" s="186"/>
    </row>
    <row r="16380" spans="2:4" s="183" customFormat="1" x14ac:dyDescent="0.2">
      <c r="B16380" s="188"/>
      <c r="D16380" s="186"/>
    </row>
    <row r="16381" spans="2:4" s="183" customFormat="1" x14ac:dyDescent="0.2">
      <c r="B16381" s="188"/>
      <c r="D16381" s="186"/>
    </row>
    <row r="16382" spans="2:4" s="183" customFormat="1" x14ac:dyDescent="0.2">
      <c r="B16382" s="188"/>
      <c r="D16382" s="186"/>
    </row>
    <row r="16383" spans="2:4" s="183" customFormat="1" x14ac:dyDescent="0.2">
      <c r="B16383" s="188"/>
      <c r="D16383" s="186"/>
    </row>
    <row r="16384" spans="2:4" s="183" customFormat="1" x14ac:dyDescent="0.2">
      <c r="B16384" s="188"/>
      <c r="D16384" s="186"/>
    </row>
    <row r="16385" spans="2:4" s="183" customFormat="1" x14ac:dyDescent="0.2">
      <c r="B16385" s="188"/>
      <c r="D16385" s="186"/>
    </row>
    <row r="16386" spans="2:4" s="183" customFormat="1" x14ac:dyDescent="0.2">
      <c r="B16386" s="188"/>
      <c r="D16386" s="186"/>
    </row>
    <row r="16387" spans="2:4" s="183" customFormat="1" x14ac:dyDescent="0.2">
      <c r="B16387" s="188"/>
      <c r="D16387" s="186"/>
    </row>
    <row r="16388" spans="2:4" s="183" customFormat="1" x14ac:dyDescent="0.2">
      <c r="B16388" s="188"/>
      <c r="D16388" s="186"/>
    </row>
    <row r="16389" spans="2:4" s="183" customFormat="1" x14ac:dyDescent="0.2">
      <c r="B16389" s="188"/>
      <c r="D16389" s="186"/>
    </row>
    <row r="16390" spans="2:4" s="183" customFormat="1" x14ac:dyDescent="0.2">
      <c r="B16390" s="188"/>
      <c r="D16390" s="186"/>
    </row>
    <row r="16391" spans="2:4" s="183" customFormat="1" x14ac:dyDescent="0.2">
      <c r="B16391" s="188"/>
      <c r="D16391" s="186"/>
    </row>
    <row r="16392" spans="2:4" s="183" customFormat="1" x14ac:dyDescent="0.2">
      <c r="B16392" s="188"/>
      <c r="D16392" s="186"/>
    </row>
    <row r="16393" spans="2:4" s="183" customFormat="1" x14ac:dyDescent="0.2">
      <c r="B16393" s="188"/>
      <c r="D16393" s="186"/>
    </row>
    <row r="16394" spans="2:4" s="183" customFormat="1" x14ac:dyDescent="0.2">
      <c r="B16394" s="188"/>
      <c r="D16394" s="186"/>
    </row>
    <row r="16395" spans="2:4" s="183" customFormat="1" x14ac:dyDescent="0.2">
      <c r="B16395" s="188"/>
      <c r="D16395" s="186"/>
    </row>
    <row r="16396" spans="2:4" s="183" customFormat="1" x14ac:dyDescent="0.2">
      <c r="B16396" s="188"/>
      <c r="D16396" s="186"/>
    </row>
    <row r="16397" spans="2:4" s="183" customFormat="1" x14ac:dyDescent="0.2">
      <c r="B16397" s="188"/>
      <c r="D16397" s="186"/>
    </row>
    <row r="16398" spans="2:4" s="183" customFormat="1" x14ac:dyDescent="0.2">
      <c r="B16398" s="188"/>
      <c r="D16398" s="186"/>
    </row>
    <row r="16399" spans="2:4" s="183" customFormat="1" x14ac:dyDescent="0.2">
      <c r="B16399" s="188"/>
      <c r="D16399" s="186"/>
    </row>
    <row r="16400" spans="2:4" s="183" customFormat="1" x14ac:dyDescent="0.2">
      <c r="B16400" s="188"/>
      <c r="D16400" s="186"/>
    </row>
    <row r="16401" spans="2:4" s="183" customFormat="1" x14ac:dyDescent="0.2">
      <c r="B16401" s="188"/>
      <c r="D16401" s="186"/>
    </row>
    <row r="16402" spans="2:4" s="183" customFormat="1" x14ac:dyDescent="0.2">
      <c r="B16402" s="188"/>
      <c r="D16402" s="186"/>
    </row>
    <row r="16403" spans="2:4" s="183" customFormat="1" x14ac:dyDescent="0.2">
      <c r="B16403" s="188"/>
      <c r="D16403" s="186"/>
    </row>
    <row r="16404" spans="2:4" s="183" customFormat="1" x14ac:dyDescent="0.2">
      <c r="B16404" s="188"/>
      <c r="D16404" s="186"/>
    </row>
    <row r="16405" spans="2:4" s="183" customFormat="1" x14ac:dyDescent="0.2">
      <c r="B16405" s="188"/>
      <c r="D16405" s="186"/>
    </row>
    <row r="16406" spans="2:4" s="183" customFormat="1" x14ac:dyDescent="0.2">
      <c r="B16406" s="188"/>
      <c r="D16406" s="186"/>
    </row>
    <row r="16407" spans="2:4" s="183" customFormat="1" x14ac:dyDescent="0.2">
      <c r="B16407" s="188"/>
      <c r="D16407" s="186"/>
    </row>
    <row r="16408" spans="2:4" s="183" customFormat="1" x14ac:dyDescent="0.2">
      <c r="B16408" s="188"/>
      <c r="D16408" s="186"/>
    </row>
    <row r="16409" spans="2:4" s="183" customFormat="1" x14ac:dyDescent="0.2">
      <c r="B16409" s="188"/>
      <c r="D16409" s="186"/>
    </row>
    <row r="16410" spans="2:4" s="183" customFormat="1" x14ac:dyDescent="0.2">
      <c r="B16410" s="188"/>
      <c r="D16410" s="186"/>
    </row>
    <row r="16411" spans="2:4" s="183" customFormat="1" x14ac:dyDescent="0.2">
      <c r="B16411" s="188"/>
      <c r="D16411" s="186"/>
    </row>
    <row r="16412" spans="2:4" s="183" customFormat="1" x14ac:dyDescent="0.2">
      <c r="B16412" s="188"/>
      <c r="D16412" s="186"/>
    </row>
    <row r="16413" spans="2:4" s="183" customFormat="1" x14ac:dyDescent="0.2">
      <c r="B16413" s="188"/>
      <c r="D16413" s="186"/>
    </row>
    <row r="16414" spans="2:4" s="183" customFormat="1" x14ac:dyDescent="0.2">
      <c r="B16414" s="188"/>
      <c r="D16414" s="186"/>
    </row>
    <row r="16415" spans="2:4" s="183" customFormat="1" x14ac:dyDescent="0.2">
      <c r="B16415" s="188"/>
      <c r="D16415" s="186"/>
    </row>
    <row r="16416" spans="2:4" s="183" customFormat="1" x14ac:dyDescent="0.2">
      <c r="B16416" s="188"/>
      <c r="D16416" s="186"/>
    </row>
    <row r="16417" spans="2:4" s="183" customFormat="1" x14ac:dyDescent="0.2">
      <c r="B16417" s="188"/>
      <c r="D16417" s="186"/>
    </row>
    <row r="16418" spans="2:4" s="183" customFormat="1" x14ac:dyDescent="0.2">
      <c r="B16418" s="188"/>
      <c r="D16418" s="186"/>
    </row>
    <row r="16419" spans="2:4" s="183" customFormat="1" x14ac:dyDescent="0.2">
      <c r="B16419" s="188"/>
      <c r="D16419" s="186"/>
    </row>
    <row r="16420" spans="2:4" s="183" customFormat="1" x14ac:dyDescent="0.2">
      <c r="B16420" s="188"/>
      <c r="D16420" s="186"/>
    </row>
    <row r="16421" spans="2:4" s="183" customFormat="1" x14ac:dyDescent="0.2">
      <c r="B16421" s="188"/>
      <c r="D16421" s="186"/>
    </row>
    <row r="16422" spans="2:4" s="183" customFormat="1" x14ac:dyDescent="0.2">
      <c r="B16422" s="188"/>
      <c r="D16422" s="186"/>
    </row>
    <row r="16423" spans="2:4" s="183" customFormat="1" x14ac:dyDescent="0.2">
      <c r="B16423" s="188"/>
      <c r="D16423" s="186"/>
    </row>
    <row r="16424" spans="2:4" s="183" customFormat="1" x14ac:dyDescent="0.2">
      <c r="B16424" s="188"/>
      <c r="D16424" s="186"/>
    </row>
    <row r="16425" spans="2:4" s="183" customFormat="1" x14ac:dyDescent="0.2">
      <c r="B16425" s="188"/>
      <c r="D16425" s="186"/>
    </row>
    <row r="16426" spans="2:4" s="183" customFormat="1" x14ac:dyDescent="0.2">
      <c r="B16426" s="188"/>
      <c r="D16426" s="186"/>
    </row>
    <row r="16427" spans="2:4" s="183" customFormat="1" x14ac:dyDescent="0.2">
      <c r="B16427" s="188"/>
      <c r="D16427" s="186"/>
    </row>
    <row r="16428" spans="2:4" s="183" customFormat="1" x14ac:dyDescent="0.2">
      <c r="B16428" s="188"/>
      <c r="D16428" s="186"/>
    </row>
    <row r="16429" spans="2:4" s="183" customFormat="1" x14ac:dyDescent="0.2">
      <c r="B16429" s="188"/>
      <c r="D16429" s="186"/>
    </row>
    <row r="16430" spans="2:4" s="183" customFormat="1" x14ac:dyDescent="0.2">
      <c r="B16430" s="188"/>
      <c r="D16430" s="186"/>
    </row>
    <row r="16431" spans="2:4" s="183" customFormat="1" x14ac:dyDescent="0.2">
      <c r="B16431" s="188"/>
      <c r="D16431" s="186"/>
    </row>
    <row r="16432" spans="2:4" s="183" customFormat="1" x14ac:dyDescent="0.2">
      <c r="B16432" s="188"/>
      <c r="D16432" s="186"/>
    </row>
    <row r="16433" spans="2:4" s="183" customFormat="1" x14ac:dyDescent="0.2">
      <c r="B16433" s="188"/>
      <c r="D16433" s="186"/>
    </row>
    <row r="16434" spans="2:4" s="183" customFormat="1" x14ac:dyDescent="0.2">
      <c r="B16434" s="188"/>
      <c r="D16434" s="186"/>
    </row>
    <row r="16435" spans="2:4" s="183" customFormat="1" x14ac:dyDescent="0.2">
      <c r="B16435" s="188"/>
      <c r="D16435" s="186"/>
    </row>
    <row r="16436" spans="2:4" s="183" customFormat="1" x14ac:dyDescent="0.2">
      <c r="B16436" s="188"/>
      <c r="D16436" s="186"/>
    </row>
    <row r="16437" spans="2:4" s="183" customFormat="1" x14ac:dyDescent="0.2">
      <c r="B16437" s="188"/>
      <c r="D16437" s="186"/>
    </row>
    <row r="16438" spans="2:4" s="183" customFormat="1" x14ac:dyDescent="0.2">
      <c r="B16438" s="188"/>
      <c r="D16438" s="186"/>
    </row>
    <row r="16439" spans="2:4" s="183" customFormat="1" x14ac:dyDescent="0.2">
      <c r="B16439" s="188"/>
      <c r="D16439" s="186"/>
    </row>
    <row r="16440" spans="2:4" s="183" customFormat="1" x14ac:dyDescent="0.2">
      <c r="B16440" s="188"/>
      <c r="D16440" s="186"/>
    </row>
    <row r="16441" spans="2:4" s="183" customFormat="1" x14ac:dyDescent="0.2">
      <c r="B16441" s="188"/>
      <c r="D16441" s="186"/>
    </row>
    <row r="16442" spans="2:4" s="183" customFormat="1" x14ac:dyDescent="0.2">
      <c r="B16442" s="188"/>
      <c r="D16442" s="186"/>
    </row>
    <row r="16443" spans="2:4" s="183" customFormat="1" x14ac:dyDescent="0.2">
      <c r="B16443" s="188"/>
      <c r="D16443" s="186"/>
    </row>
    <row r="16444" spans="2:4" s="183" customFormat="1" x14ac:dyDescent="0.2">
      <c r="B16444" s="188"/>
      <c r="D16444" s="186"/>
    </row>
    <row r="16445" spans="2:4" s="183" customFormat="1" x14ac:dyDescent="0.2">
      <c r="B16445" s="188"/>
      <c r="D16445" s="186"/>
    </row>
    <row r="16446" spans="2:4" s="183" customFormat="1" x14ac:dyDescent="0.2">
      <c r="B16446" s="188"/>
      <c r="D16446" s="186"/>
    </row>
    <row r="16447" spans="2:4" s="183" customFormat="1" x14ac:dyDescent="0.2">
      <c r="B16447" s="188"/>
      <c r="D16447" s="186"/>
    </row>
    <row r="16448" spans="2:4" s="183" customFormat="1" x14ac:dyDescent="0.2">
      <c r="B16448" s="188"/>
      <c r="D16448" s="186"/>
    </row>
    <row r="16449" spans="2:4" s="183" customFormat="1" x14ac:dyDescent="0.2">
      <c r="B16449" s="188"/>
      <c r="D16449" s="186"/>
    </row>
    <row r="16450" spans="2:4" s="183" customFormat="1" x14ac:dyDescent="0.2">
      <c r="B16450" s="188"/>
      <c r="D16450" s="186"/>
    </row>
    <row r="16451" spans="2:4" s="183" customFormat="1" x14ac:dyDescent="0.2">
      <c r="B16451" s="188"/>
      <c r="D16451" s="186"/>
    </row>
    <row r="16452" spans="2:4" s="183" customFormat="1" x14ac:dyDescent="0.2">
      <c r="B16452" s="188"/>
      <c r="D16452" s="186"/>
    </row>
    <row r="16453" spans="2:4" s="183" customFormat="1" x14ac:dyDescent="0.2">
      <c r="B16453" s="188"/>
      <c r="D16453" s="186"/>
    </row>
    <row r="16454" spans="2:4" s="183" customFormat="1" x14ac:dyDescent="0.2">
      <c r="B16454" s="188"/>
      <c r="D16454" s="186"/>
    </row>
    <row r="16455" spans="2:4" s="183" customFormat="1" x14ac:dyDescent="0.2">
      <c r="B16455" s="188"/>
      <c r="D16455" s="186"/>
    </row>
    <row r="16456" spans="2:4" s="183" customFormat="1" x14ac:dyDescent="0.2">
      <c r="B16456" s="188"/>
      <c r="D16456" s="186"/>
    </row>
    <row r="16457" spans="2:4" s="183" customFormat="1" x14ac:dyDescent="0.2">
      <c r="B16457" s="188"/>
      <c r="D16457" s="186"/>
    </row>
    <row r="16458" spans="2:4" s="183" customFormat="1" x14ac:dyDescent="0.2">
      <c r="B16458" s="188"/>
      <c r="D16458" s="186"/>
    </row>
    <row r="16459" spans="2:4" s="183" customFormat="1" x14ac:dyDescent="0.2">
      <c r="B16459" s="188"/>
      <c r="D16459" s="186"/>
    </row>
    <row r="16460" spans="2:4" s="183" customFormat="1" x14ac:dyDescent="0.2">
      <c r="B16460" s="188"/>
      <c r="D16460" s="186"/>
    </row>
    <row r="16461" spans="2:4" s="183" customFormat="1" x14ac:dyDescent="0.2">
      <c r="B16461" s="188"/>
      <c r="D16461" s="186"/>
    </row>
    <row r="16462" spans="2:4" s="183" customFormat="1" x14ac:dyDescent="0.2">
      <c r="B16462" s="188"/>
      <c r="D16462" s="186"/>
    </row>
    <row r="16463" spans="2:4" s="183" customFormat="1" x14ac:dyDescent="0.2">
      <c r="B16463" s="188"/>
      <c r="D16463" s="186"/>
    </row>
    <row r="16464" spans="2:4" s="183" customFormat="1" x14ac:dyDescent="0.2">
      <c r="B16464" s="188"/>
      <c r="D16464" s="186"/>
    </row>
    <row r="16465" spans="2:4" s="183" customFormat="1" x14ac:dyDescent="0.2">
      <c r="B16465" s="188"/>
      <c r="D16465" s="186"/>
    </row>
    <row r="16466" spans="2:4" s="183" customFormat="1" x14ac:dyDescent="0.2">
      <c r="B16466" s="188"/>
      <c r="D16466" s="186"/>
    </row>
    <row r="16467" spans="2:4" s="183" customFormat="1" x14ac:dyDescent="0.2">
      <c r="B16467" s="188"/>
      <c r="D16467" s="186"/>
    </row>
    <row r="16468" spans="2:4" s="183" customFormat="1" x14ac:dyDescent="0.2">
      <c r="B16468" s="188"/>
      <c r="D16468" s="186"/>
    </row>
    <row r="16469" spans="2:4" s="183" customFormat="1" x14ac:dyDescent="0.2">
      <c r="B16469" s="188"/>
      <c r="D16469" s="186"/>
    </row>
    <row r="16470" spans="2:4" s="183" customFormat="1" x14ac:dyDescent="0.2">
      <c r="B16470" s="188"/>
      <c r="D16470" s="186"/>
    </row>
    <row r="16471" spans="2:4" s="183" customFormat="1" x14ac:dyDescent="0.2">
      <c r="B16471" s="188"/>
      <c r="D16471" s="186"/>
    </row>
    <row r="16472" spans="2:4" s="183" customFormat="1" x14ac:dyDescent="0.2">
      <c r="B16472" s="188"/>
      <c r="D16472" s="186"/>
    </row>
    <row r="16473" spans="2:4" s="183" customFormat="1" x14ac:dyDescent="0.2">
      <c r="B16473" s="188"/>
      <c r="D16473" s="186"/>
    </row>
    <row r="16474" spans="2:4" s="183" customFormat="1" x14ac:dyDescent="0.2">
      <c r="B16474" s="188"/>
      <c r="D16474" s="186"/>
    </row>
    <row r="16475" spans="2:4" s="183" customFormat="1" x14ac:dyDescent="0.2">
      <c r="B16475" s="188"/>
      <c r="D16475" s="186"/>
    </row>
    <row r="16476" spans="2:4" s="183" customFormat="1" x14ac:dyDescent="0.2">
      <c r="B16476" s="188"/>
      <c r="D16476" s="186"/>
    </row>
    <row r="16477" spans="2:4" s="183" customFormat="1" x14ac:dyDescent="0.2">
      <c r="B16477" s="188"/>
      <c r="D16477" s="186"/>
    </row>
    <row r="16478" spans="2:4" s="183" customFormat="1" x14ac:dyDescent="0.2">
      <c r="B16478" s="188"/>
      <c r="D16478" s="186"/>
    </row>
    <row r="16479" spans="2:4" s="183" customFormat="1" x14ac:dyDescent="0.2">
      <c r="B16479" s="188"/>
      <c r="D16479" s="186"/>
    </row>
    <row r="16480" spans="2:4" s="183" customFormat="1" x14ac:dyDescent="0.2">
      <c r="B16480" s="188"/>
      <c r="D16480" s="186"/>
    </row>
    <row r="16481" spans="2:4" s="183" customFormat="1" x14ac:dyDescent="0.2">
      <c r="B16481" s="188"/>
      <c r="D16481" s="186"/>
    </row>
    <row r="16482" spans="2:4" s="183" customFormat="1" x14ac:dyDescent="0.2">
      <c r="B16482" s="188"/>
      <c r="D16482" s="186"/>
    </row>
    <row r="16483" spans="2:4" s="183" customFormat="1" x14ac:dyDescent="0.2">
      <c r="B16483" s="188"/>
      <c r="D16483" s="186"/>
    </row>
    <row r="16484" spans="2:4" s="183" customFormat="1" x14ac:dyDescent="0.2">
      <c r="B16484" s="188"/>
      <c r="D16484" s="186"/>
    </row>
    <row r="16485" spans="2:4" s="183" customFormat="1" x14ac:dyDescent="0.2">
      <c r="B16485" s="188"/>
      <c r="D16485" s="186"/>
    </row>
    <row r="16486" spans="2:4" s="183" customFormat="1" x14ac:dyDescent="0.2">
      <c r="B16486" s="188"/>
      <c r="D16486" s="186"/>
    </row>
    <row r="16487" spans="2:4" s="183" customFormat="1" x14ac:dyDescent="0.2">
      <c r="B16487" s="188"/>
      <c r="D16487" s="186"/>
    </row>
    <row r="16488" spans="2:4" s="183" customFormat="1" x14ac:dyDescent="0.2">
      <c r="B16488" s="188"/>
      <c r="D16488" s="186"/>
    </row>
    <row r="16489" spans="2:4" s="183" customFormat="1" x14ac:dyDescent="0.2">
      <c r="B16489" s="188"/>
      <c r="D16489" s="186"/>
    </row>
    <row r="16490" spans="2:4" s="183" customFormat="1" x14ac:dyDescent="0.2">
      <c r="B16490" s="188"/>
      <c r="D16490" s="186"/>
    </row>
    <row r="16491" spans="2:4" s="183" customFormat="1" x14ac:dyDescent="0.2">
      <c r="B16491" s="188"/>
      <c r="D16491" s="186"/>
    </row>
    <row r="16492" spans="2:4" s="183" customFormat="1" x14ac:dyDescent="0.2">
      <c r="B16492" s="188"/>
      <c r="D16492" s="186"/>
    </row>
    <row r="16493" spans="2:4" s="183" customFormat="1" x14ac:dyDescent="0.2">
      <c r="B16493" s="188"/>
      <c r="D16493" s="186"/>
    </row>
    <row r="16494" spans="2:4" s="183" customFormat="1" x14ac:dyDescent="0.2">
      <c r="B16494" s="188"/>
      <c r="D16494" s="186"/>
    </row>
    <row r="16495" spans="2:4" s="183" customFormat="1" x14ac:dyDescent="0.2">
      <c r="B16495" s="188"/>
      <c r="D16495" s="186"/>
    </row>
    <row r="16496" spans="2:4" s="183" customFormat="1" x14ac:dyDescent="0.2">
      <c r="B16496" s="188"/>
      <c r="D16496" s="186"/>
    </row>
    <row r="16497" spans="2:4" s="183" customFormat="1" x14ac:dyDescent="0.2">
      <c r="B16497" s="188"/>
      <c r="D16497" s="186"/>
    </row>
    <row r="16498" spans="2:4" s="183" customFormat="1" x14ac:dyDescent="0.2">
      <c r="B16498" s="188"/>
      <c r="D16498" s="186"/>
    </row>
    <row r="16499" spans="2:4" s="183" customFormat="1" x14ac:dyDescent="0.2">
      <c r="B16499" s="188"/>
      <c r="D16499" s="186"/>
    </row>
    <row r="16500" spans="2:4" s="183" customFormat="1" x14ac:dyDescent="0.2">
      <c r="B16500" s="188"/>
      <c r="D16500" s="186"/>
    </row>
    <row r="16501" spans="2:4" s="183" customFormat="1" x14ac:dyDescent="0.2">
      <c r="B16501" s="188"/>
      <c r="D16501" s="186"/>
    </row>
    <row r="16502" spans="2:4" s="183" customFormat="1" x14ac:dyDescent="0.2">
      <c r="B16502" s="188"/>
      <c r="D16502" s="186"/>
    </row>
    <row r="16503" spans="2:4" s="183" customFormat="1" x14ac:dyDescent="0.2">
      <c r="B16503" s="188"/>
      <c r="D16503" s="186"/>
    </row>
    <row r="16504" spans="2:4" s="183" customFormat="1" x14ac:dyDescent="0.2">
      <c r="B16504" s="188"/>
      <c r="D16504" s="186"/>
    </row>
    <row r="16505" spans="2:4" s="183" customFormat="1" x14ac:dyDescent="0.2">
      <c r="B16505" s="188"/>
      <c r="D16505" s="186"/>
    </row>
    <row r="16506" spans="2:4" s="183" customFormat="1" x14ac:dyDescent="0.2">
      <c r="B16506" s="188"/>
      <c r="D16506" s="186"/>
    </row>
    <row r="16507" spans="2:4" s="183" customFormat="1" x14ac:dyDescent="0.2">
      <c r="B16507" s="188"/>
      <c r="D16507" s="186"/>
    </row>
    <row r="16508" spans="2:4" s="183" customFormat="1" x14ac:dyDescent="0.2">
      <c r="B16508" s="188"/>
      <c r="D16508" s="186"/>
    </row>
    <row r="16509" spans="2:4" s="183" customFormat="1" x14ac:dyDescent="0.2">
      <c r="B16509" s="188"/>
      <c r="D16509" s="186"/>
    </row>
    <row r="16510" spans="2:4" s="183" customFormat="1" x14ac:dyDescent="0.2">
      <c r="B16510" s="188"/>
      <c r="D16510" s="186"/>
    </row>
    <row r="16511" spans="2:4" s="183" customFormat="1" x14ac:dyDescent="0.2">
      <c r="B16511" s="188"/>
      <c r="D16511" s="186"/>
    </row>
    <row r="16512" spans="2:4" s="183" customFormat="1" x14ac:dyDescent="0.2">
      <c r="B16512" s="188"/>
      <c r="D16512" s="186"/>
    </row>
    <row r="16513" spans="2:4" s="183" customFormat="1" x14ac:dyDescent="0.2">
      <c r="B16513" s="188"/>
      <c r="D16513" s="186"/>
    </row>
    <row r="16514" spans="2:4" s="183" customFormat="1" x14ac:dyDescent="0.2">
      <c r="B16514" s="188"/>
      <c r="D16514" s="186"/>
    </row>
    <row r="16515" spans="2:4" s="183" customFormat="1" x14ac:dyDescent="0.2">
      <c r="B16515" s="188"/>
      <c r="D16515" s="186"/>
    </row>
    <row r="16516" spans="2:4" s="183" customFormat="1" x14ac:dyDescent="0.2">
      <c r="B16516" s="188"/>
      <c r="D16516" s="186"/>
    </row>
    <row r="16517" spans="2:4" s="183" customFormat="1" x14ac:dyDescent="0.2">
      <c r="B16517" s="188"/>
      <c r="D16517" s="186"/>
    </row>
    <row r="16518" spans="2:4" s="183" customFormat="1" x14ac:dyDescent="0.2">
      <c r="B16518" s="188"/>
      <c r="D16518" s="186"/>
    </row>
    <row r="16519" spans="2:4" s="183" customFormat="1" x14ac:dyDescent="0.2">
      <c r="B16519" s="188"/>
      <c r="D16519" s="186"/>
    </row>
    <row r="16520" spans="2:4" s="183" customFormat="1" x14ac:dyDescent="0.2">
      <c r="B16520" s="188"/>
      <c r="D16520" s="186"/>
    </row>
    <row r="16521" spans="2:4" s="183" customFormat="1" x14ac:dyDescent="0.2">
      <c r="B16521" s="188"/>
      <c r="D16521" s="186"/>
    </row>
    <row r="16522" spans="2:4" s="183" customFormat="1" x14ac:dyDescent="0.2">
      <c r="B16522" s="188"/>
      <c r="D16522" s="186"/>
    </row>
    <row r="16523" spans="2:4" s="183" customFormat="1" x14ac:dyDescent="0.2">
      <c r="B16523" s="188"/>
      <c r="D16523" s="186"/>
    </row>
    <row r="16524" spans="2:4" s="183" customFormat="1" x14ac:dyDescent="0.2">
      <c r="B16524" s="188"/>
      <c r="D16524" s="186"/>
    </row>
    <row r="16525" spans="2:4" s="183" customFormat="1" x14ac:dyDescent="0.2">
      <c r="B16525" s="188"/>
      <c r="D16525" s="186"/>
    </row>
    <row r="16526" spans="2:4" s="183" customFormat="1" x14ac:dyDescent="0.2">
      <c r="B16526" s="188"/>
      <c r="D16526" s="186"/>
    </row>
    <row r="16527" spans="2:4" s="183" customFormat="1" x14ac:dyDescent="0.2">
      <c r="B16527" s="188"/>
      <c r="D16527" s="186"/>
    </row>
    <row r="16528" spans="2:4" s="183" customFormat="1" x14ac:dyDescent="0.2">
      <c r="B16528" s="188"/>
      <c r="D16528" s="186"/>
    </row>
    <row r="16529" spans="2:4" s="183" customFormat="1" x14ac:dyDescent="0.2">
      <c r="B16529" s="188"/>
      <c r="D16529" s="186"/>
    </row>
    <row r="16530" spans="2:4" s="183" customFormat="1" x14ac:dyDescent="0.2">
      <c r="B16530" s="188"/>
      <c r="D16530" s="186"/>
    </row>
    <row r="16531" spans="2:4" s="183" customFormat="1" x14ac:dyDescent="0.2">
      <c r="B16531" s="188"/>
      <c r="D16531" s="186"/>
    </row>
    <row r="16532" spans="2:4" s="183" customFormat="1" x14ac:dyDescent="0.2">
      <c r="B16532" s="188"/>
      <c r="D16532" s="186"/>
    </row>
    <row r="16533" spans="2:4" s="183" customFormat="1" x14ac:dyDescent="0.2">
      <c r="B16533" s="188"/>
      <c r="D16533" s="186"/>
    </row>
    <row r="16534" spans="2:4" s="183" customFormat="1" x14ac:dyDescent="0.2">
      <c r="B16534" s="188"/>
      <c r="D16534" s="186"/>
    </row>
    <row r="16535" spans="2:4" s="183" customFormat="1" x14ac:dyDescent="0.2">
      <c r="B16535" s="188"/>
      <c r="D16535" s="186"/>
    </row>
    <row r="16536" spans="2:4" s="183" customFormat="1" x14ac:dyDescent="0.2">
      <c r="B16536" s="188"/>
      <c r="D16536" s="186"/>
    </row>
    <row r="16537" spans="2:4" s="183" customFormat="1" x14ac:dyDescent="0.2">
      <c r="B16537" s="188"/>
      <c r="D16537" s="186"/>
    </row>
    <row r="16538" spans="2:4" s="183" customFormat="1" x14ac:dyDescent="0.2">
      <c r="B16538" s="188"/>
      <c r="D16538" s="186"/>
    </row>
    <row r="16539" spans="2:4" s="183" customFormat="1" x14ac:dyDescent="0.2">
      <c r="B16539" s="188"/>
      <c r="D16539" s="186"/>
    </row>
    <row r="16540" spans="2:4" s="183" customFormat="1" x14ac:dyDescent="0.2">
      <c r="B16540" s="188"/>
      <c r="D16540" s="186"/>
    </row>
    <row r="16541" spans="2:4" s="183" customFormat="1" x14ac:dyDescent="0.2">
      <c r="B16541" s="188"/>
      <c r="D16541" s="186"/>
    </row>
    <row r="16542" spans="2:4" s="183" customFormat="1" x14ac:dyDescent="0.2">
      <c r="B16542" s="188"/>
      <c r="D16542" s="186"/>
    </row>
    <row r="16543" spans="2:4" s="183" customFormat="1" x14ac:dyDescent="0.2">
      <c r="B16543" s="188"/>
      <c r="D16543" s="186"/>
    </row>
    <row r="16544" spans="2:4" s="183" customFormat="1" x14ac:dyDescent="0.2">
      <c r="B16544" s="188"/>
      <c r="D16544" s="186"/>
    </row>
    <row r="16545" spans="2:4" s="183" customFormat="1" x14ac:dyDescent="0.2">
      <c r="B16545" s="188"/>
      <c r="D16545" s="186"/>
    </row>
    <row r="16546" spans="2:4" s="183" customFormat="1" x14ac:dyDescent="0.2">
      <c r="B16546" s="188"/>
      <c r="D16546" s="186"/>
    </row>
    <row r="16547" spans="2:4" s="183" customFormat="1" x14ac:dyDescent="0.2">
      <c r="B16547" s="188"/>
      <c r="D16547" s="186"/>
    </row>
    <row r="16548" spans="2:4" s="183" customFormat="1" x14ac:dyDescent="0.2">
      <c r="B16548" s="188"/>
      <c r="D16548" s="186"/>
    </row>
    <row r="16549" spans="2:4" s="183" customFormat="1" x14ac:dyDescent="0.2">
      <c r="B16549" s="188"/>
      <c r="D16549" s="186"/>
    </row>
    <row r="16550" spans="2:4" s="183" customFormat="1" x14ac:dyDescent="0.2">
      <c r="B16550" s="188"/>
      <c r="D16550" s="186"/>
    </row>
    <row r="16551" spans="2:4" s="183" customFormat="1" x14ac:dyDescent="0.2">
      <c r="B16551" s="188"/>
      <c r="D16551" s="186"/>
    </row>
    <row r="16552" spans="2:4" s="183" customFormat="1" x14ac:dyDescent="0.2">
      <c r="B16552" s="188"/>
      <c r="D16552" s="186"/>
    </row>
    <row r="16553" spans="2:4" s="183" customFormat="1" x14ac:dyDescent="0.2">
      <c r="B16553" s="188"/>
      <c r="D16553" s="186"/>
    </row>
    <row r="16554" spans="2:4" s="183" customFormat="1" x14ac:dyDescent="0.2">
      <c r="B16554" s="188"/>
      <c r="D16554" s="186"/>
    </row>
    <row r="16555" spans="2:4" s="183" customFormat="1" x14ac:dyDescent="0.2">
      <c r="B16555" s="188"/>
      <c r="D16555" s="186"/>
    </row>
    <row r="16556" spans="2:4" s="183" customFormat="1" x14ac:dyDescent="0.2">
      <c r="B16556" s="188"/>
      <c r="D16556" s="186"/>
    </row>
    <row r="16557" spans="2:4" s="183" customFormat="1" x14ac:dyDescent="0.2">
      <c r="B16557" s="188"/>
      <c r="D16557" s="186"/>
    </row>
    <row r="16558" spans="2:4" s="183" customFormat="1" x14ac:dyDescent="0.2">
      <c r="B16558" s="188"/>
      <c r="D16558" s="186"/>
    </row>
    <row r="16559" spans="2:4" s="183" customFormat="1" x14ac:dyDescent="0.2">
      <c r="B16559" s="188"/>
      <c r="D16559" s="186"/>
    </row>
    <row r="16560" spans="2:4" s="183" customFormat="1" x14ac:dyDescent="0.2">
      <c r="B16560" s="188"/>
      <c r="D16560" s="186"/>
    </row>
    <row r="16561" spans="2:4" s="183" customFormat="1" x14ac:dyDescent="0.2">
      <c r="B16561" s="188"/>
      <c r="D16561" s="186"/>
    </row>
    <row r="16562" spans="2:4" s="183" customFormat="1" x14ac:dyDescent="0.2">
      <c r="B16562" s="188"/>
      <c r="D16562" s="186"/>
    </row>
    <row r="16563" spans="2:4" s="183" customFormat="1" x14ac:dyDescent="0.2">
      <c r="B16563" s="188"/>
      <c r="D16563" s="186"/>
    </row>
    <row r="16564" spans="2:4" s="183" customFormat="1" x14ac:dyDescent="0.2">
      <c r="B16564" s="188"/>
      <c r="D16564" s="186"/>
    </row>
    <row r="16565" spans="2:4" s="183" customFormat="1" x14ac:dyDescent="0.2">
      <c r="B16565" s="188"/>
      <c r="D16565" s="186"/>
    </row>
    <row r="16566" spans="2:4" s="183" customFormat="1" x14ac:dyDescent="0.2">
      <c r="B16566" s="188"/>
      <c r="D16566" s="186"/>
    </row>
    <row r="16567" spans="2:4" s="183" customFormat="1" x14ac:dyDescent="0.2">
      <c r="B16567" s="188"/>
      <c r="D16567" s="186"/>
    </row>
    <row r="16568" spans="2:4" s="183" customFormat="1" x14ac:dyDescent="0.2">
      <c r="B16568" s="188"/>
      <c r="D16568" s="186"/>
    </row>
    <row r="16569" spans="2:4" s="183" customFormat="1" x14ac:dyDescent="0.2">
      <c r="B16569" s="188"/>
      <c r="D16569" s="186"/>
    </row>
    <row r="16570" spans="2:4" s="183" customFormat="1" x14ac:dyDescent="0.2">
      <c r="B16570" s="188"/>
      <c r="D16570" s="186"/>
    </row>
    <row r="16571" spans="2:4" s="183" customFormat="1" x14ac:dyDescent="0.2">
      <c r="B16571" s="188"/>
      <c r="D16571" s="186"/>
    </row>
    <row r="16572" spans="2:4" s="183" customFormat="1" x14ac:dyDescent="0.2">
      <c r="B16572" s="188"/>
      <c r="D16572" s="186"/>
    </row>
    <row r="16573" spans="2:4" s="183" customFormat="1" x14ac:dyDescent="0.2">
      <c r="B16573" s="188"/>
      <c r="D16573" s="186"/>
    </row>
    <row r="16574" spans="2:4" s="183" customFormat="1" x14ac:dyDescent="0.2">
      <c r="B16574" s="188"/>
      <c r="D16574" s="186"/>
    </row>
    <row r="16575" spans="2:4" s="183" customFormat="1" x14ac:dyDescent="0.2">
      <c r="B16575" s="188"/>
      <c r="D16575" s="186"/>
    </row>
    <row r="16576" spans="2:4" s="183" customFormat="1" x14ac:dyDescent="0.2">
      <c r="B16576" s="188"/>
      <c r="D16576" s="186"/>
    </row>
    <row r="16577" spans="2:4" s="183" customFormat="1" x14ac:dyDescent="0.2">
      <c r="B16577" s="188"/>
      <c r="D16577" s="186"/>
    </row>
    <row r="16578" spans="2:4" s="183" customFormat="1" x14ac:dyDescent="0.2">
      <c r="B16578" s="188"/>
      <c r="D16578" s="186"/>
    </row>
    <row r="16579" spans="2:4" s="183" customFormat="1" x14ac:dyDescent="0.2">
      <c r="B16579" s="188"/>
      <c r="D16579" s="186"/>
    </row>
    <row r="16580" spans="2:4" s="183" customFormat="1" x14ac:dyDescent="0.2">
      <c r="B16580" s="188"/>
      <c r="D16580" s="186"/>
    </row>
    <row r="16581" spans="2:4" s="183" customFormat="1" x14ac:dyDescent="0.2">
      <c r="B16581" s="188"/>
      <c r="D16581" s="186"/>
    </row>
    <row r="16582" spans="2:4" s="183" customFormat="1" x14ac:dyDescent="0.2">
      <c r="B16582" s="188"/>
      <c r="D16582" s="186"/>
    </row>
    <row r="16583" spans="2:4" s="183" customFormat="1" x14ac:dyDescent="0.2">
      <c r="B16583" s="188"/>
      <c r="D16583" s="186"/>
    </row>
    <row r="16584" spans="2:4" s="183" customFormat="1" x14ac:dyDescent="0.2">
      <c r="B16584" s="188"/>
      <c r="D16584" s="186"/>
    </row>
    <row r="16585" spans="2:4" s="183" customFormat="1" x14ac:dyDescent="0.2">
      <c r="B16585" s="188"/>
      <c r="D16585" s="186"/>
    </row>
    <row r="16586" spans="2:4" s="183" customFormat="1" x14ac:dyDescent="0.2">
      <c r="B16586" s="188"/>
      <c r="D16586" s="186"/>
    </row>
    <row r="16587" spans="2:4" s="183" customFormat="1" x14ac:dyDescent="0.2">
      <c r="B16587" s="188"/>
      <c r="D16587" s="186"/>
    </row>
    <row r="16588" spans="2:4" s="183" customFormat="1" x14ac:dyDescent="0.2">
      <c r="B16588" s="188"/>
      <c r="D16588" s="186"/>
    </row>
    <row r="16589" spans="2:4" s="183" customFormat="1" x14ac:dyDescent="0.2">
      <c r="B16589" s="188"/>
      <c r="D16589" s="186"/>
    </row>
    <row r="16590" spans="2:4" s="183" customFormat="1" x14ac:dyDescent="0.2">
      <c r="B16590" s="188"/>
      <c r="D16590" s="186"/>
    </row>
    <row r="16591" spans="2:4" s="183" customFormat="1" x14ac:dyDescent="0.2">
      <c r="B16591" s="188"/>
      <c r="D16591" s="186"/>
    </row>
    <row r="16592" spans="2:4" s="183" customFormat="1" x14ac:dyDescent="0.2">
      <c r="B16592" s="188"/>
      <c r="D16592" s="186"/>
    </row>
    <row r="16593" spans="2:4" s="183" customFormat="1" x14ac:dyDescent="0.2">
      <c r="B16593" s="188"/>
      <c r="D16593" s="186"/>
    </row>
    <row r="16594" spans="2:4" s="183" customFormat="1" x14ac:dyDescent="0.2">
      <c r="B16594" s="188"/>
      <c r="D16594" s="186"/>
    </row>
    <row r="16595" spans="2:4" s="183" customFormat="1" x14ac:dyDescent="0.2">
      <c r="B16595" s="188"/>
      <c r="D16595" s="186"/>
    </row>
    <row r="16596" spans="2:4" s="183" customFormat="1" x14ac:dyDescent="0.2">
      <c r="B16596" s="188"/>
      <c r="D16596" s="186"/>
    </row>
    <row r="16597" spans="2:4" s="183" customFormat="1" x14ac:dyDescent="0.2">
      <c r="B16597" s="188"/>
      <c r="D16597" s="186"/>
    </row>
    <row r="16598" spans="2:4" s="183" customFormat="1" x14ac:dyDescent="0.2">
      <c r="B16598" s="188"/>
      <c r="D16598" s="186"/>
    </row>
    <row r="16599" spans="2:4" s="183" customFormat="1" x14ac:dyDescent="0.2">
      <c r="B16599" s="188"/>
      <c r="D16599" s="186"/>
    </row>
    <row r="16600" spans="2:4" s="183" customFormat="1" x14ac:dyDescent="0.2">
      <c r="B16600" s="188"/>
      <c r="D16600" s="186"/>
    </row>
    <row r="16601" spans="2:4" s="183" customFormat="1" x14ac:dyDescent="0.2">
      <c r="B16601" s="188"/>
      <c r="D16601" s="186"/>
    </row>
    <row r="16602" spans="2:4" s="183" customFormat="1" x14ac:dyDescent="0.2">
      <c r="B16602" s="188"/>
      <c r="D16602" s="186"/>
    </row>
    <row r="16603" spans="2:4" s="183" customFormat="1" x14ac:dyDescent="0.2">
      <c r="B16603" s="188"/>
      <c r="D16603" s="186"/>
    </row>
    <row r="16604" spans="2:4" s="183" customFormat="1" x14ac:dyDescent="0.2">
      <c r="B16604" s="188"/>
      <c r="D16604" s="186"/>
    </row>
    <row r="16605" spans="2:4" s="183" customFormat="1" x14ac:dyDescent="0.2">
      <c r="B16605" s="188"/>
      <c r="D16605" s="186"/>
    </row>
    <row r="16606" spans="2:4" s="183" customFormat="1" x14ac:dyDescent="0.2">
      <c r="B16606" s="188"/>
      <c r="D16606" s="186"/>
    </row>
    <row r="16607" spans="2:4" s="183" customFormat="1" x14ac:dyDescent="0.2">
      <c r="B16607" s="188"/>
      <c r="D16607" s="186"/>
    </row>
    <row r="16608" spans="2:4" s="183" customFormat="1" x14ac:dyDescent="0.2">
      <c r="B16608" s="188"/>
      <c r="D16608" s="186"/>
    </row>
    <row r="16609" spans="2:4" s="183" customFormat="1" x14ac:dyDescent="0.2">
      <c r="B16609" s="188"/>
      <c r="D16609" s="186"/>
    </row>
    <row r="16610" spans="2:4" s="183" customFormat="1" x14ac:dyDescent="0.2">
      <c r="B16610" s="188"/>
      <c r="D16610" s="186"/>
    </row>
    <row r="16611" spans="2:4" s="183" customFormat="1" x14ac:dyDescent="0.2">
      <c r="B16611" s="188"/>
      <c r="D16611" s="186"/>
    </row>
    <row r="16612" spans="2:4" s="183" customFormat="1" x14ac:dyDescent="0.2">
      <c r="B16612" s="188"/>
      <c r="D16612" s="186"/>
    </row>
    <row r="16613" spans="2:4" s="183" customFormat="1" x14ac:dyDescent="0.2">
      <c r="B16613" s="188"/>
      <c r="D16613" s="186"/>
    </row>
    <row r="16614" spans="2:4" s="183" customFormat="1" x14ac:dyDescent="0.2">
      <c r="B16614" s="188"/>
      <c r="D16614" s="186"/>
    </row>
    <row r="16615" spans="2:4" s="183" customFormat="1" x14ac:dyDescent="0.2">
      <c r="B16615" s="188"/>
      <c r="D16615" s="186"/>
    </row>
    <row r="16616" spans="2:4" s="183" customFormat="1" x14ac:dyDescent="0.2">
      <c r="B16616" s="188"/>
      <c r="D16616" s="186"/>
    </row>
    <row r="16617" spans="2:4" s="183" customFormat="1" x14ac:dyDescent="0.2">
      <c r="B16617" s="188"/>
      <c r="D16617" s="186"/>
    </row>
    <row r="16618" spans="2:4" s="183" customFormat="1" x14ac:dyDescent="0.2">
      <c r="B16618" s="188"/>
      <c r="D16618" s="186"/>
    </row>
    <row r="16619" spans="2:4" s="183" customFormat="1" x14ac:dyDescent="0.2">
      <c r="B16619" s="188"/>
      <c r="D16619" s="186"/>
    </row>
    <row r="16620" spans="2:4" s="183" customFormat="1" x14ac:dyDescent="0.2">
      <c r="B16620" s="188"/>
      <c r="D16620" s="186"/>
    </row>
    <row r="16621" spans="2:4" s="183" customFormat="1" x14ac:dyDescent="0.2">
      <c r="B16621" s="188"/>
      <c r="D16621" s="186"/>
    </row>
    <row r="16622" spans="2:4" s="183" customFormat="1" x14ac:dyDescent="0.2">
      <c r="B16622" s="188"/>
      <c r="D16622" s="186"/>
    </row>
    <row r="16623" spans="2:4" s="183" customFormat="1" x14ac:dyDescent="0.2">
      <c r="B16623" s="188"/>
      <c r="D16623" s="186"/>
    </row>
    <row r="16624" spans="2:4" s="183" customFormat="1" x14ac:dyDescent="0.2">
      <c r="B16624" s="188"/>
      <c r="D16624" s="186"/>
    </row>
    <row r="16625" spans="2:4" s="183" customFormat="1" x14ac:dyDescent="0.2">
      <c r="B16625" s="188"/>
      <c r="D16625" s="186"/>
    </row>
    <row r="16626" spans="2:4" s="183" customFormat="1" x14ac:dyDescent="0.2">
      <c r="B16626" s="188"/>
      <c r="D16626" s="186"/>
    </row>
    <row r="16627" spans="2:4" s="183" customFormat="1" x14ac:dyDescent="0.2">
      <c r="B16627" s="188"/>
      <c r="D16627" s="186"/>
    </row>
    <row r="16628" spans="2:4" s="183" customFormat="1" x14ac:dyDescent="0.2">
      <c r="B16628" s="188"/>
      <c r="D16628" s="186"/>
    </row>
    <row r="16629" spans="2:4" s="183" customFormat="1" x14ac:dyDescent="0.2">
      <c r="B16629" s="188"/>
      <c r="D16629" s="186"/>
    </row>
    <row r="16630" spans="2:4" s="183" customFormat="1" x14ac:dyDescent="0.2">
      <c r="B16630" s="188"/>
      <c r="D16630" s="186"/>
    </row>
    <row r="16631" spans="2:4" s="183" customFormat="1" x14ac:dyDescent="0.2">
      <c r="B16631" s="188"/>
      <c r="D16631" s="186"/>
    </row>
    <row r="16632" spans="2:4" s="183" customFormat="1" x14ac:dyDescent="0.2">
      <c r="B16632" s="188"/>
      <c r="D16632" s="186"/>
    </row>
    <row r="16633" spans="2:4" s="183" customFormat="1" x14ac:dyDescent="0.2">
      <c r="B16633" s="188"/>
      <c r="D16633" s="186"/>
    </row>
    <row r="16634" spans="2:4" s="183" customFormat="1" x14ac:dyDescent="0.2">
      <c r="B16634" s="188"/>
      <c r="D16634" s="186"/>
    </row>
    <row r="16635" spans="2:4" s="183" customFormat="1" x14ac:dyDescent="0.2">
      <c r="B16635" s="188"/>
      <c r="D16635" s="186"/>
    </row>
    <row r="16636" spans="2:4" s="183" customFormat="1" x14ac:dyDescent="0.2">
      <c r="B16636" s="188"/>
      <c r="D16636" s="186"/>
    </row>
    <row r="16637" spans="2:4" s="183" customFormat="1" x14ac:dyDescent="0.2">
      <c r="B16637" s="188"/>
      <c r="D16637" s="186"/>
    </row>
    <row r="16638" spans="2:4" s="183" customFormat="1" x14ac:dyDescent="0.2">
      <c r="B16638" s="188"/>
      <c r="D16638" s="186"/>
    </row>
    <row r="16639" spans="2:4" s="183" customFormat="1" x14ac:dyDescent="0.2">
      <c r="B16639" s="188"/>
      <c r="D16639" s="186"/>
    </row>
    <row r="16640" spans="2:4" s="183" customFormat="1" x14ac:dyDescent="0.2">
      <c r="B16640" s="188"/>
      <c r="D16640" s="186"/>
    </row>
    <row r="16641" spans="2:4" s="183" customFormat="1" x14ac:dyDescent="0.2">
      <c r="B16641" s="188"/>
      <c r="D16641" s="186"/>
    </row>
    <row r="16642" spans="2:4" s="183" customFormat="1" x14ac:dyDescent="0.2">
      <c r="B16642" s="188"/>
      <c r="D16642" s="186"/>
    </row>
    <row r="16643" spans="2:4" s="183" customFormat="1" x14ac:dyDescent="0.2">
      <c r="B16643" s="188"/>
      <c r="D16643" s="186"/>
    </row>
    <row r="16644" spans="2:4" s="183" customFormat="1" x14ac:dyDescent="0.2">
      <c r="B16644" s="188"/>
      <c r="D16644" s="186"/>
    </row>
    <row r="16645" spans="2:4" s="183" customFormat="1" x14ac:dyDescent="0.2">
      <c r="B16645" s="188"/>
      <c r="D16645" s="186"/>
    </row>
    <row r="16646" spans="2:4" s="183" customFormat="1" x14ac:dyDescent="0.2">
      <c r="B16646" s="188"/>
      <c r="D16646" s="186"/>
    </row>
    <row r="16647" spans="2:4" s="183" customFormat="1" x14ac:dyDescent="0.2">
      <c r="B16647" s="188"/>
      <c r="D16647" s="186"/>
    </row>
    <row r="16648" spans="2:4" s="183" customFormat="1" x14ac:dyDescent="0.2">
      <c r="B16648" s="188"/>
      <c r="D16648" s="186"/>
    </row>
    <row r="16649" spans="2:4" s="183" customFormat="1" x14ac:dyDescent="0.2">
      <c r="B16649" s="188"/>
      <c r="D16649" s="186"/>
    </row>
    <row r="16650" spans="2:4" s="183" customFormat="1" x14ac:dyDescent="0.2">
      <c r="B16650" s="188"/>
      <c r="D16650" s="186"/>
    </row>
    <row r="16651" spans="2:4" s="183" customFormat="1" x14ac:dyDescent="0.2">
      <c r="B16651" s="188"/>
      <c r="D16651" s="186"/>
    </row>
    <row r="16652" spans="2:4" s="183" customFormat="1" x14ac:dyDescent="0.2">
      <c r="B16652" s="188"/>
      <c r="D16652" s="186"/>
    </row>
    <row r="16653" spans="2:4" s="183" customFormat="1" x14ac:dyDescent="0.2">
      <c r="B16653" s="188"/>
      <c r="D16653" s="186"/>
    </row>
    <row r="16654" spans="2:4" s="183" customFormat="1" x14ac:dyDescent="0.2">
      <c r="B16654" s="188"/>
      <c r="D16654" s="186"/>
    </row>
    <row r="16655" spans="2:4" s="183" customFormat="1" x14ac:dyDescent="0.2">
      <c r="B16655" s="188"/>
      <c r="D16655" s="186"/>
    </row>
    <row r="16656" spans="2:4" s="183" customFormat="1" x14ac:dyDescent="0.2">
      <c r="B16656" s="188"/>
      <c r="D16656" s="186"/>
    </row>
    <row r="16657" spans="2:4" s="183" customFormat="1" x14ac:dyDescent="0.2">
      <c r="B16657" s="188"/>
      <c r="D16657" s="186"/>
    </row>
    <row r="16658" spans="2:4" s="183" customFormat="1" x14ac:dyDescent="0.2">
      <c r="B16658" s="188"/>
      <c r="D16658" s="186"/>
    </row>
    <row r="16659" spans="2:4" s="183" customFormat="1" x14ac:dyDescent="0.2">
      <c r="B16659" s="188"/>
      <c r="D16659" s="186"/>
    </row>
    <row r="16660" spans="2:4" s="183" customFormat="1" x14ac:dyDescent="0.2">
      <c r="B16660" s="188"/>
      <c r="D16660" s="186"/>
    </row>
    <row r="16661" spans="2:4" s="183" customFormat="1" x14ac:dyDescent="0.2">
      <c r="B16661" s="188"/>
      <c r="D16661" s="186"/>
    </row>
    <row r="16662" spans="2:4" s="183" customFormat="1" x14ac:dyDescent="0.2">
      <c r="B16662" s="188"/>
      <c r="D16662" s="186"/>
    </row>
    <row r="16663" spans="2:4" s="183" customFormat="1" x14ac:dyDescent="0.2">
      <c r="B16663" s="188"/>
      <c r="D16663" s="186"/>
    </row>
    <row r="16664" spans="2:4" s="183" customFormat="1" x14ac:dyDescent="0.2">
      <c r="B16664" s="188"/>
      <c r="D16664" s="186"/>
    </row>
    <row r="16665" spans="2:4" s="183" customFormat="1" x14ac:dyDescent="0.2">
      <c r="B16665" s="188"/>
      <c r="D16665" s="186"/>
    </row>
    <row r="16666" spans="2:4" s="183" customFormat="1" x14ac:dyDescent="0.2">
      <c r="B16666" s="188"/>
      <c r="D16666" s="186"/>
    </row>
    <row r="16667" spans="2:4" s="183" customFormat="1" x14ac:dyDescent="0.2">
      <c r="B16667" s="188"/>
      <c r="D16667" s="186"/>
    </row>
    <row r="16668" spans="2:4" s="183" customFormat="1" x14ac:dyDescent="0.2">
      <c r="B16668" s="188"/>
      <c r="D16668" s="186"/>
    </row>
    <row r="16669" spans="2:4" s="183" customFormat="1" x14ac:dyDescent="0.2">
      <c r="B16669" s="188"/>
      <c r="D16669" s="186"/>
    </row>
    <row r="16670" spans="2:4" s="183" customFormat="1" x14ac:dyDescent="0.2">
      <c r="B16670" s="188"/>
      <c r="D16670" s="186"/>
    </row>
    <row r="16671" spans="2:4" s="183" customFormat="1" x14ac:dyDescent="0.2">
      <c r="B16671" s="188"/>
      <c r="D16671" s="186"/>
    </row>
    <row r="16672" spans="2:4" s="183" customFormat="1" x14ac:dyDescent="0.2">
      <c r="B16672" s="188"/>
      <c r="D16672" s="186"/>
    </row>
    <row r="16673" spans="2:4" s="183" customFormat="1" x14ac:dyDescent="0.2">
      <c r="B16673" s="188"/>
      <c r="D16673" s="186"/>
    </row>
    <row r="16674" spans="2:4" s="183" customFormat="1" x14ac:dyDescent="0.2">
      <c r="B16674" s="188"/>
      <c r="D16674" s="186"/>
    </row>
    <row r="16675" spans="2:4" s="183" customFormat="1" x14ac:dyDescent="0.2">
      <c r="B16675" s="188"/>
      <c r="D16675" s="186"/>
    </row>
    <row r="16676" spans="2:4" s="183" customFormat="1" x14ac:dyDescent="0.2">
      <c r="B16676" s="188"/>
      <c r="D16676" s="186"/>
    </row>
    <row r="16677" spans="2:4" s="183" customFormat="1" x14ac:dyDescent="0.2">
      <c r="B16677" s="188"/>
      <c r="D16677" s="186"/>
    </row>
    <row r="16678" spans="2:4" s="183" customFormat="1" x14ac:dyDescent="0.2">
      <c r="B16678" s="188"/>
      <c r="D16678" s="186"/>
    </row>
    <row r="16679" spans="2:4" s="183" customFormat="1" x14ac:dyDescent="0.2">
      <c r="B16679" s="188"/>
      <c r="D16679" s="186"/>
    </row>
    <row r="16680" spans="2:4" s="183" customFormat="1" x14ac:dyDescent="0.2">
      <c r="B16680" s="188"/>
      <c r="D16680" s="186"/>
    </row>
    <row r="16681" spans="2:4" s="183" customFormat="1" x14ac:dyDescent="0.2">
      <c r="B16681" s="188"/>
      <c r="D16681" s="186"/>
    </row>
    <row r="16682" spans="2:4" s="183" customFormat="1" x14ac:dyDescent="0.2">
      <c r="B16682" s="188"/>
      <c r="D16682" s="186"/>
    </row>
    <row r="16683" spans="2:4" s="183" customFormat="1" x14ac:dyDescent="0.2">
      <c r="B16683" s="188"/>
      <c r="D16683" s="186"/>
    </row>
    <row r="16684" spans="2:4" s="183" customFormat="1" x14ac:dyDescent="0.2">
      <c r="B16684" s="188"/>
      <c r="D16684" s="186"/>
    </row>
    <row r="16685" spans="2:4" s="183" customFormat="1" x14ac:dyDescent="0.2">
      <c r="B16685" s="188"/>
      <c r="D16685" s="186"/>
    </row>
    <row r="16686" spans="2:4" s="183" customFormat="1" x14ac:dyDescent="0.2">
      <c r="B16686" s="188"/>
      <c r="D16686" s="186"/>
    </row>
    <row r="16687" spans="2:4" s="183" customFormat="1" x14ac:dyDescent="0.2">
      <c r="B16687" s="188"/>
      <c r="D16687" s="186"/>
    </row>
    <row r="16688" spans="2:4" s="183" customFormat="1" x14ac:dyDescent="0.2">
      <c r="B16688" s="188"/>
      <c r="D16688" s="186"/>
    </row>
    <row r="16689" spans="2:4" s="183" customFormat="1" x14ac:dyDescent="0.2">
      <c r="B16689" s="188"/>
      <c r="D16689" s="186"/>
    </row>
    <row r="16690" spans="2:4" s="183" customFormat="1" x14ac:dyDescent="0.2">
      <c r="B16690" s="188"/>
      <c r="D16690" s="186"/>
    </row>
    <row r="16691" spans="2:4" s="183" customFormat="1" x14ac:dyDescent="0.2">
      <c r="B16691" s="188"/>
      <c r="D16691" s="186"/>
    </row>
    <row r="16692" spans="2:4" s="183" customFormat="1" x14ac:dyDescent="0.2">
      <c r="B16692" s="188"/>
      <c r="D16692" s="186"/>
    </row>
    <row r="16693" spans="2:4" s="183" customFormat="1" x14ac:dyDescent="0.2">
      <c r="B16693" s="188"/>
      <c r="D16693" s="186"/>
    </row>
    <row r="16694" spans="2:4" s="183" customFormat="1" x14ac:dyDescent="0.2">
      <c r="B16694" s="188"/>
      <c r="D16694" s="186"/>
    </row>
    <row r="16695" spans="2:4" s="183" customFormat="1" x14ac:dyDescent="0.2">
      <c r="B16695" s="188"/>
      <c r="D16695" s="186"/>
    </row>
    <row r="16696" spans="2:4" s="183" customFormat="1" x14ac:dyDescent="0.2">
      <c r="B16696" s="188"/>
      <c r="D16696" s="186"/>
    </row>
    <row r="16697" spans="2:4" s="183" customFormat="1" x14ac:dyDescent="0.2">
      <c r="B16697" s="188"/>
      <c r="D16697" s="186"/>
    </row>
    <row r="16698" spans="2:4" s="183" customFormat="1" x14ac:dyDescent="0.2">
      <c r="B16698" s="188"/>
      <c r="D16698" s="186"/>
    </row>
    <row r="16699" spans="2:4" s="183" customFormat="1" x14ac:dyDescent="0.2">
      <c r="B16699" s="188"/>
      <c r="D16699" s="186"/>
    </row>
    <row r="16700" spans="2:4" s="183" customFormat="1" x14ac:dyDescent="0.2">
      <c r="B16700" s="188"/>
      <c r="D16700" s="186"/>
    </row>
    <row r="16701" spans="2:4" s="183" customFormat="1" x14ac:dyDescent="0.2">
      <c r="B16701" s="188"/>
      <c r="D16701" s="186"/>
    </row>
    <row r="16702" spans="2:4" s="183" customFormat="1" x14ac:dyDescent="0.2">
      <c r="B16702" s="188"/>
      <c r="D16702" s="186"/>
    </row>
    <row r="16703" spans="2:4" s="183" customFormat="1" x14ac:dyDescent="0.2">
      <c r="B16703" s="188"/>
      <c r="D16703" s="186"/>
    </row>
    <row r="16704" spans="2:4" s="183" customFormat="1" x14ac:dyDescent="0.2">
      <c r="B16704" s="188"/>
      <c r="D16704" s="186"/>
    </row>
    <row r="16705" spans="2:4" s="183" customFormat="1" x14ac:dyDescent="0.2">
      <c r="B16705" s="188"/>
      <c r="D16705" s="186"/>
    </row>
    <row r="16706" spans="2:4" s="183" customFormat="1" x14ac:dyDescent="0.2">
      <c r="B16706" s="188"/>
      <c r="D16706" s="186"/>
    </row>
    <row r="16707" spans="2:4" s="183" customFormat="1" x14ac:dyDescent="0.2">
      <c r="B16707" s="188"/>
      <c r="D16707" s="186"/>
    </row>
    <row r="16708" spans="2:4" s="183" customFormat="1" x14ac:dyDescent="0.2">
      <c r="B16708" s="188"/>
      <c r="D16708" s="186"/>
    </row>
    <row r="16709" spans="2:4" s="183" customFormat="1" x14ac:dyDescent="0.2">
      <c r="B16709" s="188"/>
      <c r="D16709" s="186"/>
    </row>
    <row r="16710" spans="2:4" s="183" customFormat="1" x14ac:dyDescent="0.2">
      <c r="B16710" s="188"/>
      <c r="D16710" s="186"/>
    </row>
    <row r="16711" spans="2:4" s="183" customFormat="1" x14ac:dyDescent="0.2">
      <c r="B16711" s="188"/>
      <c r="D16711" s="186"/>
    </row>
    <row r="16712" spans="2:4" s="183" customFormat="1" x14ac:dyDescent="0.2">
      <c r="B16712" s="188"/>
      <c r="D16712" s="186"/>
    </row>
    <row r="16713" spans="2:4" s="183" customFormat="1" x14ac:dyDescent="0.2">
      <c r="B16713" s="188"/>
      <c r="D16713" s="186"/>
    </row>
    <row r="16714" spans="2:4" s="183" customFormat="1" x14ac:dyDescent="0.2">
      <c r="B16714" s="188"/>
      <c r="D16714" s="186"/>
    </row>
    <row r="16715" spans="2:4" s="183" customFormat="1" x14ac:dyDescent="0.2">
      <c r="B16715" s="188"/>
      <c r="D16715" s="186"/>
    </row>
    <row r="16716" spans="2:4" s="183" customFormat="1" x14ac:dyDescent="0.2">
      <c r="B16716" s="188"/>
      <c r="D16716" s="186"/>
    </row>
    <row r="16717" spans="2:4" s="183" customFormat="1" x14ac:dyDescent="0.2">
      <c r="B16717" s="188"/>
      <c r="D16717" s="186"/>
    </row>
    <row r="16718" spans="2:4" s="183" customFormat="1" x14ac:dyDescent="0.2">
      <c r="B16718" s="188"/>
      <c r="D16718" s="186"/>
    </row>
    <row r="16719" spans="2:4" s="183" customFormat="1" x14ac:dyDescent="0.2">
      <c r="B16719" s="188"/>
      <c r="D16719" s="186"/>
    </row>
    <row r="16720" spans="2:4" s="183" customFormat="1" x14ac:dyDescent="0.2">
      <c r="B16720" s="188"/>
      <c r="D16720" s="186"/>
    </row>
    <row r="16721" spans="2:4" s="183" customFormat="1" x14ac:dyDescent="0.2">
      <c r="B16721" s="188"/>
      <c r="D16721" s="186"/>
    </row>
    <row r="16722" spans="2:4" s="183" customFormat="1" x14ac:dyDescent="0.2">
      <c r="B16722" s="188"/>
      <c r="D16722" s="186"/>
    </row>
    <row r="16723" spans="2:4" s="183" customFormat="1" x14ac:dyDescent="0.2">
      <c r="B16723" s="188"/>
      <c r="D16723" s="186"/>
    </row>
    <row r="16724" spans="2:4" s="183" customFormat="1" x14ac:dyDescent="0.2">
      <c r="B16724" s="188"/>
      <c r="D16724" s="186"/>
    </row>
    <row r="16725" spans="2:4" s="183" customFormat="1" x14ac:dyDescent="0.2">
      <c r="B16725" s="188"/>
      <c r="D16725" s="186"/>
    </row>
    <row r="16726" spans="2:4" s="183" customFormat="1" x14ac:dyDescent="0.2">
      <c r="B16726" s="188"/>
      <c r="D16726" s="186"/>
    </row>
    <row r="16727" spans="2:4" s="183" customFormat="1" x14ac:dyDescent="0.2">
      <c r="B16727" s="188"/>
      <c r="D16727" s="186"/>
    </row>
    <row r="16728" spans="2:4" s="183" customFormat="1" x14ac:dyDescent="0.2">
      <c r="B16728" s="188"/>
      <c r="D16728" s="186"/>
    </row>
    <row r="16729" spans="2:4" s="183" customFormat="1" x14ac:dyDescent="0.2">
      <c r="B16729" s="188"/>
      <c r="D16729" s="186"/>
    </row>
    <row r="16730" spans="2:4" s="183" customFormat="1" x14ac:dyDescent="0.2">
      <c r="B16730" s="188"/>
      <c r="D16730" s="186"/>
    </row>
    <row r="16731" spans="2:4" s="183" customFormat="1" x14ac:dyDescent="0.2">
      <c r="B16731" s="188"/>
      <c r="D16731" s="186"/>
    </row>
    <row r="16732" spans="2:4" s="183" customFormat="1" x14ac:dyDescent="0.2">
      <c r="B16732" s="188"/>
      <c r="D16732" s="186"/>
    </row>
    <row r="16733" spans="2:4" s="183" customFormat="1" x14ac:dyDescent="0.2">
      <c r="B16733" s="188"/>
      <c r="D16733" s="186"/>
    </row>
    <row r="16734" spans="2:4" s="183" customFormat="1" x14ac:dyDescent="0.2">
      <c r="B16734" s="188"/>
      <c r="D16734" s="186"/>
    </row>
    <row r="16735" spans="2:4" s="183" customFormat="1" x14ac:dyDescent="0.2">
      <c r="B16735" s="188"/>
      <c r="D16735" s="186"/>
    </row>
    <row r="16736" spans="2:4" s="183" customFormat="1" x14ac:dyDescent="0.2">
      <c r="B16736" s="188"/>
      <c r="D16736" s="186"/>
    </row>
    <row r="16737" spans="2:4" s="183" customFormat="1" x14ac:dyDescent="0.2">
      <c r="B16737" s="188"/>
      <c r="D16737" s="186"/>
    </row>
    <row r="16738" spans="2:4" s="183" customFormat="1" x14ac:dyDescent="0.2">
      <c r="B16738" s="188"/>
      <c r="D16738" s="186"/>
    </row>
    <row r="16739" spans="2:4" s="183" customFormat="1" x14ac:dyDescent="0.2">
      <c r="B16739" s="188"/>
      <c r="D16739" s="186"/>
    </row>
    <row r="16740" spans="2:4" s="183" customFormat="1" x14ac:dyDescent="0.2">
      <c r="B16740" s="188"/>
      <c r="D16740" s="186"/>
    </row>
    <row r="16741" spans="2:4" s="183" customFormat="1" x14ac:dyDescent="0.2">
      <c r="B16741" s="188"/>
      <c r="D16741" s="186"/>
    </row>
    <row r="16742" spans="2:4" s="183" customFormat="1" x14ac:dyDescent="0.2">
      <c r="B16742" s="188"/>
      <c r="D16742" s="186"/>
    </row>
    <row r="16743" spans="2:4" s="183" customFormat="1" x14ac:dyDescent="0.2">
      <c r="B16743" s="188"/>
      <c r="D16743" s="186"/>
    </row>
    <row r="16744" spans="2:4" s="183" customFormat="1" x14ac:dyDescent="0.2">
      <c r="B16744" s="188"/>
      <c r="D16744" s="186"/>
    </row>
    <row r="16745" spans="2:4" s="183" customFormat="1" x14ac:dyDescent="0.2">
      <c r="B16745" s="188"/>
      <c r="D16745" s="186"/>
    </row>
    <row r="16746" spans="2:4" s="183" customFormat="1" x14ac:dyDescent="0.2">
      <c r="B16746" s="188"/>
      <c r="D16746" s="186"/>
    </row>
    <row r="16747" spans="2:4" s="183" customFormat="1" x14ac:dyDescent="0.2">
      <c r="B16747" s="188"/>
      <c r="D16747" s="186"/>
    </row>
    <row r="16748" spans="2:4" s="183" customFormat="1" x14ac:dyDescent="0.2">
      <c r="B16748" s="188"/>
      <c r="D16748" s="186"/>
    </row>
    <row r="16749" spans="2:4" s="183" customFormat="1" x14ac:dyDescent="0.2">
      <c r="B16749" s="188"/>
      <c r="D16749" s="186"/>
    </row>
    <row r="16750" spans="2:4" s="183" customFormat="1" x14ac:dyDescent="0.2">
      <c r="B16750" s="188"/>
      <c r="D16750" s="186"/>
    </row>
    <row r="16751" spans="2:4" s="183" customFormat="1" x14ac:dyDescent="0.2">
      <c r="B16751" s="188"/>
      <c r="D16751" s="186"/>
    </row>
    <row r="16752" spans="2:4" s="183" customFormat="1" x14ac:dyDescent="0.2">
      <c r="B16752" s="188"/>
      <c r="D16752" s="186"/>
    </row>
    <row r="16753" spans="2:4" s="183" customFormat="1" x14ac:dyDescent="0.2">
      <c r="B16753" s="188"/>
      <c r="D16753" s="186"/>
    </row>
    <row r="16754" spans="2:4" s="183" customFormat="1" x14ac:dyDescent="0.2">
      <c r="B16754" s="188"/>
      <c r="D16754" s="186"/>
    </row>
    <row r="16755" spans="2:4" s="183" customFormat="1" x14ac:dyDescent="0.2">
      <c r="B16755" s="188"/>
      <c r="D16755" s="186"/>
    </row>
    <row r="16756" spans="2:4" s="183" customFormat="1" x14ac:dyDescent="0.2">
      <c r="B16756" s="188"/>
      <c r="D16756" s="186"/>
    </row>
    <row r="16757" spans="2:4" s="183" customFormat="1" x14ac:dyDescent="0.2">
      <c r="B16757" s="188"/>
      <c r="D16757" s="186"/>
    </row>
    <row r="16758" spans="2:4" s="183" customFormat="1" x14ac:dyDescent="0.2">
      <c r="B16758" s="188"/>
      <c r="D16758" s="186"/>
    </row>
    <row r="16759" spans="2:4" s="183" customFormat="1" x14ac:dyDescent="0.2">
      <c r="B16759" s="188"/>
      <c r="D16759" s="186"/>
    </row>
    <row r="16760" spans="2:4" s="183" customFormat="1" x14ac:dyDescent="0.2">
      <c r="B16760" s="188"/>
      <c r="D16760" s="186"/>
    </row>
    <row r="16761" spans="2:4" s="183" customFormat="1" x14ac:dyDescent="0.2">
      <c r="B16761" s="188"/>
      <c r="D16761" s="186"/>
    </row>
    <row r="16762" spans="2:4" s="183" customFormat="1" x14ac:dyDescent="0.2">
      <c r="B16762" s="188"/>
      <c r="D16762" s="186"/>
    </row>
    <row r="16763" spans="2:4" s="183" customFormat="1" x14ac:dyDescent="0.2">
      <c r="B16763" s="188"/>
      <c r="D16763" s="186"/>
    </row>
    <row r="16764" spans="2:4" s="183" customFormat="1" x14ac:dyDescent="0.2">
      <c r="B16764" s="188"/>
      <c r="D16764" s="186"/>
    </row>
    <row r="16765" spans="2:4" s="183" customFormat="1" x14ac:dyDescent="0.2">
      <c r="B16765" s="188"/>
      <c r="D16765" s="186"/>
    </row>
    <row r="16766" spans="2:4" s="183" customFormat="1" x14ac:dyDescent="0.2">
      <c r="B16766" s="188"/>
      <c r="D16766" s="186"/>
    </row>
    <row r="16767" spans="2:4" s="183" customFormat="1" x14ac:dyDescent="0.2">
      <c r="B16767" s="188"/>
      <c r="D16767" s="186"/>
    </row>
    <row r="16768" spans="2:4" s="183" customFormat="1" x14ac:dyDescent="0.2">
      <c r="B16768" s="188"/>
      <c r="D16768" s="186"/>
    </row>
    <row r="16769" spans="2:4" s="183" customFormat="1" x14ac:dyDescent="0.2">
      <c r="B16769" s="188"/>
      <c r="D16769" s="186"/>
    </row>
    <row r="16770" spans="2:4" s="183" customFormat="1" x14ac:dyDescent="0.2">
      <c r="B16770" s="188"/>
      <c r="D16770" s="186"/>
    </row>
    <row r="16771" spans="2:4" s="183" customFormat="1" x14ac:dyDescent="0.2">
      <c r="B16771" s="188"/>
      <c r="D16771" s="186"/>
    </row>
    <row r="16772" spans="2:4" s="183" customFormat="1" x14ac:dyDescent="0.2">
      <c r="B16772" s="188"/>
      <c r="D16772" s="186"/>
    </row>
    <row r="16773" spans="2:4" s="183" customFormat="1" x14ac:dyDescent="0.2">
      <c r="B16773" s="188"/>
      <c r="D16773" s="186"/>
    </row>
    <row r="16774" spans="2:4" s="183" customFormat="1" x14ac:dyDescent="0.2">
      <c r="B16774" s="188"/>
      <c r="D16774" s="186"/>
    </row>
    <row r="16775" spans="2:4" s="183" customFormat="1" x14ac:dyDescent="0.2">
      <c r="B16775" s="188"/>
      <c r="D16775" s="186"/>
    </row>
    <row r="16776" spans="2:4" s="183" customFormat="1" x14ac:dyDescent="0.2">
      <c r="B16776" s="188"/>
      <c r="D16776" s="186"/>
    </row>
    <row r="16777" spans="2:4" s="183" customFormat="1" x14ac:dyDescent="0.2">
      <c r="B16777" s="188"/>
      <c r="D16777" s="186"/>
    </row>
    <row r="16778" spans="2:4" s="183" customFormat="1" x14ac:dyDescent="0.2">
      <c r="B16778" s="188"/>
      <c r="D16778" s="186"/>
    </row>
    <row r="16779" spans="2:4" s="183" customFormat="1" x14ac:dyDescent="0.2">
      <c r="B16779" s="188"/>
      <c r="D16779" s="186"/>
    </row>
    <row r="16780" spans="2:4" s="183" customFormat="1" x14ac:dyDescent="0.2">
      <c r="B16780" s="188"/>
      <c r="D16780" s="186"/>
    </row>
    <row r="16781" spans="2:4" s="183" customFormat="1" x14ac:dyDescent="0.2">
      <c r="B16781" s="188"/>
      <c r="D16781" s="186"/>
    </row>
    <row r="16782" spans="2:4" s="183" customFormat="1" x14ac:dyDescent="0.2">
      <c r="B16782" s="188"/>
      <c r="D16782" s="186"/>
    </row>
    <row r="16783" spans="2:4" s="183" customFormat="1" x14ac:dyDescent="0.2">
      <c r="B16783" s="188"/>
      <c r="D16783" s="186"/>
    </row>
    <row r="16784" spans="2:4" s="183" customFormat="1" x14ac:dyDescent="0.2">
      <c r="B16784" s="188"/>
      <c r="D16784" s="186"/>
    </row>
    <row r="16785" spans="2:4" s="183" customFormat="1" x14ac:dyDescent="0.2">
      <c r="B16785" s="188"/>
      <c r="D16785" s="186"/>
    </row>
    <row r="16786" spans="2:4" s="183" customFormat="1" x14ac:dyDescent="0.2">
      <c r="B16786" s="188"/>
      <c r="D16786" s="186"/>
    </row>
    <row r="16787" spans="2:4" s="183" customFormat="1" x14ac:dyDescent="0.2">
      <c r="B16787" s="188"/>
      <c r="D16787" s="186"/>
    </row>
    <row r="16788" spans="2:4" s="183" customFormat="1" x14ac:dyDescent="0.2">
      <c r="B16788" s="188"/>
      <c r="D16788" s="186"/>
    </row>
    <row r="16789" spans="2:4" s="183" customFormat="1" x14ac:dyDescent="0.2">
      <c r="B16789" s="188"/>
      <c r="D16789" s="186"/>
    </row>
    <row r="16790" spans="2:4" s="183" customFormat="1" x14ac:dyDescent="0.2">
      <c r="B16790" s="188"/>
      <c r="D16790" s="186"/>
    </row>
    <row r="16791" spans="2:4" s="183" customFormat="1" x14ac:dyDescent="0.2">
      <c r="B16791" s="188"/>
      <c r="D16791" s="186"/>
    </row>
    <row r="16792" spans="2:4" s="183" customFormat="1" x14ac:dyDescent="0.2">
      <c r="B16792" s="188"/>
      <c r="D16792" s="186"/>
    </row>
    <row r="16793" spans="2:4" s="183" customFormat="1" x14ac:dyDescent="0.2">
      <c r="B16793" s="188"/>
      <c r="D16793" s="186"/>
    </row>
    <row r="16794" spans="2:4" s="183" customFormat="1" x14ac:dyDescent="0.2">
      <c r="B16794" s="188"/>
      <c r="D16794" s="186"/>
    </row>
    <row r="16795" spans="2:4" s="183" customFormat="1" x14ac:dyDescent="0.2">
      <c r="B16795" s="188"/>
      <c r="D16795" s="186"/>
    </row>
    <row r="16796" spans="2:4" s="183" customFormat="1" x14ac:dyDescent="0.2">
      <c r="B16796" s="188"/>
      <c r="D16796" s="186"/>
    </row>
    <row r="16797" spans="2:4" s="183" customFormat="1" x14ac:dyDescent="0.2">
      <c r="B16797" s="188"/>
      <c r="D16797" s="186"/>
    </row>
    <row r="16798" spans="2:4" s="183" customFormat="1" x14ac:dyDescent="0.2">
      <c r="B16798" s="188"/>
      <c r="D16798" s="186"/>
    </row>
    <row r="16799" spans="2:4" s="183" customFormat="1" x14ac:dyDescent="0.2">
      <c r="B16799" s="188"/>
      <c r="D16799" s="186"/>
    </row>
    <row r="16800" spans="2:4" s="183" customFormat="1" x14ac:dyDescent="0.2">
      <c r="B16800" s="188"/>
      <c r="D16800" s="186"/>
    </row>
    <row r="16801" spans="2:4" s="183" customFormat="1" x14ac:dyDescent="0.2">
      <c r="B16801" s="188"/>
      <c r="D16801" s="186"/>
    </row>
    <row r="16802" spans="2:4" s="183" customFormat="1" x14ac:dyDescent="0.2">
      <c r="B16802" s="188"/>
      <c r="D16802" s="186"/>
    </row>
    <row r="16803" spans="2:4" s="183" customFormat="1" x14ac:dyDescent="0.2">
      <c r="B16803" s="188"/>
      <c r="D16803" s="186"/>
    </row>
    <row r="16804" spans="2:4" s="183" customFormat="1" x14ac:dyDescent="0.2">
      <c r="B16804" s="188"/>
      <c r="D16804" s="186"/>
    </row>
    <row r="16805" spans="2:4" s="183" customFormat="1" x14ac:dyDescent="0.2">
      <c r="B16805" s="188"/>
      <c r="D16805" s="186"/>
    </row>
    <row r="16806" spans="2:4" s="183" customFormat="1" x14ac:dyDescent="0.2">
      <c r="B16806" s="188"/>
      <c r="D16806" s="186"/>
    </row>
    <row r="16807" spans="2:4" s="183" customFormat="1" x14ac:dyDescent="0.2">
      <c r="B16807" s="188"/>
      <c r="D16807" s="186"/>
    </row>
    <row r="16808" spans="2:4" s="183" customFormat="1" x14ac:dyDescent="0.2">
      <c r="B16808" s="188"/>
      <c r="D16808" s="186"/>
    </row>
    <row r="16809" spans="2:4" s="183" customFormat="1" x14ac:dyDescent="0.2">
      <c r="B16809" s="188"/>
      <c r="D16809" s="186"/>
    </row>
    <row r="16810" spans="2:4" s="183" customFormat="1" x14ac:dyDescent="0.2">
      <c r="B16810" s="188"/>
      <c r="D16810" s="186"/>
    </row>
    <row r="16811" spans="2:4" s="183" customFormat="1" x14ac:dyDescent="0.2">
      <c r="B16811" s="188"/>
      <c r="D16811" s="186"/>
    </row>
    <row r="16812" spans="2:4" s="183" customFormat="1" x14ac:dyDescent="0.2">
      <c r="B16812" s="188"/>
      <c r="D16812" s="186"/>
    </row>
    <row r="16813" spans="2:4" s="183" customFormat="1" x14ac:dyDescent="0.2">
      <c r="B16813" s="188"/>
      <c r="D16813" s="186"/>
    </row>
    <row r="16814" spans="2:4" s="183" customFormat="1" x14ac:dyDescent="0.2">
      <c r="B16814" s="188"/>
      <c r="D16814" s="186"/>
    </row>
    <row r="16815" spans="2:4" s="183" customFormat="1" x14ac:dyDescent="0.2">
      <c r="B16815" s="188"/>
      <c r="D16815" s="186"/>
    </row>
    <row r="16816" spans="2:4" s="183" customFormat="1" x14ac:dyDescent="0.2">
      <c r="B16816" s="188"/>
      <c r="D16816" s="186"/>
    </row>
    <row r="16817" spans="2:4" s="183" customFormat="1" x14ac:dyDescent="0.2">
      <c r="B16817" s="188"/>
      <c r="D16817" s="186"/>
    </row>
    <row r="16818" spans="2:4" s="183" customFormat="1" x14ac:dyDescent="0.2">
      <c r="B16818" s="188"/>
      <c r="D16818" s="186"/>
    </row>
    <row r="16819" spans="2:4" s="183" customFormat="1" x14ac:dyDescent="0.2">
      <c r="B16819" s="188"/>
      <c r="D16819" s="186"/>
    </row>
    <row r="16820" spans="2:4" s="183" customFormat="1" x14ac:dyDescent="0.2">
      <c r="B16820" s="188"/>
      <c r="D16820" s="186"/>
    </row>
    <row r="16821" spans="2:4" s="183" customFormat="1" x14ac:dyDescent="0.2">
      <c r="B16821" s="188"/>
      <c r="D16821" s="186"/>
    </row>
    <row r="16822" spans="2:4" s="183" customFormat="1" x14ac:dyDescent="0.2">
      <c r="B16822" s="188"/>
      <c r="D16822" s="186"/>
    </row>
    <row r="16823" spans="2:4" s="183" customFormat="1" x14ac:dyDescent="0.2">
      <c r="B16823" s="188"/>
      <c r="D16823" s="186"/>
    </row>
    <row r="16824" spans="2:4" s="183" customFormat="1" x14ac:dyDescent="0.2">
      <c r="B16824" s="188"/>
      <c r="D16824" s="186"/>
    </row>
    <row r="16825" spans="2:4" s="183" customFormat="1" x14ac:dyDescent="0.2">
      <c r="B16825" s="188"/>
      <c r="D16825" s="186"/>
    </row>
    <row r="16826" spans="2:4" s="183" customFormat="1" x14ac:dyDescent="0.2">
      <c r="B16826" s="188"/>
      <c r="D16826" s="186"/>
    </row>
    <row r="16827" spans="2:4" s="183" customFormat="1" x14ac:dyDescent="0.2">
      <c r="B16827" s="188"/>
      <c r="D16827" s="186"/>
    </row>
    <row r="16828" spans="2:4" s="183" customFormat="1" x14ac:dyDescent="0.2">
      <c r="B16828" s="188"/>
      <c r="D16828" s="186"/>
    </row>
    <row r="16829" spans="2:4" s="183" customFormat="1" x14ac:dyDescent="0.2">
      <c r="B16829" s="188"/>
      <c r="D16829" s="186"/>
    </row>
    <row r="16830" spans="2:4" s="183" customFormat="1" x14ac:dyDescent="0.2">
      <c r="B16830" s="188"/>
      <c r="D16830" s="186"/>
    </row>
    <row r="16831" spans="2:4" s="183" customFormat="1" x14ac:dyDescent="0.2">
      <c r="B16831" s="188"/>
      <c r="D16831" s="186"/>
    </row>
    <row r="16832" spans="2:4" s="183" customFormat="1" x14ac:dyDescent="0.2">
      <c r="B16832" s="188"/>
      <c r="D16832" s="186"/>
    </row>
    <row r="16833" spans="2:4" s="183" customFormat="1" x14ac:dyDescent="0.2">
      <c r="B16833" s="188"/>
      <c r="D16833" s="186"/>
    </row>
    <row r="16834" spans="2:4" s="183" customFormat="1" x14ac:dyDescent="0.2">
      <c r="B16834" s="188"/>
      <c r="D16834" s="186"/>
    </row>
    <row r="16835" spans="2:4" s="183" customFormat="1" x14ac:dyDescent="0.2">
      <c r="B16835" s="188"/>
      <c r="D16835" s="186"/>
    </row>
    <row r="16836" spans="2:4" s="183" customFormat="1" x14ac:dyDescent="0.2">
      <c r="B16836" s="188"/>
      <c r="D16836" s="186"/>
    </row>
    <row r="16837" spans="2:4" s="183" customFormat="1" x14ac:dyDescent="0.2">
      <c r="B16837" s="188"/>
      <c r="D16837" s="186"/>
    </row>
    <row r="16838" spans="2:4" s="183" customFormat="1" x14ac:dyDescent="0.2">
      <c r="B16838" s="188"/>
      <c r="D16838" s="186"/>
    </row>
    <row r="16839" spans="2:4" s="183" customFormat="1" x14ac:dyDescent="0.2">
      <c r="B16839" s="188"/>
      <c r="D16839" s="186"/>
    </row>
    <row r="16840" spans="2:4" s="183" customFormat="1" x14ac:dyDescent="0.2">
      <c r="B16840" s="188"/>
      <c r="D16840" s="186"/>
    </row>
    <row r="16841" spans="2:4" s="183" customFormat="1" x14ac:dyDescent="0.2">
      <c r="B16841" s="188"/>
      <c r="D16841" s="186"/>
    </row>
    <row r="16842" spans="2:4" s="183" customFormat="1" x14ac:dyDescent="0.2">
      <c r="B16842" s="188"/>
      <c r="D16842" s="186"/>
    </row>
    <row r="16843" spans="2:4" s="183" customFormat="1" x14ac:dyDescent="0.2">
      <c r="B16843" s="188"/>
      <c r="D16843" s="186"/>
    </row>
    <row r="16844" spans="2:4" s="183" customFormat="1" x14ac:dyDescent="0.2">
      <c r="B16844" s="188"/>
      <c r="D16844" s="186"/>
    </row>
    <row r="16845" spans="2:4" s="183" customFormat="1" x14ac:dyDescent="0.2">
      <c r="B16845" s="188"/>
      <c r="D16845" s="186"/>
    </row>
    <row r="16846" spans="2:4" s="183" customFormat="1" x14ac:dyDescent="0.2">
      <c r="B16846" s="188"/>
      <c r="D16846" s="186"/>
    </row>
    <row r="16847" spans="2:4" s="183" customFormat="1" x14ac:dyDescent="0.2">
      <c r="B16847" s="188"/>
      <c r="D16847" s="186"/>
    </row>
    <row r="16848" spans="2:4" s="183" customFormat="1" x14ac:dyDescent="0.2">
      <c r="B16848" s="188"/>
      <c r="D16848" s="186"/>
    </row>
    <row r="16849" spans="2:4" s="183" customFormat="1" x14ac:dyDescent="0.2">
      <c r="B16849" s="188"/>
      <c r="D16849" s="186"/>
    </row>
    <row r="16850" spans="2:4" s="183" customFormat="1" x14ac:dyDescent="0.2">
      <c r="B16850" s="188"/>
      <c r="D16850" s="186"/>
    </row>
    <row r="16851" spans="2:4" s="183" customFormat="1" x14ac:dyDescent="0.2">
      <c r="B16851" s="188"/>
      <c r="D16851" s="186"/>
    </row>
    <row r="16852" spans="2:4" s="183" customFormat="1" x14ac:dyDescent="0.2">
      <c r="B16852" s="188"/>
      <c r="D16852" s="186"/>
    </row>
    <row r="16853" spans="2:4" s="183" customFormat="1" x14ac:dyDescent="0.2">
      <c r="B16853" s="188"/>
      <c r="D16853" s="186"/>
    </row>
    <row r="16854" spans="2:4" s="183" customFormat="1" x14ac:dyDescent="0.2">
      <c r="B16854" s="188"/>
      <c r="D16854" s="186"/>
    </row>
    <row r="16855" spans="2:4" s="183" customFormat="1" x14ac:dyDescent="0.2">
      <c r="B16855" s="188"/>
      <c r="D16855" s="186"/>
    </row>
    <row r="16856" spans="2:4" s="183" customFormat="1" x14ac:dyDescent="0.2">
      <c r="B16856" s="188"/>
      <c r="D16856" s="186"/>
    </row>
    <row r="16857" spans="2:4" s="183" customFormat="1" x14ac:dyDescent="0.2">
      <c r="B16857" s="188"/>
      <c r="D16857" s="186"/>
    </row>
    <row r="16858" spans="2:4" s="183" customFormat="1" x14ac:dyDescent="0.2">
      <c r="B16858" s="188"/>
      <c r="D16858" s="186"/>
    </row>
    <row r="16859" spans="2:4" s="183" customFormat="1" x14ac:dyDescent="0.2">
      <c r="B16859" s="188"/>
      <c r="D16859" s="186"/>
    </row>
    <row r="16860" spans="2:4" s="183" customFormat="1" x14ac:dyDescent="0.2">
      <c r="B16860" s="188"/>
      <c r="D16860" s="186"/>
    </row>
    <row r="16861" spans="2:4" s="183" customFormat="1" x14ac:dyDescent="0.2">
      <c r="B16861" s="188"/>
      <c r="D16861" s="186"/>
    </row>
    <row r="16862" spans="2:4" s="183" customFormat="1" x14ac:dyDescent="0.2">
      <c r="B16862" s="188"/>
      <c r="D16862" s="186"/>
    </row>
    <row r="16863" spans="2:4" s="183" customFormat="1" x14ac:dyDescent="0.2">
      <c r="B16863" s="188"/>
      <c r="D16863" s="186"/>
    </row>
    <row r="16864" spans="2:4" s="183" customFormat="1" x14ac:dyDescent="0.2">
      <c r="B16864" s="188"/>
      <c r="D16864" s="186"/>
    </row>
    <row r="16865" spans="2:4" s="183" customFormat="1" x14ac:dyDescent="0.2">
      <c r="B16865" s="188"/>
      <c r="D16865" s="186"/>
    </row>
    <row r="16866" spans="2:4" s="183" customFormat="1" x14ac:dyDescent="0.2">
      <c r="B16866" s="188"/>
      <c r="D16866" s="186"/>
    </row>
    <row r="16867" spans="2:4" s="183" customFormat="1" x14ac:dyDescent="0.2">
      <c r="B16867" s="188"/>
      <c r="D16867" s="186"/>
    </row>
    <row r="16868" spans="2:4" s="183" customFormat="1" x14ac:dyDescent="0.2">
      <c r="B16868" s="188"/>
      <c r="D16868" s="186"/>
    </row>
    <row r="16869" spans="2:4" s="183" customFormat="1" x14ac:dyDescent="0.2">
      <c r="B16869" s="188"/>
      <c r="D16869" s="186"/>
    </row>
    <row r="16870" spans="2:4" s="183" customFormat="1" x14ac:dyDescent="0.2">
      <c r="B16870" s="188"/>
      <c r="D16870" s="186"/>
    </row>
    <row r="16871" spans="2:4" s="183" customFormat="1" x14ac:dyDescent="0.2">
      <c r="B16871" s="188"/>
      <c r="D16871" s="186"/>
    </row>
    <row r="16872" spans="2:4" s="183" customFormat="1" x14ac:dyDescent="0.2">
      <c r="B16872" s="188"/>
      <c r="D16872" s="186"/>
    </row>
    <row r="16873" spans="2:4" s="183" customFormat="1" x14ac:dyDescent="0.2">
      <c r="B16873" s="188"/>
      <c r="D16873" s="186"/>
    </row>
    <row r="16874" spans="2:4" s="183" customFormat="1" x14ac:dyDescent="0.2">
      <c r="B16874" s="188"/>
      <c r="D16874" s="186"/>
    </row>
    <row r="16875" spans="2:4" s="183" customFormat="1" x14ac:dyDescent="0.2">
      <c r="B16875" s="188"/>
      <c r="D16875" s="186"/>
    </row>
    <row r="16876" spans="2:4" s="183" customFormat="1" x14ac:dyDescent="0.2">
      <c r="B16876" s="188"/>
      <c r="D16876" s="186"/>
    </row>
    <row r="16877" spans="2:4" s="183" customFormat="1" x14ac:dyDescent="0.2">
      <c r="B16877" s="188"/>
      <c r="D16877" s="186"/>
    </row>
    <row r="16878" spans="2:4" s="183" customFormat="1" x14ac:dyDescent="0.2">
      <c r="B16878" s="188"/>
      <c r="D16878" s="186"/>
    </row>
    <row r="16879" spans="2:4" s="183" customFormat="1" x14ac:dyDescent="0.2">
      <c r="B16879" s="188"/>
      <c r="D16879" s="186"/>
    </row>
    <row r="16880" spans="2:4" s="183" customFormat="1" x14ac:dyDescent="0.2">
      <c r="B16880" s="188"/>
      <c r="D16880" s="186"/>
    </row>
    <row r="16881" spans="2:4" s="183" customFormat="1" x14ac:dyDescent="0.2">
      <c r="B16881" s="188"/>
      <c r="D16881" s="186"/>
    </row>
    <row r="16882" spans="2:4" s="183" customFormat="1" x14ac:dyDescent="0.2">
      <c r="B16882" s="188"/>
      <c r="D16882" s="186"/>
    </row>
    <row r="16883" spans="2:4" s="183" customFormat="1" x14ac:dyDescent="0.2">
      <c r="B16883" s="188"/>
      <c r="D16883" s="186"/>
    </row>
    <row r="16884" spans="2:4" s="183" customFormat="1" x14ac:dyDescent="0.2">
      <c r="B16884" s="188"/>
      <c r="D16884" s="186"/>
    </row>
    <row r="16885" spans="2:4" s="183" customFormat="1" x14ac:dyDescent="0.2">
      <c r="B16885" s="188"/>
      <c r="D16885" s="186"/>
    </row>
    <row r="16886" spans="2:4" s="183" customFormat="1" x14ac:dyDescent="0.2">
      <c r="B16886" s="188"/>
      <c r="D16886" s="186"/>
    </row>
    <row r="16887" spans="2:4" s="183" customFormat="1" x14ac:dyDescent="0.2">
      <c r="B16887" s="188"/>
      <c r="D16887" s="186"/>
    </row>
    <row r="16888" spans="2:4" s="183" customFormat="1" x14ac:dyDescent="0.2">
      <c r="B16888" s="188"/>
      <c r="D16888" s="186"/>
    </row>
    <row r="16889" spans="2:4" s="183" customFormat="1" x14ac:dyDescent="0.2">
      <c r="B16889" s="188"/>
      <c r="D16889" s="186"/>
    </row>
    <row r="16890" spans="2:4" s="183" customFormat="1" x14ac:dyDescent="0.2">
      <c r="B16890" s="188"/>
      <c r="D16890" s="186"/>
    </row>
    <row r="16891" spans="2:4" s="183" customFormat="1" x14ac:dyDescent="0.2">
      <c r="B16891" s="188"/>
      <c r="D16891" s="186"/>
    </row>
    <row r="16892" spans="2:4" s="183" customFormat="1" x14ac:dyDescent="0.2">
      <c r="B16892" s="188"/>
      <c r="D16892" s="186"/>
    </row>
    <row r="16893" spans="2:4" s="183" customFormat="1" x14ac:dyDescent="0.2">
      <c r="B16893" s="188"/>
      <c r="D16893" s="186"/>
    </row>
    <row r="16894" spans="2:4" s="183" customFormat="1" x14ac:dyDescent="0.2">
      <c r="B16894" s="188"/>
      <c r="D16894" s="186"/>
    </row>
    <row r="16895" spans="2:4" s="183" customFormat="1" x14ac:dyDescent="0.2">
      <c r="B16895" s="188"/>
      <c r="D16895" s="186"/>
    </row>
    <row r="16896" spans="2:4" s="183" customFormat="1" x14ac:dyDescent="0.2">
      <c r="B16896" s="188"/>
      <c r="D16896" s="186"/>
    </row>
    <row r="16897" spans="2:4" s="183" customFormat="1" x14ac:dyDescent="0.2">
      <c r="B16897" s="188"/>
      <c r="D16897" s="186"/>
    </row>
    <row r="16898" spans="2:4" s="183" customFormat="1" x14ac:dyDescent="0.2">
      <c r="B16898" s="188"/>
      <c r="D16898" s="186"/>
    </row>
    <row r="16899" spans="2:4" s="183" customFormat="1" x14ac:dyDescent="0.2">
      <c r="B16899" s="188"/>
      <c r="D16899" s="186"/>
    </row>
    <row r="16900" spans="2:4" s="183" customFormat="1" x14ac:dyDescent="0.2">
      <c r="B16900" s="188"/>
      <c r="D16900" s="186"/>
    </row>
    <row r="16901" spans="2:4" s="183" customFormat="1" x14ac:dyDescent="0.2">
      <c r="B16901" s="188"/>
      <c r="D16901" s="186"/>
    </row>
    <row r="16902" spans="2:4" s="183" customFormat="1" x14ac:dyDescent="0.2">
      <c r="B16902" s="188"/>
      <c r="D16902" s="186"/>
    </row>
    <row r="16903" spans="2:4" s="183" customFormat="1" x14ac:dyDescent="0.2">
      <c r="B16903" s="188"/>
      <c r="D16903" s="186"/>
    </row>
    <row r="16904" spans="2:4" s="183" customFormat="1" x14ac:dyDescent="0.2">
      <c r="B16904" s="188"/>
      <c r="D16904" s="186"/>
    </row>
    <row r="16905" spans="2:4" s="183" customFormat="1" x14ac:dyDescent="0.2">
      <c r="B16905" s="188"/>
      <c r="D16905" s="186"/>
    </row>
    <row r="16906" spans="2:4" s="183" customFormat="1" x14ac:dyDescent="0.2">
      <c r="B16906" s="188"/>
      <c r="D16906" s="186"/>
    </row>
    <row r="16907" spans="2:4" s="183" customFormat="1" x14ac:dyDescent="0.2">
      <c r="B16907" s="188"/>
      <c r="D16907" s="186"/>
    </row>
    <row r="16908" spans="2:4" s="183" customFormat="1" x14ac:dyDescent="0.2">
      <c r="B16908" s="188"/>
      <c r="D16908" s="186"/>
    </row>
    <row r="16909" spans="2:4" s="183" customFormat="1" x14ac:dyDescent="0.2">
      <c r="B16909" s="188"/>
      <c r="D16909" s="186"/>
    </row>
    <row r="16910" spans="2:4" s="183" customFormat="1" x14ac:dyDescent="0.2">
      <c r="B16910" s="188"/>
      <c r="D16910" s="186"/>
    </row>
    <row r="16911" spans="2:4" s="183" customFormat="1" x14ac:dyDescent="0.2">
      <c r="B16911" s="188"/>
      <c r="D16911" s="186"/>
    </row>
    <row r="16912" spans="2:4" s="183" customFormat="1" x14ac:dyDescent="0.2">
      <c r="B16912" s="188"/>
      <c r="D16912" s="186"/>
    </row>
    <row r="16913" spans="2:4" s="183" customFormat="1" x14ac:dyDescent="0.2">
      <c r="B16913" s="188"/>
      <c r="D16913" s="186"/>
    </row>
    <row r="16914" spans="2:4" s="183" customFormat="1" x14ac:dyDescent="0.2">
      <c r="B16914" s="188"/>
      <c r="D16914" s="186"/>
    </row>
    <row r="16915" spans="2:4" s="183" customFormat="1" x14ac:dyDescent="0.2">
      <c r="B16915" s="188"/>
      <c r="D16915" s="186"/>
    </row>
    <row r="16916" spans="2:4" s="183" customFormat="1" x14ac:dyDescent="0.2">
      <c r="B16916" s="188"/>
      <c r="D16916" s="186"/>
    </row>
    <row r="16917" spans="2:4" s="183" customFormat="1" x14ac:dyDescent="0.2">
      <c r="B16917" s="188"/>
      <c r="D16917" s="186"/>
    </row>
    <row r="16918" spans="2:4" s="183" customFormat="1" x14ac:dyDescent="0.2">
      <c r="B16918" s="188"/>
      <c r="D16918" s="186"/>
    </row>
    <row r="16919" spans="2:4" s="183" customFormat="1" x14ac:dyDescent="0.2">
      <c r="B16919" s="188"/>
      <c r="D16919" s="186"/>
    </row>
    <row r="16920" spans="2:4" s="183" customFormat="1" x14ac:dyDescent="0.2">
      <c r="B16920" s="188"/>
      <c r="D16920" s="186"/>
    </row>
    <row r="16921" spans="2:4" s="183" customFormat="1" x14ac:dyDescent="0.2">
      <c r="B16921" s="188"/>
      <c r="D16921" s="186"/>
    </row>
    <row r="16922" spans="2:4" s="183" customFormat="1" x14ac:dyDescent="0.2">
      <c r="B16922" s="188"/>
      <c r="D16922" s="186"/>
    </row>
    <row r="16923" spans="2:4" s="183" customFormat="1" x14ac:dyDescent="0.2">
      <c r="B16923" s="188"/>
      <c r="D16923" s="186"/>
    </row>
    <row r="16924" spans="2:4" s="183" customFormat="1" x14ac:dyDescent="0.2">
      <c r="B16924" s="188"/>
      <c r="D16924" s="186"/>
    </row>
    <row r="16925" spans="2:4" s="183" customFormat="1" x14ac:dyDescent="0.2">
      <c r="B16925" s="188"/>
      <c r="D16925" s="186"/>
    </row>
    <row r="16926" spans="2:4" s="183" customFormat="1" x14ac:dyDescent="0.2">
      <c r="B16926" s="188"/>
      <c r="D16926" s="186"/>
    </row>
    <row r="16927" spans="2:4" s="183" customFormat="1" x14ac:dyDescent="0.2">
      <c r="B16927" s="188"/>
      <c r="D16927" s="186"/>
    </row>
    <row r="16928" spans="2:4" s="183" customFormat="1" x14ac:dyDescent="0.2">
      <c r="B16928" s="188"/>
      <c r="D16928" s="186"/>
    </row>
    <row r="16929" spans="2:4" s="183" customFormat="1" x14ac:dyDescent="0.2">
      <c r="B16929" s="188"/>
      <c r="D16929" s="186"/>
    </row>
    <row r="16930" spans="2:4" s="183" customFormat="1" x14ac:dyDescent="0.2">
      <c r="B16930" s="188"/>
      <c r="D16930" s="186"/>
    </row>
    <row r="16931" spans="2:4" s="183" customFormat="1" x14ac:dyDescent="0.2">
      <c r="B16931" s="188"/>
      <c r="D16931" s="186"/>
    </row>
    <row r="16932" spans="2:4" s="183" customFormat="1" x14ac:dyDescent="0.2">
      <c r="B16932" s="188"/>
      <c r="D16932" s="186"/>
    </row>
    <row r="16933" spans="2:4" s="183" customFormat="1" x14ac:dyDescent="0.2">
      <c r="B16933" s="188"/>
      <c r="D16933" s="186"/>
    </row>
    <row r="16934" spans="2:4" s="183" customFormat="1" x14ac:dyDescent="0.2">
      <c r="B16934" s="188"/>
      <c r="D16934" s="186"/>
    </row>
    <row r="16935" spans="2:4" s="183" customFormat="1" x14ac:dyDescent="0.2">
      <c r="B16935" s="188"/>
      <c r="D16935" s="186"/>
    </row>
    <row r="16936" spans="2:4" s="183" customFormat="1" x14ac:dyDescent="0.2">
      <c r="B16936" s="188"/>
      <c r="D16936" s="186"/>
    </row>
    <row r="16937" spans="2:4" s="183" customFormat="1" x14ac:dyDescent="0.2">
      <c r="B16937" s="188"/>
      <c r="D16937" s="186"/>
    </row>
    <row r="16938" spans="2:4" s="183" customFormat="1" x14ac:dyDescent="0.2">
      <c r="B16938" s="188"/>
      <c r="D16938" s="186"/>
    </row>
    <row r="16939" spans="2:4" s="183" customFormat="1" x14ac:dyDescent="0.2">
      <c r="B16939" s="188"/>
      <c r="D16939" s="186"/>
    </row>
    <row r="16940" spans="2:4" s="183" customFormat="1" x14ac:dyDescent="0.2">
      <c r="B16940" s="188"/>
      <c r="D16940" s="186"/>
    </row>
    <row r="16941" spans="2:4" s="183" customFormat="1" x14ac:dyDescent="0.2">
      <c r="B16941" s="188"/>
      <c r="D16941" s="186"/>
    </row>
    <row r="16942" spans="2:4" s="183" customFormat="1" x14ac:dyDescent="0.2">
      <c r="B16942" s="188"/>
      <c r="D16942" s="186"/>
    </row>
    <row r="16943" spans="2:4" s="183" customFormat="1" x14ac:dyDescent="0.2">
      <c r="B16943" s="188"/>
      <c r="D16943" s="186"/>
    </row>
    <row r="16944" spans="2:4" s="183" customFormat="1" x14ac:dyDescent="0.2">
      <c r="B16944" s="188"/>
      <c r="D16944" s="186"/>
    </row>
    <row r="16945" spans="2:4" s="183" customFormat="1" x14ac:dyDescent="0.2">
      <c r="B16945" s="188"/>
      <c r="D16945" s="186"/>
    </row>
    <row r="16946" spans="2:4" s="183" customFormat="1" x14ac:dyDescent="0.2">
      <c r="B16946" s="188"/>
      <c r="D16946" s="186"/>
    </row>
    <row r="16947" spans="2:4" s="183" customFormat="1" x14ac:dyDescent="0.2">
      <c r="B16947" s="188"/>
      <c r="D16947" s="186"/>
    </row>
    <row r="16948" spans="2:4" s="183" customFormat="1" x14ac:dyDescent="0.2">
      <c r="B16948" s="188"/>
      <c r="D16948" s="186"/>
    </row>
    <row r="16949" spans="2:4" s="183" customFormat="1" x14ac:dyDescent="0.2">
      <c r="B16949" s="188"/>
      <c r="D16949" s="186"/>
    </row>
    <row r="16950" spans="2:4" s="183" customFormat="1" x14ac:dyDescent="0.2">
      <c r="B16950" s="188"/>
      <c r="D16950" s="186"/>
    </row>
    <row r="16951" spans="2:4" s="183" customFormat="1" x14ac:dyDescent="0.2">
      <c r="B16951" s="188"/>
      <c r="D16951" s="186"/>
    </row>
    <row r="16952" spans="2:4" s="183" customFormat="1" x14ac:dyDescent="0.2">
      <c r="B16952" s="188"/>
      <c r="D16952" s="186"/>
    </row>
    <row r="16953" spans="2:4" s="183" customFormat="1" x14ac:dyDescent="0.2">
      <c r="B16953" s="188"/>
      <c r="D16953" s="186"/>
    </row>
    <row r="16954" spans="2:4" s="183" customFormat="1" x14ac:dyDescent="0.2">
      <c r="B16954" s="188"/>
      <c r="D16954" s="186"/>
    </row>
    <row r="16955" spans="2:4" s="183" customFormat="1" x14ac:dyDescent="0.2">
      <c r="B16955" s="188"/>
      <c r="D16955" s="186"/>
    </row>
    <row r="16956" spans="2:4" s="183" customFormat="1" x14ac:dyDescent="0.2">
      <c r="B16956" s="188"/>
      <c r="D16956" s="186"/>
    </row>
    <row r="16957" spans="2:4" s="183" customFormat="1" x14ac:dyDescent="0.2">
      <c r="B16957" s="188"/>
      <c r="D16957" s="186"/>
    </row>
    <row r="16958" spans="2:4" s="183" customFormat="1" x14ac:dyDescent="0.2">
      <c r="B16958" s="188"/>
      <c r="D16958" s="186"/>
    </row>
    <row r="16959" spans="2:4" s="183" customFormat="1" x14ac:dyDescent="0.2">
      <c r="B16959" s="188"/>
      <c r="D16959" s="186"/>
    </row>
    <row r="16960" spans="2:4" s="183" customFormat="1" x14ac:dyDescent="0.2">
      <c r="B16960" s="188"/>
      <c r="D16960" s="186"/>
    </row>
    <row r="16961" spans="2:4" s="183" customFormat="1" x14ac:dyDescent="0.2">
      <c r="B16961" s="188"/>
      <c r="D16961" s="186"/>
    </row>
    <row r="16962" spans="2:4" s="183" customFormat="1" x14ac:dyDescent="0.2">
      <c r="B16962" s="188"/>
      <c r="D16962" s="186"/>
    </row>
    <row r="16963" spans="2:4" s="183" customFormat="1" x14ac:dyDescent="0.2">
      <c r="B16963" s="188"/>
      <c r="D16963" s="186"/>
    </row>
    <row r="16964" spans="2:4" s="183" customFormat="1" x14ac:dyDescent="0.2">
      <c r="B16964" s="188"/>
      <c r="D16964" s="186"/>
    </row>
    <row r="16965" spans="2:4" s="183" customFormat="1" x14ac:dyDescent="0.2">
      <c r="B16965" s="188"/>
      <c r="D16965" s="186"/>
    </row>
    <row r="16966" spans="2:4" s="183" customFormat="1" x14ac:dyDescent="0.2">
      <c r="B16966" s="188"/>
      <c r="D16966" s="186"/>
    </row>
    <row r="16967" spans="2:4" s="183" customFormat="1" x14ac:dyDescent="0.2">
      <c r="B16967" s="188"/>
      <c r="D16967" s="186"/>
    </row>
    <row r="16968" spans="2:4" s="183" customFormat="1" x14ac:dyDescent="0.2">
      <c r="B16968" s="188"/>
      <c r="D16968" s="186"/>
    </row>
    <row r="16969" spans="2:4" s="183" customFormat="1" x14ac:dyDescent="0.2">
      <c r="B16969" s="188"/>
      <c r="D16969" s="186"/>
    </row>
    <row r="16970" spans="2:4" s="183" customFormat="1" x14ac:dyDescent="0.2">
      <c r="B16970" s="188"/>
      <c r="D16970" s="186"/>
    </row>
    <row r="16971" spans="2:4" s="183" customFormat="1" x14ac:dyDescent="0.2">
      <c r="B16971" s="188"/>
      <c r="D16971" s="186"/>
    </row>
    <row r="16972" spans="2:4" s="183" customFormat="1" x14ac:dyDescent="0.2">
      <c r="B16972" s="188"/>
      <c r="D16972" s="186"/>
    </row>
    <row r="16973" spans="2:4" s="183" customFormat="1" x14ac:dyDescent="0.2">
      <c r="B16973" s="188"/>
      <c r="D16973" s="186"/>
    </row>
    <row r="16974" spans="2:4" s="183" customFormat="1" x14ac:dyDescent="0.2">
      <c r="B16974" s="188"/>
      <c r="D16974" s="186"/>
    </row>
    <row r="16975" spans="2:4" s="183" customFormat="1" x14ac:dyDescent="0.2">
      <c r="B16975" s="188"/>
      <c r="D16975" s="186"/>
    </row>
    <row r="16976" spans="2:4" s="183" customFormat="1" x14ac:dyDescent="0.2">
      <c r="B16976" s="188"/>
      <c r="D16976" s="186"/>
    </row>
    <row r="16977" spans="2:4" s="183" customFormat="1" x14ac:dyDescent="0.2">
      <c r="B16977" s="188"/>
      <c r="D16977" s="186"/>
    </row>
    <row r="16978" spans="2:4" s="183" customFormat="1" x14ac:dyDescent="0.2">
      <c r="B16978" s="188"/>
      <c r="D16978" s="186"/>
    </row>
    <row r="16979" spans="2:4" s="183" customFormat="1" x14ac:dyDescent="0.2">
      <c r="B16979" s="188"/>
      <c r="D16979" s="186"/>
    </row>
    <row r="16980" spans="2:4" s="183" customFormat="1" x14ac:dyDescent="0.2">
      <c r="B16980" s="188"/>
      <c r="D16980" s="186"/>
    </row>
    <row r="16981" spans="2:4" s="183" customFormat="1" x14ac:dyDescent="0.2">
      <c r="B16981" s="188"/>
      <c r="D16981" s="186"/>
    </row>
    <row r="16982" spans="2:4" s="183" customFormat="1" x14ac:dyDescent="0.2">
      <c r="B16982" s="188"/>
      <c r="D16982" s="186"/>
    </row>
    <row r="16983" spans="2:4" s="183" customFormat="1" x14ac:dyDescent="0.2">
      <c r="B16983" s="188"/>
      <c r="D16983" s="186"/>
    </row>
    <row r="16984" spans="2:4" s="183" customFormat="1" x14ac:dyDescent="0.2">
      <c r="B16984" s="188"/>
      <c r="D16984" s="186"/>
    </row>
    <row r="16985" spans="2:4" s="183" customFormat="1" x14ac:dyDescent="0.2">
      <c r="B16985" s="188"/>
      <c r="D16985" s="186"/>
    </row>
    <row r="16986" spans="2:4" s="183" customFormat="1" x14ac:dyDescent="0.2">
      <c r="B16986" s="188"/>
      <c r="D16986" s="186"/>
    </row>
    <row r="16987" spans="2:4" s="183" customFormat="1" x14ac:dyDescent="0.2">
      <c r="B16987" s="188"/>
      <c r="D16987" s="186"/>
    </row>
    <row r="16988" spans="2:4" s="183" customFormat="1" x14ac:dyDescent="0.2">
      <c r="B16988" s="188"/>
      <c r="D16988" s="186"/>
    </row>
    <row r="16989" spans="2:4" s="183" customFormat="1" x14ac:dyDescent="0.2">
      <c r="B16989" s="188"/>
      <c r="D16989" s="186"/>
    </row>
    <row r="16990" spans="2:4" s="183" customFormat="1" x14ac:dyDescent="0.2">
      <c r="B16990" s="188"/>
      <c r="D16990" s="186"/>
    </row>
    <row r="16991" spans="2:4" s="183" customFormat="1" x14ac:dyDescent="0.2">
      <c r="B16991" s="188"/>
      <c r="D16991" s="186"/>
    </row>
    <row r="16992" spans="2:4" s="183" customFormat="1" x14ac:dyDescent="0.2">
      <c r="B16992" s="188"/>
      <c r="D16992" s="186"/>
    </row>
    <row r="16993" spans="2:4" s="183" customFormat="1" x14ac:dyDescent="0.2">
      <c r="B16993" s="188"/>
      <c r="D16993" s="186"/>
    </row>
    <row r="16994" spans="2:4" s="183" customFormat="1" x14ac:dyDescent="0.2">
      <c r="B16994" s="188"/>
      <c r="D16994" s="186"/>
    </row>
    <row r="16995" spans="2:4" s="183" customFormat="1" x14ac:dyDescent="0.2">
      <c r="B16995" s="188"/>
      <c r="D16995" s="186"/>
    </row>
    <row r="16996" spans="2:4" s="183" customFormat="1" x14ac:dyDescent="0.2">
      <c r="B16996" s="188"/>
      <c r="D16996" s="186"/>
    </row>
    <row r="16997" spans="2:4" s="183" customFormat="1" x14ac:dyDescent="0.2">
      <c r="B16997" s="188"/>
      <c r="D16997" s="186"/>
    </row>
    <row r="16998" spans="2:4" s="183" customFormat="1" x14ac:dyDescent="0.2">
      <c r="B16998" s="188"/>
      <c r="D16998" s="186"/>
    </row>
    <row r="16999" spans="2:4" s="183" customFormat="1" x14ac:dyDescent="0.2">
      <c r="B16999" s="188"/>
      <c r="D16999" s="186"/>
    </row>
    <row r="17000" spans="2:4" s="183" customFormat="1" x14ac:dyDescent="0.2">
      <c r="B17000" s="188"/>
      <c r="D17000" s="186"/>
    </row>
    <row r="17001" spans="2:4" s="183" customFormat="1" x14ac:dyDescent="0.2">
      <c r="B17001" s="188"/>
      <c r="D17001" s="186"/>
    </row>
    <row r="17002" spans="2:4" s="183" customFormat="1" x14ac:dyDescent="0.2">
      <c r="B17002" s="188"/>
      <c r="D17002" s="186"/>
    </row>
    <row r="17003" spans="2:4" s="183" customFormat="1" x14ac:dyDescent="0.2">
      <c r="B17003" s="188"/>
      <c r="D17003" s="186"/>
    </row>
    <row r="17004" spans="2:4" s="183" customFormat="1" x14ac:dyDescent="0.2">
      <c r="B17004" s="188"/>
      <c r="D17004" s="186"/>
    </row>
    <row r="17005" spans="2:4" s="183" customFormat="1" x14ac:dyDescent="0.2">
      <c r="B17005" s="188"/>
      <c r="D17005" s="186"/>
    </row>
    <row r="17006" spans="2:4" s="183" customFormat="1" x14ac:dyDescent="0.2">
      <c r="B17006" s="188"/>
      <c r="D17006" s="186"/>
    </row>
    <row r="17007" spans="2:4" s="183" customFormat="1" x14ac:dyDescent="0.2">
      <c r="B17007" s="188"/>
      <c r="D17007" s="186"/>
    </row>
    <row r="17008" spans="2:4" s="183" customFormat="1" x14ac:dyDescent="0.2">
      <c r="B17008" s="188"/>
      <c r="D17008" s="186"/>
    </row>
    <row r="17009" spans="2:4" s="183" customFormat="1" x14ac:dyDescent="0.2">
      <c r="B17009" s="188"/>
      <c r="D17009" s="186"/>
    </row>
    <row r="17010" spans="2:4" s="183" customFormat="1" x14ac:dyDescent="0.2">
      <c r="B17010" s="188"/>
      <c r="D17010" s="186"/>
    </row>
    <row r="17011" spans="2:4" s="183" customFormat="1" x14ac:dyDescent="0.2">
      <c r="B17011" s="188"/>
      <c r="D17011" s="186"/>
    </row>
    <row r="17012" spans="2:4" s="183" customFormat="1" x14ac:dyDescent="0.2">
      <c r="B17012" s="188"/>
      <c r="D17012" s="186"/>
    </row>
    <row r="17013" spans="2:4" s="183" customFormat="1" x14ac:dyDescent="0.2">
      <c r="B17013" s="188"/>
      <c r="D17013" s="186"/>
    </row>
    <row r="17014" spans="2:4" s="183" customFormat="1" x14ac:dyDescent="0.2">
      <c r="B17014" s="188"/>
      <c r="D17014" s="186"/>
    </row>
    <row r="17015" spans="2:4" s="183" customFormat="1" x14ac:dyDescent="0.2">
      <c r="B17015" s="188"/>
      <c r="D17015" s="186"/>
    </row>
    <row r="17016" spans="2:4" s="183" customFormat="1" x14ac:dyDescent="0.2">
      <c r="B17016" s="188"/>
      <c r="D17016" s="186"/>
    </row>
    <row r="17017" spans="2:4" s="183" customFormat="1" x14ac:dyDescent="0.2">
      <c r="B17017" s="188"/>
      <c r="D17017" s="186"/>
    </row>
    <row r="17018" spans="2:4" s="183" customFormat="1" x14ac:dyDescent="0.2">
      <c r="B17018" s="188"/>
      <c r="D17018" s="186"/>
    </row>
    <row r="17019" spans="2:4" s="183" customFormat="1" x14ac:dyDescent="0.2">
      <c r="B17019" s="188"/>
      <c r="D17019" s="186"/>
    </row>
    <row r="17020" spans="2:4" s="183" customFormat="1" x14ac:dyDescent="0.2">
      <c r="B17020" s="188"/>
      <c r="D17020" s="186"/>
    </row>
    <row r="17021" spans="2:4" s="183" customFormat="1" x14ac:dyDescent="0.2">
      <c r="B17021" s="188"/>
      <c r="D17021" s="186"/>
    </row>
    <row r="17022" spans="2:4" s="183" customFormat="1" x14ac:dyDescent="0.2">
      <c r="B17022" s="188"/>
      <c r="D17022" s="186"/>
    </row>
    <row r="17023" spans="2:4" s="183" customFormat="1" x14ac:dyDescent="0.2">
      <c r="B17023" s="188"/>
      <c r="D17023" s="186"/>
    </row>
    <row r="17024" spans="2:4" s="183" customFormat="1" x14ac:dyDescent="0.2">
      <c r="B17024" s="188"/>
      <c r="D17024" s="186"/>
    </row>
    <row r="17025" spans="2:4" s="183" customFormat="1" x14ac:dyDescent="0.2">
      <c r="B17025" s="188"/>
      <c r="D17025" s="186"/>
    </row>
    <row r="17026" spans="2:4" s="183" customFormat="1" x14ac:dyDescent="0.2">
      <c r="B17026" s="188"/>
      <c r="D17026" s="186"/>
    </row>
    <row r="17027" spans="2:4" s="183" customFormat="1" x14ac:dyDescent="0.2">
      <c r="B17027" s="188"/>
      <c r="D17027" s="186"/>
    </row>
    <row r="17028" spans="2:4" s="183" customFormat="1" x14ac:dyDescent="0.2">
      <c r="B17028" s="188"/>
      <c r="D17028" s="186"/>
    </row>
    <row r="17029" spans="2:4" s="183" customFormat="1" x14ac:dyDescent="0.2">
      <c r="B17029" s="188"/>
      <c r="D17029" s="186"/>
    </row>
    <row r="17030" spans="2:4" s="183" customFormat="1" x14ac:dyDescent="0.2">
      <c r="B17030" s="188"/>
      <c r="D17030" s="186"/>
    </row>
    <row r="17031" spans="2:4" s="183" customFormat="1" x14ac:dyDescent="0.2">
      <c r="B17031" s="188"/>
      <c r="D17031" s="186"/>
    </row>
    <row r="17032" spans="2:4" s="183" customFormat="1" x14ac:dyDescent="0.2">
      <c r="B17032" s="188"/>
      <c r="D17032" s="186"/>
    </row>
    <row r="17033" spans="2:4" s="183" customFormat="1" x14ac:dyDescent="0.2">
      <c r="B17033" s="188"/>
      <c r="D17033" s="186"/>
    </row>
    <row r="17034" spans="2:4" s="183" customFormat="1" x14ac:dyDescent="0.2">
      <c r="B17034" s="188"/>
      <c r="D17034" s="186"/>
    </row>
    <row r="17035" spans="2:4" s="183" customFormat="1" x14ac:dyDescent="0.2">
      <c r="B17035" s="188"/>
      <c r="D17035" s="186"/>
    </row>
    <row r="17036" spans="2:4" s="183" customFormat="1" x14ac:dyDescent="0.2">
      <c r="B17036" s="188"/>
      <c r="D17036" s="186"/>
    </row>
    <row r="17037" spans="2:4" s="183" customFormat="1" x14ac:dyDescent="0.2">
      <c r="B17037" s="188"/>
      <c r="D17037" s="186"/>
    </row>
    <row r="17038" spans="2:4" s="183" customFormat="1" x14ac:dyDescent="0.2">
      <c r="B17038" s="188"/>
      <c r="D17038" s="186"/>
    </row>
    <row r="17039" spans="2:4" s="183" customFormat="1" x14ac:dyDescent="0.2">
      <c r="B17039" s="188"/>
      <c r="D17039" s="186"/>
    </row>
    <row r="17040" spans="2:4" s="183" customFormat="1" x14ac:dyDescent="0.2">
      <c r="B17040" s="188"/>
      <c r="D17040" s="186"/>
    </row>
    <row r="17041" spans="2:4" s="183" customFormat="1" x14ac:dyDescent="0.2">
      <c r="B17041" s="188"/>
      <c r="D17041" s="186"/>
    </row>
    <row r="17042" spans="2:4" s="183" customFormat="1" x14ac:dyDescent="0.2">
      <c r="B17042" s="188"/>
      <c r="D17042" s="186"/>
    </row>
    <row r="17043" spans="2:4" s="183" customFormat="1" x14ac:dyDescent="0.2">
      <c r="B17043" s="188"/>
      <c r="D17043" s="186"/>
    </row>
    <row r="17044" spans="2:4" s="183" customFormat="1" x14ac:dyDescent="0.2">
      <c r="B17044" s="188"/>
      <c r="D17044" s="186"/>
    </row>
    <row r="17045" spans="2:4" s="183" customFormat="1" x14ac:dyDescent="0.2">
      <c r="B17045" s="188"/>
      <c r="D17045" s="186"/>
    </row>
    <row r="17046" spans="2:4" s="183" customFormat="1" x14ac:dyDescent="0.2">
      <c r="B17046" s="188"/>
      <c r="D17046" s="186"/>
    </row>
    <row r="17047" spans="2:4" s="183" customFormat="1" x14ac:dyDescent="0.2">
      <c r="B17047" s="188"/>
      <c r="D17047" s="186"/>
    </row>
    <row r="17048" spans="2:4" s="183" customFormat="1" x14ac:dyDescent="0.2">
      <c r="B17048" s="188"/>
      <c r="D17048" s="186"/>
    </row>
    <row r="17049" spans="2:4" s="183" customFormat="1" x14ac:dyDescent="0.2">
      <c r="B17049" s="188"/>
      <c r="D17049" s="186"/>
    </row>
    <row r="17050" spans="2:4" s="183" customFormat="1" x14ac:dyDescent="0.2">
      <c r="B17050" s="188"/>
      <c r="D17050" s="186"/>
    </row>
    <row r="17051" spans="2:4" s="183" customFormat="1" x14ac:dyDescent="0.2">
      <c r="B17051" s="188"/>
      <c r="D17051" s="186"/>
    </row>
    <row r="17052" spans="2:4" s="183" customFormat="1" x14ac:dyDescent="0.2">
      <c r="B17052" s="188"/>
      <c r="D17052" s="186"/>
    </row>
    <row r="17053" spans="2:4" s="183" customFormat="1" x14ac:dyDescent="0.2">
      <c r="B17053" s="188"/>
      <c r="D17053" s="186"/>
    </row>
    <row r="17054" spans="2:4" s="183" customFormat="1" x14ac:dyDescent="0.2">
      <c r="B17054" s="188"/>
      <c r="D17054" s="186"/>
    </row>
    <row r="17055" spans="2:4" s="183" customFormat="1" x14ac:dyDescent="0.2">
      <c r="B17055" s="188"/>
      <c r="D17055" s="186"/>
    </row>
    <row r="17056" spans="2:4" s="183" customFormat="1" x14ac:dyDescent="0.2">
      <c r="B17056" s="188"/>
      <c r="D17056" s="186"/>
    </row>
    <row r="17057" spans="2:4" s="183" customFormat="1" x14ac:dyDescent="0.2">
      <c r="B17057" s="188"/>
      <c r="D17057" s="186"/>
    </row>
    <row r="17058" spans="2:4" s="183" customFormat="1" x14ac:dyDescent="0.2">
      <c r="B17058" s="188"/>
      <c r="D17058" s="186"/>
    </row>
    <row r="17059" spans="2:4" s="183" customFormat="1" x14ac:dyDescent="0.2">
      <c r="B17059" s="188"/>
      <c r="D17059" s="186"/>
    </row>
    <row r="17060" spans="2:4" s="183" customFormat="1" x14ac:dyDescent="0.2">
      <c r="B17060" s="188"/>
      <c r="D17060" s="186"/>
    </row>
    <row r="17061" spans="2:4" s="183" customFormat="1" x14ac:dyDescent="0.2">
      <c r="B17061" s="188"/>
      <c r="D17061" s="186"/>
    </row>
    <row r="17062" spans="2:4" s="183" customFormat="1" x14ac:dyDescent="0.2">
      <c r="B17062" s="188"/>
      <c r="D17062" s="186"/>
    </row>
    <row r="17063" spans="2:4" s="183" customFormat="1" x14ac:dyDescent="0.2">
      <c r="B17063" s="188"/>
      <c r="D17063" s="186"/>
    </row>
    <row r="17064" spans="2:4" s="183" customFormat="1" x14ac:dyDescent="0.2">
      <c r="B17064" s="188"/>
      <c r="D17064" s="186"/>
    </row>
    <row r="17065" spans="2:4" s="183" customFormat="1" x14ac:dyDescent="0.2">
      <c r="B17065" s="188"/>
      <c r="D17065" s="186"/>
    </row>
    <row r="17066" spans="2:4" s="183" customFormat="1" x14ac:dyDescent="0.2">
      <c r="B17066" s="188"/>
      <c r="D17066" s="186"/>
    </row>
    <row r="17067" spans="2:4" s="183" customFormat="1" x14ac:dyDescent="0.2">
      <c r="B17067" s="188"/>
      <c r="D17067" s="186"/>
    </row>
    <row r="17068" spans="2:4" s="183" customFormat="1" x14ac:dyDescent="0.2">
      <c r="B17068" s="188"/>
      <c r="D17068" s="186"/>
    </row>
    <row r="17069" spans="2:4" s="183" customFormat="1" x14ac:dyDescent="0.2">
      <c r="B17069" s="188"/>
      <c r="D17069" s="186"/>
    </row>
    <row r="17070" spans="2:4" s="183" customFormat="1" x14ac:dyDescent="0.2">
      <c r="B17070" s="188"/>
      <c r="D17070" s="186"/>
    </row>
    <row r="17071" spans="2:4" s="183" customFormat="1" x14ac:dyDescent="0.2">
      <c r="B17071" s="188"/>
      <c r="D17071" s="186"/>
    </row>
    <row r="17072" spans="2:4" s="183" customFormat="1" x14ac:dyDescent="0.2">
      <c r="B17072" s="188"/>
      <c r="D17072" s="186"/>
    </row>
    <row r="17073" spans="2:4" s="183" customFormat="1" x14ac:dyDescent="0.2">
      <c r="B17073" s="188"/>
      <c r="D17073" s="186"/>
    </row>
    <row r="17074" spans="2:4" s="183" customFormat="1" x14ac:dyDescent="0.2">
      <c r="B17074" s="188"/>
      <c r="D17074" s="186"/>
    </row>
    <row r="17075" spans="2:4" s="183" customFormat="1" x14ac:dyDescent="0.2">
      <c r="B17075" s="188"/>
      <c r="D17075" s="186"/>
    </row>
    <row r="17076" spans="2:4" s="183" customFormat="1" x14ac:dyDescent="0.2">
      <c r="B17076" s="188"/>
      <c r="D17076" s="186"/>
    </row>
    <row r="17077" spans="2:4" s="183" customFormat="1" x14ac:dyDescent="0.2">
      <c r="B17077" s="188"/>
      <c r="D17077" s="186"/>
    </row>
    <row r="17078" spans="2:4" s="183" customFormat="1" x14ac:dyDescent="0.2">
      <c r="B17078" s="188"/>
      <c r="D17078" s="186"/>
    </row>
    <row r="17079" spans="2:4" s="183" customFormat="1" x14ac:dyDescent="0.2">
      <c r="B17079" s="188"/>
      <c r="D17079" s="186"/>
    </row>
    <row r="17080" spans="2:4" s="183" customFormat="1" x14ac:dyDescent="0.2">
      <c r="B17080" s="188"/>
      <c r="D17080" s="186"/>
    </row>
    <row r="17081" spans="2:4" s="183" customFormat="1" x14ac:dyDescent="0.2">
      <c r="B17081" s="188"/>
      <c r="D17081" s="186"/>
    </row>
    <row r="17082" spans="2:4" s="183" customFormat="1" x14ac:dyDescent="0.2">
      <c r="B17082" s="188"/>
      <c r="D17082" s="186"/>
    </row>
    <row r="17083" spans="2:4" s="183" customFormat="1" x14ac:dyDescent="0.2">
      <c r="B17083" s="188"/>
      <c r="D17083" s="186"/>
    </row>
    <row r="17084" spans="2:4" s="183" customFormat="1" x14ac:dyDescent="0.2">
      <c r="B17084" s="188"/>
      <c r="D17084" s="186"/>
    </row>
    <row r="17085" spans="2:4" s="183" customFormat="1" x14ac:dyDescent="0.2">
      <c r="B17085" s="188"/>
      <c r="D17085" s="186"/>
    </row>
    <row r="17086" spans="2:4" s="183" customFormat="1" x14ac:dyDescent="0.2">
      <c r="B17086" s="188"/>
      <c r="D17086" s="186"/>
    </row>
    <row r="17087" spans="2:4" s="183" customFormat="1" x14ac:dyDescent="0.2">
      <c r="B17087" s="188"/>
      <c r="D17087" s="186"/>
    </row>
    <row r="17088" spans="2:4" s="183" customFormat="1" x14ac:dyDescent="0.2">
      <c r="B17088" s="188"/>
      <c r="D17088" s="186"/>
    </row>
    <row r="17089" spans="2:4" s="183" customFormat="1" x14ac:dyDescent="0.2">
      <c r="B17089" s="188"/>
      <c r="D17089" s="186"/>
    </row>
    <row r="17090" spans="2:4" s="183" customFormat="1" x14ac:dyDescent="0.2">
      <c r="B17090" s="188"/>
      <c r="D17090" s="186"/>
    </row>
    <row r="17091" spans="2:4" s="183" customFormat="1" x14ac:dyDescent="0.2">
      <c r="B17091" s="188"/>
      <c r="D17091" s="186"/>
    </row>
    <row r="17092" spans="2:4" s="183" customFormat="1" x14ac:dyDescent="0.2">
      <c r="B17092" s="188"/>
      <c r="D17092" s="186"/>
    </row>
    <row r="17093" spans="2:4" s="183" customFormat="1" x14ac:dyDescent="0.2">
      <c r="B17093" s="188"/>
      <c r="D17093" s="186"/>
    </row>
    <row r="17094" spans="2:4" s="183" customFormat="1" x14ac:dyDescent="0.2">
      <c r="B17094" s="188"/>
      <c r="D17094" s="186"/>
    </row>
    <row r="17095" spans="2:4" s="183" customFormat="1" x14ac:dyDescent="0.2">
      <c r="B17095" s="188"/>
      <c r="D17095" s="186"/>
    </row>
    <row r="17096" spans="2:4" s="183" customFormat="1" x14ac:dyDescent="0.2">
      <c r="B17096" s="188"/>
      <c r="D17096" s="186"/>
    </row>
    <row r="17097" spans="2:4" s="183" customFormat="1" x14ac:dyDescent="0.2">
      <c r="B17097" s="188"/>
      <c r="D17097" s="186"/>
    </row>
    <row r="17098" spans="2:4" s="183" customFormat="1" x14ac:dyDescent="0.2">
      <c r="B17098" s="188"/>
      <c r="D17098" s="186"/>
    </row>
    <row r="17099" spans="2:4" s="183" customFormat="1" x14ac:dyDescent="0.2">
      <c r="B17099" s="188"/>
      <c r="D17099" s="186"/>
    </row>
    <row r="17100" spans="2:4" s="183" customFormat="1" x14ac:dyDescent="0.2">
      <c r="B17100" s="188"/>
      <c r="D17100" s="186"/>
    </row>
    <row r="17101" spans="2:4" s="183" customFormat="1" x14ac:dyDescent="0.2">
      <c r="B17101" s="188"/>
      <c r="D17101" s="186"/>
    </row>
    <row r="17102" spans="2:4" s="183" customFormat="1" x14ac:dyDescent="0.2">
      <c r="B17102" s="188"/>
      <c r="D17102" s="186"/>
    </row>
    <row r="17103" spans="2:4" s="183" customFormat="1" x14ac:dyDescent="0.2">
      <c r="B17103" s="188"/>
      <c r="D17103" s="186"/>
    </row>
    <row r="17104" spans="2:4" s="183" customFormat="1" x14ac:dyDescent="0.2">
      <c r="B17104" s="188"/>
      <c r="D17104" s="186"/>
    </row>
    <row r="17105" spans="2:4" s="183" customFormat="1" x14ac:dyDescent="0.2">
      <c r="B17105" s="188"/>
      <c r="D17105" s="186"/>
    </row>
    <row r="17106" spans="2:4" s="183" customFormat="1" x14ac:dyDescent="0.2">
      <c r="B17106" s="188"/>
      <c r="D17106" s="186"/>
    </row>
    <row r="17107" spans="2:4" s="183" customFormat="1" x14ac:dyDescent="0.2">
      <c r="B17107" s="188"/>
      <c r="D17107" s="186"/>
    </row>
    <row r="17108" spans="2:4" s="183" customFormat="1" x14ac:dyDescent="0.2">
      <c r="B17108" s="188"/>
      <c r="D17108" s="186"/>
    </row>
    <row r="17109" spans="2:4" s="183" customFormat="1" x14ac:dyDescent="0.2">
      <c r="B17109" s="188"/>
      <c r="D17109" s="186"/>
    </row>
    <row r="17110" spans="2:4" s="183" customFormat="1" x14ac:dyDescent="0.2">
      <c r="B17110" s="188"/>
      <c r="D17110" s="186"/>
    </row>
    <row r="17111" spans="2:4" s="183" customFormat="1" x14ac:dyDescent="0.2">
      <c r="B17111" s="188"/>
      <c r="D17111" s="186"/>
    </row>
    <row r="17112" spans="2:4" s="183" customFormat="1" x14ac:dyDescent="0.2">
      <c r="B17112" s="188"/>
      <c r="D17112" s="186"/>
    </row>
    <row r="17113" spans="2:4" s="183" customFormat="1" x14ac:dyDescent="0.2">
      <c r="B17113" s="188"/>
      <c r="D17113" s="186"/>
    </row>
    <row r="17114" spans="2:4" s="183" customFormat="1" x14ac:dyDescent="0.2">
      <c r="B17114" s="188"/>
      <c r="D17114" s="186"/>
    </row>
    <row r="17115" spans="2:4" s="183" customFormat="1" x14ac:dyDescent="0.2">
      <c r="B17115" s="188"/>
      <c r="D17115" s="186"/>
    </row>
    <row r="17116" spans="2:4" s="183" customFormat="1" x14ac:dyDescent="0.2">
      <c r="B17116" s="188"/>
      <c r="D17116" s="186"/>
    </row>
    <row r="17117" spans="2:4" s="183" customFormat="1" x14ac:dyDescent="0.2">
      <c r="B17117" s="188"/>
      <c r="D17117" s="186"/>
    </row>
    <row r="17118" spans="2:4" s="183" customFormat="1" x14ac:dyDescent="0.2">
      <c r="B17118" s="188"/>
      <c r="D17118" s="186"/>
    </row>
    <row r="17119" spans="2:4" s="183" customFormat="1" x14ac:dyDescent="0.2">
      <c r="B17119" s="188"/>
      <c r="D17119" s="186"/>
    </row>
    <row r="17120" spans="2:4" s="183" customFormat="1" x14ac:dyDescent="0.2">
      <c r="B17120" s="188"/>
      <c r="D17120" s="186"/>
    </row>
    <row r="17121" spans="2:4" s="183" customFormat="1" x14ac:dyDescent="0.2">
      <c r="B17121" s="188"/>
      <c r="D17121" s="186"/>
    </row>
    <row r="17122" spans="2:4" s="183" customFormat="1" x14ac:dyDescent="0.2">
      <c r="B17122" s="188"/>
      <c r="D17122" s="186"/>
    </row>
    <row r="17123" spans="2:4" s="183" customFormat="1" x14ac:dyDescent="0.2">
      <c r="B17123" s="188"/>
      <c r="D17123" s="186"/>
    </row>
    <row r="17124" spans="2:4" s="183" customFormat="1" x14ac:dyDescent="0.2">
      <c r="B17124" s="188"/>
      <c r="D17124" s="186"/>
    </row>
    <row r="17125" spans="2:4" s="183" customFormat="1" x14ac:dyDescent="0.2">
      <c r="B17125" s="188"/>
      <c r="D17125" s="186"/>
    </row>
    <row r="17126" spans="2:4" s="183" customFormat="1" x14ac:dyDescent="0.2">
      <c r="B17126" s="188"/>
      <c r="D17126" s="186"/>
    </row>
    <row r="17127" spans="2:4" s="183" customFormat="1" x14ac:dyDescent="0.2">
      <c r="B17127" s="188"/>
      <c r="D17127" s="186"/>
    </row>
    <row r="17128" spans="2:4" s="183" customFormat="1" x14ac:dyDescent="0.2">
      <c r="B17128" s="188"/>
      <c r="D17128" s="186"/>
    </row>
    <row r="17129" spans="2:4" s="183" customFormat="1" x14ac:dyDescent="0.2">
      <c r="B17129" s="188"/>
      <c r="D17129" s="186"/>
    </row>
    <row r="17130" spans="2:4" s="183" customFormat="1" x14ac:dyDescent="0.2">
      <c r="B17130" s="188"/>
      <c r="D17130" s="186"/>
    </row>
    <row r="17131" spans="2:4" s="183" customFormat="1" x14ac:dyDescent="0.2">
      <c r="B17131" s="188"/>
      <c r="D17131" s="186"/>
    </row>
    <row r="17132" spans="2:4" s="183" customFormat="1" x14ac:dyDescent="0.2">
      <c r="B17132" s="188"/>
      <c r="D17132" s="186"/>
    </row>
    <row r="17133" spans="2:4" s="183" customFormat="1" x14ac:dyDescent="0.2">
      <c r="B17133" s="188"/>
      <c r="D17133" s="186"/>
    </row>
    <row r="17134" spans="2:4" s="183" customFormat="1" x14ac:dyDescent="0.2">
      <c r="B17134" s="188"/>
      <c r="D17134" s="186"/>
    </row>
    <row r="17135" spans="2:4" s="183" customFormat="1" x14ac:dyDescent="0.2">
      <c r="B17135" s="188"/>
      <c r="D17135" s="186"/>
    </row>
    <row r="17136" spans="2:4" s="183" customFormat="1" x14ac:dyDescent="0.2">
      <c r="B17136" s="188"/>
      <c r="D17136" s="186"/>
    </row>
    <row r="17137" spans="2:4" s="183" customFormat="1" x14ac:dyDescent="0.2">
      <c r="B17137" s="188"/>
      <c r="D17137" s="186"/>
    </row>
    <row r="17138" spans="2:4" s="183" customFormat="1" x14ac:dyDescent="0.2">
      <c r="B17138" s="188"/>
      <c r="D17138" s="186"/>
    </row>
    <row r="17139" spans="2:4" s="183" customFormat="1" x14ac:dyDescent="0.2">
      <c r="B17139" s="188"/>
      <c r="D17139" s="186"/>
    </row>
    <row r="17140" spans="2:4" s="183" customFormat="1" x14ac:dyDescent="0.2">
      <c r="B17140" s="188"/>
      <c r="D17140" s="186"/>
    </row>
    <row r="17141" spans="2:4" s="183" customFormat="1" x14ac:dyDescent="0.2">
      <c r="B17141" s="188"/>
      <c r="D17141" s="186"/>
    </row>
    <row r="17142" spans="2:4" s="183" customFormat="1" x14ac:dyDescent="0.2">
      <c r="B17142" s="188"/>
      <c r="D17142" s="186"/>
    </row>
    <row r="17143" spans="2:4" s="183" customFormat="1" x14ac:dyDescent="0.2">
      <c r="B17143" s="188"/>
      <c r="D17143" s="186"/>
    </row>
    <row r="17144" spans="2:4" s="183" customFormat="1" x14ac:dyDescent="0.2">
      <c r="B17144" s="188"/>
      <c r="D17144" s="186"/>
    </row>
    <row r="17145" spans="2:4" s="183" customFormat="1" x14ac:dyDescent="0.2">
      <c r="B17145" s="188"/>
      <c r="D17145" s="186"/>
    </row>
    <row r="17146" spans="2:4" s="183" customFormat="1" x14ac:dyDescent="0.2">
      <c r="B17146" s="188"/>
      <c r="D17146" s="186"/>
    </row>
    <row r="17147" spans="2:4" s="183" customFormat="1" x14ac:dyDescent="0.2">
      <c r="B17147" s="188"/>
      <c r="D17147" s="186"/>
    </row>
    <row r="17148" spans="2:4" s="183" customFormat="1" x14ac:dyDescent="0.2">
      <c r="B17148" s="188"/>
      <c r="D17148" s="186"/>
    </row>
    <row r="17149" spans="2:4" s="183" customFormat="1" x14ac:dyDescent="0.2">
      <c r="B17149" s="188"/>
      <c r="D17149" s="186"/>
    </row>
    <row r="17150" spans="2:4" s="183" customFormat="1" x14ac:dyDescent="0.2">
      <c r="B17150" s="188"/>
      <c r="D17150" s="186"/>
    </row>
    <row r="17151" spans="2:4" s="183" customFormat="1" x14ac:dyDescent="0.2">
      <c r="B17151" s="188"/>
      <c r="D17151" s="186"/>
    </row>
    <row r="17152" spans="2:4" s="183" customFormat="1" x14ac:dyDescent="0.2">
      <c r="B17152" s="188"/>
      <c r="D17152" s="186"/>
    </row>
    <row r="17153" spans="2:4" s="183" customFormat="1" x14ac:dyDescent="0.2">
      <c r="B17153" s="188"/>
      <c r="D17153" s="186"/>
    </row>
    <row r="17154" spans="2:4" s="183" customFormat="1" x14ac:dyDescent="0.2">
      <c r="B17154" s="188"/>
      <c r="D17154" s="186"/>
    </row>
    <row r="17155" spans="2:4" s="183" customFormat="1" x14ac:dyDescent="0.2">
      <c r="B17155" s="188"/>
      <c r="D17155" s="186"/>
    </row>
    <row r="17156" spans="2:4" s="183" customFormat="1" x14ac:dyDescent="0.2">
      <c r="B17156" s="188"/>
      <c r="D17156" s="186"/>
    </row>
    <row r="17157" spans="2:4" s="183" customFormat="1" x14ac:dyDescent="0.2">
      <c r="B17157" s="188"/>
      <c r="D17157" s="186"/>
    </row>
    <row r="17158" spans="2:4" s="183" customFormat="1" x14ac:dyDescent="0.2">
      <c r="B17158" s="188"/>
      <c r="D17158" s="186"/>
    </row>
    <row r="17159" spans="2:4" s="183" customFormat="1" x14ac:dyDescent="0.2">
      <c r="B17159" s="188"/>
      <c r="D17159" s="186"/>
    </row>
    <row r="17160" spans="2:4" s="183" customFormat="1" x14ac:dyDescent="0.2">
      <c r="B17160" s="188"/>
      <c r="D17160" s="186"/>
    </row>
    <row r="17161" spans="2:4" s="183" customFormat="1" x14ac:dyDescent="0.2">
      <c r="B17161" s="188"/>
      <c r="D17161" s="186"/>
    </row>
    <row r="17162" spans="2:4" s="183" customFormat="1" x14ac:dyDescent="0.2">
      <c r="B17162" s="188"/>
      <c r="D17162" s="186"/>
    </row>
    <row r="17163" spans="2:4" s="183" customFormat="1" x14ac:dyDescent="0.2">
      <c r="B17163" s="188"/>
      <c r="D17163" s="186"/>
    </row>
    <row r="17164" spans="2:4" s="183" customFormat="1" x14ac:dyDescent="0.2">
      <c r="B17164" s="188"/>
      <c r="D17164" s="186"/>
    </row>
    <row r="17165" spans="2:4" s="183" customFormat="1" x14ac:dyDescent="0.2">
      <c r="B17165" s="188"/>
      <c r="D17165" s="186"/>
    </row>
    <row r="17166" spans="2:4" s="183" customFormat="1" x14ac:dyDescent="0.2">
      <c r="B17166" s="188"/>
      <c r="D17166" s="186"/>
    </row>
    <row r="17167" spans="2:4" s="183" customFormat="1" x14ac:dyDescent="0.2">
      <c r="B17167" s="188"/>
      <c r="D17167" s="186"/>
    </row>
    <row r="17168" spans="2:4" s="183" customFormat="1" x14ac:dyDescent="0.2">
      <c r="B17168" s="188"/>
      <c r="D17168" s="186"/>
    </row>
    <row r="17169" spans="2:4" s="183" customFormat="1" x14ac:dyDescent="0.2">
      <c r="B17169" s="188"/>
      <c r="D17169" s="186"/>
    </row>
    <row r="17170" spans="2:4" s="183" customFormat="1" x14ac:dyDescent="0.2">
      <c r="B17170" s="188"/>
      <c r="D17170" s="186"/>
    </row>
    <row r="17171" spans="2:4" s="183" customFormat="1" x14ac:dyDescent="0.2">
      <c r="B17171" s="188"/>
      <c r="D17171" s="186"/>
    </row>
    <row r="17172" spans="2:4" s="183" customFormat="1" x14ac:dyDescent="0.2">
      <c r="B17172" s="188"/>
      <c r="D17172" s="186"/>
    </row>
    <row r="17173" spans="2:4" s="183" customFormat="1" x14ac:dyDescent="0.2">
      <c r="B17173" s="188"/>
      <c r="D17173" s="186"/>
    </row>
    <row r="17174" spans="2:4" s="183" customFormat="1" x14ac:dyDescent="0.2">
      <c r="B17174" s="188"/>
      <c r="D17174" s="186"/>
    </row>
    <row r="17175" spans="2:4" s="183" customFormat="1" x14ac:dyDescent="0.2">
      <c r="B17175" s="188"/>
      <c r="D17175" s="186"/>
    </row>
    <row r="17176" spans="2:4" s="183" customFormat="1" x14ac:dyDescent="0.2">
      <c r="B17176" s="188"/>
      <c r="D17176" s="186"/>
    </row>
    <row r="17177" spans="2:4" s="183" customFormat="1" x14ac:dyDescent="0.2">
      <c r="B17177" s="188"/>
      <c r="D17177" s="186"/>
    </row>
    <row r="17178" spans="2:4" s="183" customFormat="1" x14ac:dyDescent="0.2">
      <c r="B17178" s="188"/>
      <c r="D17178" s="186"/>
    </row>
    <row r="17179" spans="2:4" s="183" customFormat="1" x14ac:dyDescent="0.2">
      <c r="B17179" s="188"/>
      <c r="D17179" s="186"/>
    </row>
    <row r="17180" spans="2:4" s="183" customFormat="1" x14ac:dyDescent="0.2">
      <c r="B17180" s="188"/>
      <c r="D17180" s="186"/>
    </row>
    <row r="17181" spans="2:4" s="183" customFormat="1" x14ac:dyDescent="0.2">
      <c r="B17181" s="188"/>
      <c r="D17181" s="186"/>
    </row>
    <row r="17182" spans="2:4" s="183" customFormat="1" x14ac:dyDescent="0.2">
      <c r="B17182" s="188"/>
      <c r="D17182" s="186"/>
    </row>
    <row r="17183" spans="2:4" s="183" customFormat="1" x14ac:dyDescent="0.2">
      <c r="B17183" s="188"/>
      <c r="D17183" s="186"/>
    </row>
    <row r="17184" spans="2:4" s="183" customFormat="1" x14ac:dyDescent="0.2">
      <c r="B17184" s="188"/>
      <c r="D17184" s="186"/>
    </row>
    <row r="17185" spans="2:4" s="183" customFormat="1" x14ac:dyDescent="0.2">
      <c r="B17185" s="188"/>
      <c r="D17185" s="186"/>
    </row>
    <row r="17186" spans="2:4" s="183" customFormat="1" x14ac:dyDescent="0.2">
      <c r="B17186" s="188"/>
      <c r="D17186" s="186"/>
    </row>
    <row r="17187" spans="2:4" s="183" customFormat="1" x14ac:dyDescent="0.2">
      <c r="B17187" s="188"/>
      <c r="D17187" s="186"/>
    </row>
    <row r="17188" spans="2:4" s="183" customFormat="1" x14ac:dyDescent="0.2">
      <c r="B17188" s="188"/>
      <c r="D17188" s="186"/>
    </row>
    <row r="17189" spans="2:4" s="183" customFormat="1" x14ac:dyDescent="0.2">
      <c r="B17189" s="188"/>
      <c r="D17189" s="186"/>
    </row>
    <row r="17190" spans="2:4" s="183" customFormat="1" x14ac:dyDescent="0.2">
      <c r="B17190" s="188"/>
      <c r="D17190" s="186"/>
    </row>
    <row r="17191" spans="2:4" s="183" customFormat="1" x14ac:dyDescent="0.2">
      <c r="B17191" s="188"/>
      <c r="D17191" s="186"/>
    </row>
    <row r="17192" spans="2:4" s="183" customFormat="1" x14ac:dyDescent="0.2">
      <c r="B17192" s="188"/>
      <c r="D17192" s="186"/>
    </row>
    <row r="17193" spans="2:4" s="183" customFormat="1" x14ac:dyDescent="0.2">
      <c r="B17193" s="188"/>
      <c r="D17193" s="186"/>
    </row>
    <row r="17194" spans="2:4" s="183" customFormat="1" x14ac:dyDescent="0.2">
      <c r="B17194" s="188"/>
      <c r="D17194" s="186"/>
    </row>
    <row r="17195" spans="2:4" s="183" customFormat="1" x14ac:dyDescent="0.2">
      <c r="B17195" s="188"/>
      <c r="D17195" s="186"/>
    </row>
    <row r="17196" spans="2:4" s="183" customFormat="1" x14ac:dyDescent="0.2">
      <c r="B17196" s="188"/>
      <c r="D17196" s="186"/>
    </row>
    <row r="17197" spans="2:4" s="183" customFormat="1" x14ac:dyDescent="0.2">
      <c r="B17197" s="188"/>
      <c r="D17197" s="186"/>
    </row>
    <row r="17198" spans="2:4" s="183" customFormat="1" x14ac:dyDescent="0.2">
      <c r="B17198" s="188"/>
      <c r="D17198" s="186"/>
    </row>
    <row r="17199" spans="2:4" s="183" customFormat="1" x14ac:dyDescent="0.2">
      <c r="B17199" s="188"/>
      <c r="D17199" s="186"/>
    </row>
    <row r="17200" spans="2:4" s="183" customFormat="1" x14ac:dyDescent="0.2">
      <c r="B17200" s="188"/>
      <c r="D17200" s="186"/>
    </row>
    <row r="17201" spans="2:4" s="183" customFormat="1" x14ac:dyDescent="0.2">
      <c r="B17201" s="188"/>
      <c r="D17201" s="186"/>
    </row>
    <row r="17202" spans="2:4" s="183" customFormat="1" x14ac:dyDescent="0.2">
      <c r="B17202" s="188"/>
      <c r="D17202" s="186"/>
    </row>
    <row r="17203" spans="2:4" s="183" customFormat="1" x14ac:dyDescent="0.2">
      <c r="B17203" s="188"/>
      <c r="D17203" s="186"/>
    </row>
    <row r="17204" spans="2:4" s="183" customFormat="1" x14ac:dyDescent="0.2">
      <c r="B17204" s="188"/>
      <c r="D17204" s="186"/>
    </row>
    <row r="17205" spans="2:4" s="183" customFormat="1" x14ac:dyDescent="0.2">
      <c r="B17205" s="188"/>
      <c r="D17205" s="186"/>
    </row>
    <row r="17206" spans="2:4" s="183" customFormat="1" x14ac:dyDescent="0.2">
      <c r="B17206" s="188"/>
      <c r="D17206" s="186"/>
    </row>
    <row r="17207" spans="2:4" s="183" customFormat="1" x14ac:dyDescent="0.2">
      <c r="B17207" s="188"/>
      <c r="D17207" s="186"/>
    </row>
    <row r="17208" spans="2:4" s="183" customFormat="1" x14ac:dyDescent="0.2">
      <c r="B17208" s="188"/>
      <c r="D17208" s="186"/>
    </row>
    <row r="17209" spans="2:4" s="183" customFormat="1" x14ac:dyDescent="0.2">
      <c r="B17209" s="188"/>
      <c r="D17209" s="186"/>
    </row>
    <row r="17210" spans="2:4" s="183" customFormat="1" x14ac:dyDescent="0.2">
      <c r="B17210" s="188"/>
      <c r="D17210" s="186"/>
    </row>
    <row r="17211" spans="2:4" s="183" customFormat="1" x14ac:dyDescent="0.2">
      <c r="B17211" s="188"/>
      <c r="D17211" s="186"/>
    </row>
    <row r="17212" spans="2:4" s="183" customFormat="1" x14ac:dyDescent="0.2">
      <c r="B17212" s="188"/>
      <c r="D17212" s="186"/>
    </row>
    <row r="17213" spans="2:4" s="183" customFormat="1" x14ac:dyDescent="0.2">
      <c r="B17213" s="188"/>
      <c r="D17213" s="186"/>
    </row>
    <row r="17214" spans="2:4" s="183" customFormat="1" x14ac:dyDescent="0.2">
      <c r="B17214" s="188"/>
      <c r="D17214" s="186"/>
    </row>
    <row r="17215" spans="2:4" s="183" customFormat="1" x14ac:dyDescent="0.2">
      <c r="B17215" s="188"/>
      <c r="D17215" s="186"/>
    </row>
    <row r="17216" spans="2:4" s="183" customFormat="1" x14ac:dyDescent="0.2">
      <c r="B17216" s="188"/>
      <c r="D17216" s="186"/>
    </row>
    <row r="17217" spans="2:4" s="183" customFormat="1" x14ac:dyDescent="0.2">
      <c r="B17217" s="188"/>
      <c r="D17217" s="186"/>
    </row>
    <row r="17218" spans="2:4" s="183" customFormat="1" x14ac:dyDescent="0.2">
      <c r="B17218" s="188"/>
      <c r="D17218" s="186"/>
    </row>
    <row r="17219" spans="2:4" s="183" customFormat="1" x14ac:dyDescent="0.2">
      <c r="B17219" s="188"/>
      <c r="D17219" s="186"/>
    </row>
    <row r="17220" spans="2:4" s="183" customFormat="1" x14ac:dyDescent="0.2">
      <c r="B17220" s="188"/>
      <c r="D17220" s="186"/>
    </row>
    <row r="17221" spans="2:4" s="183" customFormat="1" x14ac:dyDescent="0.2">
      <c r="B17221" s="188"/>
      <c r="D17221" s="186"/>
    </row>
    <row r="17222" spans="2:4" s="183" customFormat="1" x14ac:dyDescent="0.2">
      <c r="B17222" s="188"/>
      <c r="D17222" s="186"/>
    </row>
    <row r="17223" spans="2:4" s="183" customFormat="1" x14ac:dyDescent="0.2">
      <c r="B17223" s="188"/>
      <c r="D17223" s="186"/>
    </row>
    <row r="17224" spans="2:4" s="183" customFormat="1" x14ac:dyDescent="0.2">
      <c r="B17224" s="188"/>
      <c r="D17224" s="186"/>
    </row>
    <row r="17225" spans="2:4" s="183" customFormat="1" x14ac:dyDescent="0.2">
      <c r="B17225" s="188"/>
      <c r="D17225" s="186"/>
    </row>
    <row r="17226" spans="2:4" s="183" customFormat="1" x14ac:dyDescent="0.2">
      <c r="B17226" s="188"/>
      <c r="D17226" s="186"/>
    </row>
    <row r="17227" spans="2:4" s="183" customFormat="1" x14ac:dyDescent="0.2">
      <c r="B17227" s="188"/>
      <c r="D17227" s="186"/>
    </row>
    <row r="17228" spans="2:4" s="183" customFormat="1" x14ac:dyDescent="0.2">
      <c r="B17228" s="188"/>
      <c r="D17228" s="186"/>
    </row>
    <row r="17229" spans="2:4" s="183" customFormat="1" x14ac:dyDescent="0.2">
      <c r="B17229" s="188"/>
      <c r="D17229" s="186"/>
    </row>
    <row r="17230" spans="2:4" s="183" customFormat="1" x14ac:dyDescent="0.2">
      <c r="B17230" s="188"/>
      <c r="D17230" s="186"/>
    </row>
    <row r="17231" spans="2:4" s="183" customFormat="1" x14ac:dyDescent="0.2">
      <c r="B17231" s="188"/>
      <c r="D17231" s="186"/>
    </row>
    <row r="17232" spans="2:4" s="183" customFormat="1" x14ac:dyDescent="0.2">
      <c r="B17232" s="188"/>
      <c r="D17232" s="186"/>
    </row>
    <row r="17233" spans="2:4" s="183" customFormat="1" x14ac:dyDescent="0.2">
      <c r="B17233" s="188"/>
      <c r="D17233" s="186"/>
    </row>
    <row r="17234" spans="2:4" s="183" customFormat="1" x14ac:dyDescent="0.2">
      <c r="B17234" s="188"/>
      <c r="D17234" s="186"/>
    </row>
    <row r="17235" spans="2:4" s="183" customFormat="1" x14ac:dyDescent="0.2">
      <c r="B17235" s="188"/>
      <c r="D17235" s="186"/>
    </row>
    <row r="17236" spans="2:4" s="183" customFormat="1" x14ac:dyDescent="0.2">
      <c r="B17236" s="188"/>
      <c r="D17236" s="186"/>
    </row>
    <row r="17237" spans="2:4" s="183" customFormat="1" x14ac:dyDescent="0.2">
      <c r="B17237" s="188"/>
      <c r="D17237" s="186"/>
    </row>
    <row r="17238" spans="2:4" s="183" customFormat="1" x14ac:dyDescent="0.2">
      <c r="B17238" s="188"/>
      <c r="D17238" s="186"/>
    </row>
    <row r="17239" spans="2:4" s="183" customFormat="1" x14ac:dyDescent="0.2">
      <c r="B17239" s="188"/>
      <c r="D17239" s="186"/>
    </row>
    <row r="17240" spans="2:4" s="183" customFormat="1" x14ac:dyDescent="0.2">
      <c r="B17240" s="188"/>
      <c r="D17240" s="186"/>
    </row>
    <row r="17241" spans="2:4" s="183" customFormat="1" x14ac:dyDescent="0.2">
      <c r="B17241" s="188"/>
      <c r="D17241" s="186"/>
    </row>
    <row r="17242" spans="2:4" s="183" customFormat="1" x14ac:dyDescent="0.2">
      <c r="B17242" s="188"/>
      <c r="D17242" s="186"/>
    </row>
    <row r="17243" spans="2:4" s="183" customFormat="1" x14ac:dyDescent="0.2">
      <c r="B17243" s="188"/>
      <c r="D17243" s="186"/>
    </row>
    <row r="17244" spans="2:4" s="183" customFormat="1" x14ac:dyDescent="0.2">
      <c r="B17244" s="188"/>
      <c r="D17244" s="186"/>
    </row>
    <row r="17245" spans="2:4" s="183" customFormat="1" x14ac:dyDescent="0.2">
      <c r="B17245" s="188"/>
      <c r="D17245" s="186"/>
    </row>
    <row r="17246" spans="2:4" s="183" customFormat="1" x14ac:dyDescent="0.2">
      <c r="B17246" s="188"/>
      <c r="D17246" s="186"/>
    </row>
    <row r="17247" spans="2:4" s="183" customFormat="1" x14ac:dyDescent="0.2">
      <c r="B17247" s="188"/>
      <c r="D17247" s="186"/>
    </row>
    <row r="17248" spans="2:4" s="183" customFormat="1" x14ac:dyDescent="0.2">
      <c r="B17248" s="188"/>
      <c r="D17248" s="186"/>
    </row>
    <row r="17249" spans="2:4" s="183" customFormat="1" x14ac:dyDescent="0.2">
      <c r="B17249" s="188"/>
      <c r="D17249" s="186"/>
    </row>
    <row r="17250" spans="2:4" s="183" customFormat="1" x14ac:dyDescent="0.2">
      <c r="B17250" s="188"/>
      <c r="D17250" s="186"/>
    </row>
    <row r="17251" spans="2:4" s="183" customFormat="1" x14ac:dyDescent="0.2">
      <c r="B17251" s="188"/>
      <c r="D17251" s="186"/>
    </row>
    <row r="17252" spans="2:4" s="183" customFormat="1" x14ac:dyDescent="0.2">
      <c r="B17252" s="188"/>
      <c r="D17252" s="186"/>
    </row>
    <row r="17253" spans="2:4" s="183" customFormat="1" x14ac:dyDescent="0.2">
      <c r="B17253" s="188"/>
      <c r="D17253" s="186"/>
    </row>
    <row r="17254" spans="2:4" s="183" customFormat="1" x14ac:dyDescent="0.2">
      <c r="B17254" s="188"/>
      <c r="D17254" s="186"/>
    </row>
    <row r="17255" spans="2:4" s="183" customFormat="1" x14ac:dyDescent="0.2">
      <c r="B17255" s="188"/>
      <c r="D17255" s="186"/>
    </row>
    <row r="17256" spans="2:4" s="183" customFormat="1" x14ac:dyDescent="0.2">
      <c r="B17256" s="188"/>
      <c r="D17256" s="186"/>
    </row>
    <row r="17257" spans="2:4" s="183" customFormat="1" x14ac:dyDescent="0.2">
      <c r="B17257" s="188"/>
      <c r="D17257" s="186"/>
    </row>
    <row r="17258" spans="2:4" s="183" customFormat="1" x14ac:dyDescent="0.2">
      <c r="B17258" s="188"/>
      <c r="D17258" s="186"/>
    </row>
    <row r="17259" spans="2:4" s="183" customFormat="1" x14ac:dyDescent="0.2">
      <c r="B17259" s="188"/>
      <c r="D17259" s="186"/>
    </row>
    <row r="17260" spans="2:4" s="183" customFormat="1" x14ac:dyDescent="0.2">
      <c r="B17260" s="188"/>
      <c r="D17260" s="186"/>
    </row>
    <row r="17261" spans="2:4" s="183" customFormat="1" x14ac:dyDescent="0.2">
      <c r="B17261" s="188"/>
      <c r="D17261" s="186"/>
    </row>
    <row r="17262" spans="2:4" s="183" customFormat="1" x14ac:dyDescent="0.2">
      <c r="B17262" s="188"/>
      <c r="D17262" s="186"/>
    </row>
    <row r="17263" spans="2:4" s="183" customFormat="1" x14ac:dyDescent="0.2">
      <c r="B17263" s="188"/>
      <c r="D17263" s="186"/>
    </row>
    <row r="17264" spans="2:4" s="183" customFormat="1" x14ac:dyDescent="0.2">
      <c r="B17264" s="188"/>
      <c r="D17264" s="186"/>
    </row>
    <row r="17265" spans="2:4" s="183" customFormat="1" x14ac:dyDescent="0.2">
      <c r="B17265" s="188"/>
      <c r="D17265" s="186"/>
    </row>
    <row r="17266" spans="2:4" s="183" customFormat="1" x14ac:dyDescent="0.2">
      <c r="B17266" s="188"/>
      <c r="D17266" s="186"/>
    </row>
    <row r="17267" spans="2:4" s="183" customFormat="1" x14ac:dyDescent="0.2">
      <c r="B17267" s="188"/>
      <c r="D17267" s="186"/>
    </row>
    <row r="17268" spans="2:4" s="183" customFormat="1" x14ac:dyDescent="0.2">
      <c r="B17268" s="188"/>
      <c r="D17268" s="186"/>
    </row>
    <row r="17269" spans="2:4" s="183" customFormat="1" x14ac:dyDescent="0.2">
      <c r="B17269" s="188"/>
      <c r="D17269" s="186"/>
    </row>
    <row r="17270" spans="2:4" s="183" customFormat="1" x14ac:dyDescent="0.2">
      <c r="B17270" s="188"/>
      <c r="D17270" s="186"/>
    </row>
    <row r="17271" spans="2:4" s="183" customFormat="1" x14ac:dyDescent="0.2">
      <c r="B17271" s="188"/>
      <c r="D17271" s="186"/>
    </row>
    <row r="17272" spans="2:4" s="183" customFormat="1" x14ac:dyDescent="0.2">
      <c r="B17272" s="188"/>
      <c r="D17272" s="186"/>
    </row>
    <row r="17273" spans="2:4" s="183" customFormat="1" x14ac:dyDescent="0.2">
      <c r="B17273" s="188"/>
      <c r="D17273" s="186"/>
    </row>
    <row r="17274" spans="2:4" s="183" customFormat="1" x14ac:dyDescent="0.2">
      <c r="B17274" s="188"/>
      <c r="D17274" s="186"/>
    </row>
    <row r="17275" spans="2:4" s="183" customFormat="1" x14ac:dyDescent="0.2">
      <c r="B17275" s="188"/>
      <c r="D17275" s="186"/>
    </row>
    <row r="17276" spans="2:4" s="183" customFormat="1" x14ac:dyDescent="0.2">
      <c r="B17276" s="188"/>
      <c r="D17276" s="186"/>
    </row>
    <row r="17277" spans="2:4" s="183" customFormat="1" x14ac:dyDescent="0.2">
      <c r="B17277" s="188"/>
      <c r="D17277" s="186"/>
    </row>
    <row r="17278" spans="2:4" s="183" customFormat="1" x14ac:dyDescent="0.2">
      <c r="B17278" s="188"/>
      <c r="D17278" s="186"/>
    </row>
    <row r="17279" spans="2:4" s="183" customFormat="1" x14ac:dyDescent="0.2">
      <c r="B17279" s="188"/>
      <c r="D17279" s="186"/>
    </row>
    <row r="17280" spans="2:4" s="183" customFormat="1" x14ac:dyDescent="0.2">
      <c r="B17280" s="188"/>
      <c r="D17280" s="186"/>
    </row>
    <row r="17281" spans="2:4" s="183" customFormat="1" x14ac:dyDescent="0.2">
      <c r="B17281" s="188"/>
      <c r="D17281" s="186"/>
    </row>
    <row r="17282" spans="2:4" s="183" customFormat="1" x14ac:dyDescent="0.2">
      <c r="B17282" s="188"/>
      <c r="D17282" s="186"/>
    </row>
    <row r="17283" spans="2:4" s="183" customFormat="1" x14ac:dyDescent="0.2">
      <c r="B17283" s="188"/>
      <c r="D17283" s="186"/>
    </row>
    <row r="17284" spans="2:4" s="183" customFormat="1" x14ac:dyDescent="0.2">
      <c r="B17284" s="188"/>
      <c r="D17284" s="186"/>
    </row>
    <row r="17285" spans="2:4" s="183" customFormat="1" x14ac:dyDescent="0.2">
      <c r="B17285" s="188"/>
      <c r="D17285" s="186"/>
    </row>
    <row r="17286" spans="2:4" s="183" customFormat="1" x14ac:dyDescent="0.2">
      <c r="B17286" s="188"/>
      <c r="D17286" s="186"/>
    </row>
    <row r="17287" spans="2:4" s="183" customFormat="1" x14ac:dyDescent="0.2">
      <c r="B17287" s="188"/>
      <c r="D17287" s="186"/>
    </row>
    <row r="17288" spans="2:4" s="183" customFormat="1" x14ac:dyDescent="0.2">
      <c r="B17288" s="188"/>
      <c r="D17288" s="186"/>
    </row>
    <row r="17289" spans="2:4" s="183" customFormat="1" x14ac:dyDescent="0.2">
      <c r="B17289" s="188"/>
      <c r="D17289" s="186"/>
    </row>
    <row r="17290" spans="2:4" s="183" customFormat="1" x14ac:dyDescent="0.2">
      <c r="B17290" s="188"/>
      <c r="D17290" s="186"/>
    </row>
    <row r="17291" spans="2:4" s="183" customFormat="1" x14ac:dyDescent="0.2">
      <c r="B17291" s="188"/>
      <c r="D17291" s="186"/>
    </row>
    <row r="17292" spans="2:4" s="183" customFormat="1" x14ac:dyDescent="0.2">
      <c r="B17292" s="188"/>
      <c r="D17292" s="186"/>
    </row>
    <row r="17293" spans="2:4" s="183" customFormat="1" x14ac:dyDescent="0.2">
      <c r="B17293" s="188"/>
      <c r="D17293" s="186"/>
    </row>
    <row r="17294" spans="2:4" s="183" customFormat="1" x14ac:dyDescent="0.2">
      <c r="B17294" s="188"/>
      <c r="D17294" s="186"/>
    </row>
    <row r="17295" spans="2:4" s="183" customFormat="1" x14ac:dyDescent="0.2">
      <c r="B17295" s="188"/>
      <c r="D17295" s="186"/>
    </row>
    <row r="17296" spans="2:4" s="183" customFormat="1" x14ac:dyDescent="0.2">
      <c r="B17296" s="188"/>
      <c r="D17296" s="186"/>
    </row>
    <row r="17297" spans="2:4" s="183" customFormat="1" x14ac:dyDescent="0.2">
      <c r="B17297" s="188"/>
      <c r="D17297" s="186"/>
    </row>
    <row r="17298" spans="2:4" s="183" customFormat="1" x14ac:dyDescent="0.2">
      <c r="B17298" s="188"/>
      <c r="D17298" s="186"/>
    </row>
    <row r="17299" spans="2:4" s="183" customFormat="1" x14ac:dyDescent="0.2">
      <c r="B17299" s="188"/>
      <c r="D17299" s="186"/>
    </row>
    <row r="17300" spans="2:4" s="183" customFormat="1" x14ac:dyDescent="0.2">
      <c r="B17300" s="188"/>
      <c r="D17300" s="186"/>
    </row>
    <row r="17301" spans="2:4" s="183" customFormat="1" x14ac:dyDescent="0.2">
      <c r="B17301" s="188"/>
      <c r="D17301" s="186"/>
    </row>
    <row r="17302" spans="2:4" s="183" customFormat="1" x14ac:dyDescent="0.2">
      <c r="B17302" s="188"/>
      <c r="D17302" s="186"/>
    </row>
    <row r="17303" spans="2:4" s="183" customFormat="1" x14ac:dyDescent="0.2">
      <c r="B17303" s="188"/>
      <c r="D17303" s="186"/>
    </row>
    <row r="17304" spans="2:4" s="183" customFormat="1" x14ac:dyDescent="0.2">
      <c r="B17304" s="188"/>
      <c r="D17304" s="186"/>
    </row>
    <row r="17305" spans="2:4" s="183" customFormat="1" x14ac:dyDescent="0.2">
      <c r="B17305" s="188"/>
      <c r="D17305" s="186"/>
    </row>
    <row r="17306" spans="2:4" s="183" customFormat="1" x14ac:dyDescent="0.2">
      <c r="B17306" s="188"/>
      <c r="D17306" s="186"/>
    </row>
    <row r="17307" spans="2:4" s="183" customFormat="1" x14ac:dyDescent="0.2">
      <c r="B17307" s="188"/>
      <c r="D17307" s="186"/>
    </row>
    <row r="17308" spans="2:4" s="183" customFormat="1" x14ac:dyDescent="0.2">
      <c r="B17308" s="188"/>
      <c r="D17308" s="186"/>
    </row>
    <row r="17309" spans="2:4" s="183" customFormat="1" x14ac:dyDescent="0.2">
      <c r="B17309" s="188"/>
      <c r="D17309" s="186"/>
    </row>
    <row r="17310" spans="2:4" s="183" customFormat="1" x14ac:dyDescent="0.2">
      <c r="B17310" s="188"/>
      <c r="D17310" s="186"/>
    </row>
    <row r="17311" spans="2:4" s="183" customFormat="1" x14ac:dyDescent="0.2">
      <c r="B17311" s="188"/>
      <c r="D17311" s="186"/>
    </row>
    <row r="17312" spans="2:4" s="183" customFormat="1" x14ac:dyDescent="0.2">
      <c r="B17312" s="188"/>
      <c r="D17312" s="186"/>
    </row>
    <row r="17313" spans="2:4" s="183" customFormat="1" x14ac:dyDescent="0.2">
      <c r="B17313" s="188"/>
      <c r="D17313" s="186"/>
    </row>
    <row r="17314" spans="2:4" s="183" customFormat="1" x14ac:dyDescent="0.2">
      <c r="B17314" s="188"/>
      <c r="D17314" s="186"/>
    </row>
    <row r="17315" spans="2:4" s="183" customFormat="1" x14ac:dyDescent="0.2">
      <c r="B17315" s="188"/>
      <c r="D17315" s="186"/>
    </row>
    <row r="17316" spans="2:4" s="183" customFormat="1" x14ac:dyDescent="0.2">
      <c r="B17316" s="188"/>
      <c r="D17316" s="186"/>
    </row>
    <row r="17317" spans="2:4" s="183" customFormat="1" x14ac:dyDescent="0.2">
      <c r="B17317" s="188"/>
      <c r="D17317" s="186"/>
    </row>
    <row r="17318" spans="2:4" s="183" customFormat="1" x14ac:dyDescent="0.2">
      <c r="B17318" s="188"/>
      <c r="D17318" s="186"/>
    </row>
    <row r="17319" spans="2:4" s="183" customFormat="1" x14ac:dyDescent="0.2">
      <c r="B17319" s="188"/>
      <c r="D17319" s="186"/>
    </row>
    <row r="17320" spans="2:4" s="183" customFormat="1" x14ac:dyDescent="0.2">
      <c r="B17320" s="188"/>
      <c r="D17320" s="186"/>
    </row>
    <row r="17321" spans="2:4" s="183" customFormat="1" x14ac:dyDescent="0.2">
      <c r="B17321" s="188"/>
      <c r="D17321" s="186"/>
    </row>
    <row r="17322" spans="2:4" s="183" customFormat="1" x14ac:dyDescent="0.2">
      <c r="B17322" s="188"/>
      <c r="D17322" s="186"/>
    </row>
    <row r="17323" spans="2:4" s="183" customFormat="1" x14ac:dyDescent="0.2">
      <c r="B17323" s="188"/>
      <c r="D17323" s="186"/>
    </row>
    <row r="17324" spans="2:4" s="183" customFormat="1" x14ac:dyDescent="0.2">
      <c r="B17324" s="188"/>
      <c r="D17324" s="186"/>
    </row>
    <row r="17325" spans="2:4" s="183" customFormat="1" x14ac:dyDescent="0.2">
      <c r="B17325" s="188"/>
      <c r="D17325" s="186"/>
    </row>
    <row r="17326" spans="2:4" s="183" customFormat="1" x14ac:dyDescent="0.2">
      <c r="B17326" s="188"/>
      <c r="D17326" s="186"/>
    </row>
    <row r="17327" spans="2:4" s="183" customFormat="1" x14ac:dyDescent="0.2">
      <c r="B17327" s="188"/>
      <c r="D17327" s="186"/>
    </row>
    <row r="17328" spans="2:4" s="183" customFormat="1" x14ac:dyDescent="0.2">
      <c r="B17328" s="188"/>
      <c r="D17328" s="186"/>
    </row>
    <row r="17329" spans="2:4" s="183" customFormat="1" x14ac:dyDescent="0.2">
      <c r="B17329" s="188"/>
      <c r="D17329" s="186"/>
    </row>
    <row r="17330" spans="2:4" s="183" customFormat="1" x14ac:dyDescent="0.2">
      <c r="B17330" s="188"/>
      <c r="D17330" s="186"/>
    </row>
    <row r="17331" spans="2:4" s="183" customFormat="1" x14ac:dyDescent="0.2">
      <c r="B17331" s="188"/>
      <c r="D17331" s="186"/>
    </row>
    <row r="17332" spans="2:4" s="183" customFormat="1" x14ac:dyDescent="0.2">
      <c r="B17332" s="188"/>
      <c r="D17332" s="186"/>
    </row>
    <row r="17333" spans="2:4" s="183" customFormat="1" x14ac:dyDescent="0.2">
      <c r="B17333" s="188"/>
      <c r="D17333" s="186"/>
    </row>
    <row r="17334" spans="2:4" s="183" customFormat="1" x14ac:dyDescent="0.2">
      <c r="B17334" s="188"/>
      <c r="D17334" s="186"/>
    </row>
    <row r="17335" spans="2:4" s="183" customFormat="1" x14ac:dyDescent="0.2">
      <c r="B17335" s="188"/>
      <c r="D17335" s="186"/>
    </row>
    <row r="17336" spans="2:4" s="183" customFormat="1" x14ac:dyDescent="0.2">
      <c r="B17336" s="188"/>
      <c r="D17336" s="186"/>
    </row>
    <row r="17337" spans="2:4" s="183" customFormat="1" x14ac:dyDescent="0.2">
      <c r="B17337" s="188"/>
      <c r="D17337" s="186"/>
    </row>
    <row r="17338" spans="2:4" s="183" customFormat="1" x14ac:dyDescent="0.2">
      <c r="B17338" s="188"/>
      <c r="D17338" s="186"/>
    </row>
    <row r="17339" spans="2:4" s="183" customFormat="1" x14ac:dyDescent="0.2">
      <c r="B17339" s="188"/>
      <c r="D17339" s="186"/>
    </row>
    <row r="17340" spans="2:4" s="183" customFormat="1" x14ac:dyDescent="0.2">
      <c r="B17340" s="188"/>
      <c r="D17340" s="186"/>
    </row>
    <row r="17341" spans="2:4" s="183" customFormat="1" x14ac:dyDescent="0.2">
      <c r="B17341" s="188"/>
      <c r="D17341" s="186"/>
    </row>
    <row r="17342" spans="2:4" s="183" customFormat="1" x14ac:dyDescent="0.2">
      <c r="B17342" s="188"/>
      <c r="D17342" s="186"/>
    </row>
    <row r="17343" spans="2:4" s="183" customFormat="1" x14ac:dyDescent="0.2">
      <c r="B17343" s="188"/>
      <c r="D17343" s="186"/>
    </row>
    <row r="17344" spans="2:4" s="183" customFormat="1" x14ac:dyDescent="0.2">
      <c r="B17344" s="188"/>
      <c r="D17344" s="186"/>
    </row>
    <row r="17345" spans="2:4" s="183" customFormat="1" x14ac:dyDescent="0.2">
      <c r="B17345" s="188"/>
      <c r="D17345" s="186"/>
    </row>
    <row r="17346" spans="2:4" s="183" customFormat="1" x14ac:dyDescent="0.2">
      <c r="B17346" s="188"/>
      <c r="D17346" s="186"/>
    </row>
    <row r="17347" spans="2:4" s="183" customFormat="1" x14ac:dyDescent="0.2">
      <c r="B17347" s="188"/>
      <c r="D17347" s="186"/>
    </row>
    <row r="17348" spans="2:4" s="183" customFormat="1" x14ac:dyDescent="0.2">
      <c r="B17348" s="188"/>
      <c r="D17348" s="186"/>
    </row>
    <row r="17349" spans="2:4" s="183" customFormat="1" x14ac:dyDescent="0.2">
      <c r="B17349" s="188"/>
      <c r="D17349" s="186"/>
    </row>
    <row r="17350" spans="2:4" s="183" customFormat="1" x14ac:dyDescent="0.2">
      <c r="B17350" s="188"/>
      <c r="D17350" s="186"/>
    </row>
    <row r="17351" spans="2:4" s="183" customFormat="1" x14ac:dyDescent="0.2">
      <c r="B17351" s="188"/>
      <c r="D17351" s="186"/>
    </row>
    <row r="17352" spans="2:4" s="183" customFormat="1" x14ac:dyDescent="0.2">
      <c r="B17352" s="188"/>
      <c r="D17352" s="186"/>
    </row>
    <row r="17353" spans="2:4" s="183" customFormat="1" x14ac:dyDescent="0.2">
      <c r="B17353" s="188"/>
      <c r="D17353" s="186"/>
    </row>
    <row r="17354" spans="2:4" s="183" customFormat="1" x14ac:dyDescent="0.2">
      <c r="B17354" s="188"/>
      <c r="D17354" s="186"/>
    </row>
    <row r="17355" spans="2:4" s="183" customFormat="1" x14ac:dyDescent="0.2">
      <c r="B17355" s="188"/>
      <c r="D17355" s="186"/>
    </row>
    <row r="17356" spans="2:4" s="183" customFormat="1" x14ac:dyDescent="0.2">
      <c r="B17356" s="188"/>
      <c r="D17356" s="186"/>
    </row>
    <row r="17357" spans="2:4" s="183" customFormat="1" x14ac:dyDescent="0.2">
      <c r="B17357" s="188"/>
      <c r="D17357" s="186"/>
    </row>
    <row r="17358" spans="2:4" s="183" customFormat="1" x14ac:dyDescent="0.2">
      <c r="B17358" s="188"/>
      <c r="D17358" s="186"/>
    </row>
    <row r="17359" spans="2:4" s="183" customFormat="1" x14ac:dyDescent="0.2">
      <c r="B17359" s="188"/>
      <c r="D17359" s="186"/>
    </row>
    <row r="17360" spans="2:4" s="183" customFormat="1" x14ac:dyDescent="0.2">
      <c r="B17360" s="188"/>
      <c r="D17360" s="186"/>
    </row>
    <row r="17361" spans="2:4" s="183" customFormat="1" x14ac:dyDescent="0.2">
      <c r="B17361" s="188"/>
      <c r="D17361" s="186"/>
    </row>
    <row r="17362" spans="2:4" s="183" customFormat="1" x14ac:dyDescent="0.2">
      <c r="B17362" s="188"/>
      <c r="D17362" s="186"/>
    </row>
    <row r="17363" spans="2:4" s="183" customFormat="1" x14ac:dyDescent="0.2">
      <c r="B17363" s="188"/>
      <c r="D17363" s="186"/>
    </row>
    <row r="17364" spans="2:4" s="183" customFormat="1" x14ac:dyDescent="0.2">
      <c r="B17364" s="188"/>
      <c r="D17364" s="186"/>
    </row>
    <row r="17365" spans="2:4" s="183" customFormat="1" x14ac:dyDescent="0.2">
      <c r="B17365" s="188"/>
      <c r="D17365" s="186"/>
    </row>
    <row r="17366" spans="2:4" s="183" customFormat="1" x14ac:dyDescent="0.2">
      <c r="B17366" s="188"/>
      <c r="D17366" s="186"/>
    </row>
    <row r="17367" spans="2:4" s="183" customFormat="1" x14ac:dyDescent="0.2">
      <c r="B17367" s="188"/>
      <c r="D17367" s="186"/>
    </row>
    <row r="17368" spans="2:4" s="183" customFormat="1" x14ac:dyDescent="0.2">
      <c r="B17368" s="188"/>
      <c r="D17368" s="186"/>
    </row>
    <row r="17369" spans="2:4" s="183" customFormat="1" x14ac:dyDescent="0.2">
      <c r="B17369" s="188"/>
      <c r="D17369" s="186"/>
    </row>
    <row r="17370" spans="2:4" s="183" customFormat="1" x14ac:dyDescent="0.2">
      <c r="B17370" s="188"/>
      <c r="D17370" s="186"/>
    </row>
    <row r="17371" spans="2:4" s="183" customFormat="1" x14ac:dyDescent="0.2">
      <c r="B17371" s="188"/>
      <c r="D17371" s="186"/>
    </row>
    <row r="17372" spans="2:4" s="183" customFormat="1" x14ac:dyDescent="0.2">
      <c r="B17372" s="188"/>
      <c r="D17372" s="186"/>
    </row>
    <row r="17373" spans="2:4" s="183" customFormat="1" x14ac:dyDescent="0.2">
      <c r="B17373" s="188"/>
      <c r="D17373" s="186"/>
    </row>
    <row r="17374" spans="2:4" s="183" customFormat="1" x14ac:dyDescent="0.2">
      <c r="B17374" s="188"/>
      <c r="D17374" s="186"/>
    </row>
    <row r="17375" spans="2:4" s="183" customFormat="1" x14ac:dyDescent="0.2">
      <c r="B17375" s="188"/>
      <c r="D17375" s="186"/>
    </row>
    <row r="17376" spans="2:4" s="183" customFormat="1" x14ac:dyDescent="0.2">
      <c r="B17376" s="188"/>
      <c r="D17376" s="186"/>
    </row>
    <row r="17377" spans="2:4" s="183" customFormat="1" x14ac:dyDescent="0.2">
      <c r="B17377" s="188"/>
      <c r="D17377" s="186"/>
    </row>
    <row r="17378" spans="2:4" s="183" customFormat="1" x14ac:dyDescent="0.2">
      <c r="B17378" s="188"/>
      <c r="D17378" s="186"/>
    </row>
    <row r="17379" spans="2:4" s="183" customFormat="1" x14ac:dyDescent="0.2">
      <c r="B17379" s="188"/>
      <c r="D17379" s="186"/>
    </row>
    <row r="17380" spans="2:4" s="183" customFormat="1" x14ac:dyDescent="0.2">
      <c r="B17380" s="188"/>
      <c r="D17380" s="186"/>
    </row>
    <row r="17381" spans="2:4" s="183" customFormat="1" x14ac:dyDescent="0.2">
      <c r="B17381" s="188"/>
      <c r="D17381" s="186"/>
    </row>
    <row r="17382" spans="2:4" s="183" customFormat="1" x14ac:dyDescent="0.2">
      <c r="B17382" s="188"/>
      <c r="D17382" s="186"/>
    </row>
    <row r="17383" spans="2:4" s="183" customFormat="1" x14ac:dyDescent="0.2">
      <c r="B17383" s="188"/>
      <c r="D17383" s="186"/>
    </row>
    <row r="17384" spans="2:4" s="183" customFormat="1" x14ac:dyDescent="0.2">
      <c r="B17384" s="188"/>
      <c r="D17384" s="186"/>
    </row>
    <row r="17385" spans="2:4" s="183" customFormat="1" x14ac:dyDescent="0.2">
      <c r="B17385" s="188"/>
      <c r="D17385" s="186"/>
    </row>
    <row r="17386" spans="2:4" s="183" customFormat="1" x14ac:dyDescent="0.2">
      <c r="B17386" s="188"/>
      <c r="D17386" s="186"/>
    </row>
    <row r="17387" spans="2:4" s="183" customFormat="1" x14ac:dyDescent="0.2">
      <c r="B17387" s="188"/>
      <c r="D17387" s="186"/>
    </row>
    <row r="17388" spans="2:4" s="183" customFormat="1" x14ac:dyDescent="0.2">
      <c r="B17388" s="188"/>
      <c r="D17388" s="186"/>
    </row>
    <row r="17389" spans="2:4" s="183" customFormat="1" x14ac:dyDescent="0.2">
      <c r="B17389" s="188"/>
      <c r="D17389" s="186"/>
    </row>
    <row r="17390" spans="2:4" s="183" customFormat="1" x14ac:dyDescent="0.2">
      <c r="B17390" s="188"/>
      <c r="D17390" s="186"/>
    </row>
    <row r="17391" spans="2:4" s="183" customFormat="1" x14ac:dyDescent="0.2">
      <c r="B17391" s="188"/>
      <c r="D17391" s="186"/>
    </row>
    <row r="17392" spans="2:4" s="183" customFormat="1" x14ac:dyDescent="0.2">
      <c r="B17392" s="188"/>
      <c r="D17392" s="186"/>
    </row>
    <row r="17393" spans="2:4" s="183" customFormat="1" x14ac:dyDescent="0.2">
      <c r="B17393" s="188"/>
      <c r="D17393" s="186"/>
    </row>
    <row r="17394" spans="2:4" s="183" customFormat="1" x14ac:dyDescent="0.2">
      <c r="B17394" s="188"/>
      <c r="D17394" s="186"/>
    </row>
    <row r="17395" spans="2:4" s="183" customFormat="1" x14ac:dyDescent="0.2">
      <c r="B17395" s="188"/>
      <c r="D17395" s="186"/>
    </row>
    <row r="17396" spans="2:4" s="183" customFormat="1" x14ac:dyDescent="0.2">
      <c r="B17396" s="188"/>
      <c r="D17396" s="186"/>
    </row>
    <row r="17397" spans="2:4" s="183" customFormat="1" x14ac:dyDescent="0.2">
      <c r="B17397" s="188"/>
      <c r="D17397" s="186"/>
    </row>
    <row r="17398" spans="2:4" s="183" customFormat="1" x14ac:dyDescent="0.2">
      <c r="B17398" s="188"/>
      <c r="D17398" s="186"/>
    </row>
    <row r="17399" spans="2:4" s="183" customFormat="1" x14ac:dyDescent="0.2">
      <c r="B17399" s="188"/>
      <c r="D17399" s="186"/>
    </row>
    <row r="17400" spans="2:4" s="183" customFormat="1" x14ac:dyDescent="0.2">
      <c r="B17400" s="188"/>
      <c r="D17400" s="186"/>
    </row>
    <row r="17401" spans="2:4" s="183" customFormat="1" x14ac:dyDescent="0.2">
      <c r="B17401" s="188"/>
      <c r="D17401" s="186"/>
    </row>
    <row r="17402" spans="2:4" s="183" customFormat="1" x14ac:dyDescent="0.2">
      <c r="B17402" s="188"/>
      <c r="D17402" s="186"/>
    </row>
    <row r="17403" spans="2:4" s="183" customFormat="1" x14ac:dyDescent="0.2">
      <c r="B17403" s="188"/>
      <c r="D17403" s="186"/>
    </row>
    <row r="17404" spans="2:4" s="183" customFormat="1" x14ac:dyDescent="0.2">
      <c r="B17404" s="188"/>
      <c r="D17404" s="186"/>
    </row>
    <row r="17405" spans="2:4" s="183" customFormat="1" x14ac:dyDescent="0.2">
      <c r="B17405" s="188"/>
      <c r="D17405" s="186"/>
    </row>
    <row r="17406" spans="2:4" s="183" customFormat="1" x14ac:dyDescent="0.2">
      <c r="B17406" s="188"/>
      <c r="D17406" s="186"/>
    </row>
    <row r="17407" spans="2:4" s="183" customFormat="1" x14ac:dyDescent="0.2">
      <c r="B17407" s="188"/>
      <c r="D17407" s="186"/>
    </row>
    <row r="17408" spans="2:4" s="183" customFormat="1" x14ac:dyDescent="0.2">
      <c r="B17408" s="188"/>
      <c r="D17408" s="186"/>
    </row>
    <row r="17409" spans="2:4" s="183" customFormat="1" x14ac:dyDescent="0.2">
      <c r="B17409" s="188"/>
      <c r="D17409" s="186"/>
    </row>
    <row r="17410" spans="2:4" s="183" customFormat="1" x14ac:dyDescent="0.2">
      <c r="B17410" s="188"/>
      <c r="D17410" s="186"/>
    </row>
    <row r="17411" spans="2:4" s="183" customFormat="1" x14ac:dyDescent="0.2">
      <c r="B17411" s="188"/>
      <c r="D17411" s="186"/>
    </row>
    <row r="17412" spans="2:4" s="183" customFormat="1" x14ac:dyDescent="0.2">
      <c r="B17412" s="188"/>
      <c r="D17412" s="186"/>
    </row>
    <row r="17413" spans="2:4" s="183" customFormat="1" x14ac:dyDescent="0.2">
      <c r="B17413" s="188"/>
      <c r="D17413" s="186"/>
    </row>
    <row r="17414" spans="2:4" s="183" customFormat="1" x14ac:dyDescent="0.2">
      <c r="B17414" s="188"/>
      <c r="D17414" s="186"/>
    </row>
    <row r="17415" spans="2:4" s="183" customFormat="1" x14ac:dyDescent="0.2">
      <c r="B17415" s="188"/>
      <c r="D17415" s="186"/>
    </row>
    <row r="17416" spans="2:4" s="183" customFormat="1" x14ac:dyDescent="0.2">
      <c r="B17416" s="188"/>
      <c r="D17416" s="186"/>
    </row>
    <row r="17417" spans="2:4" s="183" customFormat="1" x14ac:dyDescent="0.2">
      <c r="B17417" s="188"/>
      <c r="D17417" s="186"/>
    </row>
    <row r="17418" spans="2:4" s="183" customFormat="1" x14ac:dyDescent="0.2">
      <c r="B17418" s="188"/>
      <c r="D17418" s="186"/>
    </row>
    <row r="17419" spans="2:4" s="183" customFormat="1" x14ac:dyDescent="0.2">
      <c r="B17419" s="188"/>
      <c r="D17419" s="186"/>
    </row>
    <row r="17420" spans="2:4" s="183" customFormat="1" x14ac:dyDescent="0.2">
      <c r="B17420" s="188"/>
      <c r="D17420" s="186"/>
    </row>
    <row r="17421" spans="2:4" s="183" customFormat="1" x14ac:dyDescent="0.2">
      <c r="B17421" s="188"/>
      <c r="D17421" s="186"/>
    </row>
    <row r="17422" spans="2:4" s="183" customFormat="1" x14ac:dyDescent="0.2">
      <c r="B17422" s="188"/>
      <c r="D17422" s="186"/>
    </row>
    <row r="17423" spans="2:4" s="183" customFormat="1" x14ac:dyDescent="0.2">
      <c r="B17423" s="188"/>
      <c r="D17423" s="186"/>
    </row>
    <row r="17424" spans="2:4" s="183" customFormat="1" x14ac:dyDescent="0.2">
      <c r="B17424" s="188"/>
      <c r="D17424" s="186"/>
    </row>
    <row r="17425" spans="2:4" s="183" customFormat="1" x14ac:dyDescent="0.2">
      <c r="B17425" s="188"/>
      <c r="D17425" s="186"/>
    </row>
    <row r="17426" spans="2:4" s="183" customFormat="1" x14ac:dyDescent="0.2">
      <c r="B17426" s="188"/>
      <c r="D17426" s="186"/>
    </row>
    <row r="17427" spans="2:4" s="183" customFormat="1" x14ac:dyDescent="0.2">
      <c r="B17427" s="188"/>
      <c r="D17427" s="186"/>
    </row>
    <row r="17428" spans="2:4" s="183" customFormat="1" x14ac:dyDescent="0.2">
      <c r="B17428" s="188"/>
      <c r="D17428" s="186"/>
    </row>
    <row r="17429" spans="2:4" s="183" customFormat="1" x14ac:dyDescent="0.2">
      <c r="B17429" s="188"/>
      <c r="D17429" s="186"/>
    </row>
    <row r="17430" spans="2:4" s="183" customFormat="1" x14ac:dyDescent="0.2">
      <c r="B17430" s="188"/>
      <c r="D17430" s="186"/>
    </row>
    <row r="17431" spans="2:4" s="183" customFormat="1" x14ac:dyDescent="0.2">
      <c r="B17431" s="188"/>
      <c r="D17431" s="186"/>
    </row>
    <row r="17432" spans="2:4" s="183" customFormat="1" x14ac:dyDescent="0.2">
      <c r="B17432" s="188"/>
      <c r="D17432" s="186"/>
    </row>
    <row r="17433" spans="2:4" s="183" customFormat="1" x14ac:dyDescent="0.2">
      <c r="B17433" s="188"/>
      <c r="D17433" s="186"/>
    </row>
    <row r="17434" spans="2:4" s="183" customFormat="1" x14ac:dyDescent="0.2">
      <c r="B17434" s="188"/>
      <c r="D17434" s="186"/>
    </row>
    <row r="17435" spans="2:4" s="183" customFormat="1" x14ac:dyDescent="0.2">
      <c r="B17435" s="188"/>
      <c r="D17435" s="186"/>
    </row>
    <row r="17436" spans="2:4" s="183" customFormat="1" x14ac:dyDescent="0.2">
      <c r="B17436" s="188"/>
      <c r="D17436" s="186"/>
    </row>
    <row r="17437" spans="2:4" s="183" customFormat="1" x14ac:dyDescent="0.2">
      <c r="B17437" s="188"/>
      <c r="D17437" s="186"/>
    </row>
    <row r="17438" spans="2:4" s="183" customFormat="1" x14ac:dyDescent="0.2">
      <c r="B17438" s="188"/>
      <c r="D17438" s="186"/>
    </row>
    <row r="17439" spans="2:4" s="183" customFormat="1" x14ac:dyDescent="0.2">
      <c r="B17439" s="188"/>
      <c r="D17439" s="186"/>
    </row>
    <row r="17440" spans="2:4" s="183" customFormat="1" x14ac:dyDescent="0.2">
      <c r="B17440" s="188"/>
      <c r="D17440" s="186"/>
    </row>
    <row r="17441" spans="2:4" s="183" customFormat="1" x14ac:dyDescent="0.2">
      <c r="B17441" s="188"/>
      <c r="D17441" s="186"/>
    </row>
    <row r="17442" spans="2:4" s="183" customFormat="1" x14ac:dyDescent="0.2">
      <c r="B17442" s="188"/>
      <c r="D17442" s="186"/>
    </row>
    <row r="17443" spans="2:4" s="183" customFormat="1" x14ac:dyDescent="0.2">
      <c r="B17443" s="188"/>
      <c r="D17443" s="186"/>
    </row>
    <row r="17444" spans="2:4" s="183" customFormat="1" x14ac:dyDescent="0.2">
      <c r="B17444" s="188"/>
      <c r="D17444" s="186"/>
    </row>
    <row r="17445" spans="2:4" s="183" customFormat="1" x14ac:dyDescent="0.2">
      <c r="B17445" s="188"/>
      <c r="D17445" s="186"/>
    </row>
    <row r="17446" spans="2:4" s="183" customFormat="1" x14ac:dyDescent="0.2">
      <c r="B17446" s="188"/>
      <c r="D17446" s="186"/>
    </row>
    <row r="17447" spans="2:4" s="183" customFormat="1" x14ac:dyDescent="0.2">
      <c r="B17447" s="188"/>
      <c r="D17447" s="186"/>
    </row>
    <row r="17448" spans="2:4" s="183" customFormat="1" x14ac:dyDescent="0.2">
      <c r="B17448" s="188"/>
      <c r="D17448" s="186"/>
    </row>
    <row r="17449" spans="2:4" s="183" customFormat="1" x14ac:dyDescent="0.2">
      <c r="B17449" s="188"/>
      <c r="D17449" s="186"/>
    </row>
    <row r="17450" spans="2:4" s="183" customFormat="1" x14ac:dyDescent="0.2">
      <c r="B17450" s="188"/>
      <c r="D17450" s="186"/>
    </row>
    <row r="17451" spans="2:4" s="183" customFormat="1" x14ac:dyDescent="0.2">
      <c r="B17451" s="188"/>
      <c r="D17451" s="186"/>
    </row>
    <row r="17452" spans="2:4" s="183" customFormat="1" x14ac:dyDescent="0.2">
      <c r="B17452" s="188"/>
      <c r="D17452" s="186"/>
    </row>
    <row r="17453" spans="2:4" s="183" customFormat="1" x14ac:dyDescent="0.2">
      <c r="B17453" s="188"/>
      <c r="D17453" s="186"/>
    </row>
    <row r="17454" spans="2:4" s="183" customFormat="1" x14ac:dyDescent="0.2">
      <c r="B17454" s="188"/>
      <c r="D17454" s="186"/>
    </row>
    <row r="17455" spans="2:4" s="183" customFormat="1" x14ac:dyDescent="0.2">
      <c r="B17455" s="188"/>
      <c r="D17455" s="186"/>
    </row>
    <row r="17456" spans="2:4" s="183" customFormat="1" x14ac:dyDescent="0.2">
      <c r="B17456" s="188"/>
      <c r="D17456" s="186"/>
    </row>
    <row r="17457" spans="2:4" s="183" customFormat="1" x14ac:dyDescent="0.2">
      <c r="B17457" s="188"/>
      <c r="D17457" s="186"/>
    </row>
    <row r="17458" spans="2:4" s="183" customFormat="1" x14ac:dyDescent="0.2">
      <c r="B17458" s="188"/>
      <c r="D17458" s="186"/>
    </row>
    <row r="17459" spans="2:4" s="183" customFormat="1" x14ac:dyDescent="0.2">
      <c r="B17459" s="188"/>
      <c r="D17459" s="186"/>
    </row>
    <row r="17460" spans="2:4" s="183" customFormat="1" x14ac:dyDescent="0.2">
      <c r="B17460" s="188"/>
      <c r="D17460" s="186"/>
    </row>
    <row r="17461" spans="2:4" s="183" customFormat="1" x14ac:dyDescent="0.2">
      <c r="B17461" s="188"/>
      <c r="D17461" s="186"/>
    </row>
    <row r="17462" spans="2:4" s="183" customFormat="1" x14ac:dyDescent="0.2">
      <c r="B17462" s="188"/>
      <c r="D17462" s="186"/>
    </row>
    <row r="17463" spans="2:4" s="183" customFormat="1" x14ac:dyDescent="0.2">
      <c r="B17463" s="188"/>
      <c r="D17463" s="186"/>
    </row>
    <row r="17464" spans="2:4" s="183" customFormat="1" x14ac:dyDescent="0.2">
      <c r="B17464" s="188"/>
      <c r="D17464" s="186"/>
    </row>
    <row r="17465" spans="2:4" s="183" customFormat="1" x14ac:dyDescent="0.2">
      <c r="B17465" s="188"/>
      <c r="D17465" s="186"/>
    </row>
    <row r="17466" spans="2:4" s="183" customFormat="1" x14ac:dyDescent="0.2">
      <c r="B17466" s="188"/>
      <c r="D17466" s="186"/>
    </row>
    <row r="17467" spans="2:4" s="183" customFormat="1" x14ac:dyDescent="0.2">
      <c r="B17467" s="188"/>
      <c r="D17467" s="186"/>
    </row>
    <row r="17468" spans="2:4" s="183" customFormat="1" x14ac:dyDescent="0.2">
      <c r="B17468" s="188"/>
      <c r="D17468" s="186"/>
    </row>
    <row r="17469" spans="2:4" s="183" customFormat="1" x14ac:dyDescent="0.2">
      <c r="B17469" s="188"/>
      <c r="D17469" s="186"/>
    </row>
    <row r="17470" spans="2:4" s="183" customFormat="1" x14ac:dyDescent="0.2">
      <c r="B17470" s="188"/>
      <c r="D17470" s="186"/>
    </row>
    <row r="17471" spans="2:4" s="183" customFormat="1" x14ac:dyDescent="0.2">
      <c r="B17471" s="188"/>
      <c r="D17471" s="186"/>
    </row>
    <row r="17472" spans="2:4" s="183" customFormat="1" x14ac:dyDescent="0.2">
      <c r="B17472" s="188"/>
      <c r="D17472" s="186"/>
    </row>
    <row r="17473" spans="2:4" s="183" customFormat="1" x14ac:dyDescent="0.2">
      <c r="B17473" s="188"/>
      <c r="D17473" s="186"/>
    </row>
    <row r="17474" spans="2:4" s="183" customFormat="1" x14ac:dyDescent="0.2">
      <c r="B17474" s="188"/>
      <c r="D17474" s="186"/>
    </row>
    <row r="17475" spans="2:4" s="183" customFormat="1" x14ac:dyDescent="0.2">
      <c r="B17475" s="188"/>
      <c r="D17475" s="186"/>
    </row>
    <row r="17476" spans="2:4" s="183" customFormat="1" x14ac:dyDescent="0.2">
      <c r="B17476" s="188"/>
      <c r="D17476" s="186"/>
    </row>
    <row r="17477" spans="2:4" s="183" customFormat="1" x14ac:dyDescent="0.2">
      <c r="B17477" s="188"/>
      <c r="D17477" s="186"/>
    </row>
    <row r="17478" spans="2:4" s="183" customFormat="1" x14ac:dyDescent="0.2">
      <c r="B17478" s="188"/>
      <c r="D17478" s="186"/>
    </row>
    <row r="17479" spans="2:4" s="183" customFormat="1" x14ac:dyDescent="0.2">
      <c r="B17479" s="188"/>
      <c r="D17479" s="186"/>
    </row>
    <row r="17480" spans="2:4" s="183" customFormat="1" x14ac:dyDescent="0.2">
      <c r="B17480" s="188"/>
      <c r="D17480" s="186"/>
    </row>
    <row r="17481" spans="2:4" s="183" customFormat="1" x14ac:dyDescent="0.2">
      <c r="B17481" s="188"/>
      <c r="D17481" s="186"/>
    </row>
    <row r="17482" spans="2:4" s="183" customFormat="1" x14ac:dyDescent="0.2">
      <c r="B17482" s="188"/>
      <c r="D17482" s="186"/>
    </row>
    <row r="17483" spans="2:4" s="183" customFormat="1" x14ac:dyDescent="0.2">
      <c r="B17483" s="188"/>
      <c r="D17483" s="186"/>
    </row>
    <row r="17484" spans="2:4" s="183" customFormat="1" x14ac:dyDescent="0.2">
      <c r="B17484" s="188"/>
      <c r="D17484" s="186"/>
    </row>
    <row r="17485" spans="2:4" s="183" customFormat="1" x14ac:dyDescent="0.2">
      <c r="B17485" s="188"/>
      <c r="D17485" s="186"/>
    </row>
    <row r="17486" spans="2:4" s="183" customFormat="1" x14ac:dyDescent="0.2">
      <c r="B17486" s="188"/>
      <c r="D17486" s="186"/>
    </row>
    <row r="17487" spans="2:4" s="183" customFormat="1" x14ac:dyDescent="0.2">
      <c r="B17487" s="188"/>
      <c r="D17487" s="186"/>
    </row>
    <row r="17488" spans="2:4" s="183" customFormat="1" x14ac:dyDescent="0.2">
      <c r="B17488" s="188"/>
      <c r="D17488" s="186"/>
    </row>
    <row r="17489" spans="2:4" s="183" customFormat="1" x14ac:dyDescent="0.2">
      <c r="B17489" s="188"/>
      <c r="D17489" s="186"/>
    </row>
    <row r="17490" spans="2:4" s="183" customFormat="1" x14ac:dyDescent="0.2">
      <c r="B17490" s="188"/>
      <c r="D17490" s="186"/>
    </row>
    <row r="17491" spans="2:4" s="183" customFormat="1" x14ac:dyDescent="0.2">
      <c r="B17491" s="188"/>
      <c r="D17491" s="186"/>
    </row>
    <row r="17492" spans="2:4" s="183" customFormat="1" x14ac:dyDescent="0.2">
      <c r="B17492" s="188"/>
      <c r="D17492" s="186"/>
    </row>
    <row r="17493" spans="2:4" s="183" customFormat="1" x14ac:dyDescent="0.2">
      <c r="B17493" s="188"/>
      <c r="D17493" s="186"/>
    </row>
    <row r="17494" spans="2:4" s="183" customFormat="1" x14ac:dyDescent="0.2">
      <c r="B17494" s="188"/>
      <c r="D17494" s="186"/>
    </row>
    <row r="17495" spans="2:4" s="183" customFormat="1" x14ac:dyDescent="0.2">
      <c r="B17495" s="188"/>
      <c r="D17495" s="186"/>
    </row>
    <row r="17496" spans="2:4" s="183" customFormat="1" x14ac:dyDescent="0.2">
      <c r="B17496" s="188"/>
      <c r="D17496" s="186"/>
    </row>
    <row r="17497" spans="2:4" s="183" customFormat="1" x14ac:dyDescent="0.2">
      <c r="B17497" s="188"/>
      <c r="D17497" s="186"/>
    </row>
    <row r="17498" spans="2:4" s="183" customFormat="1" x14ac:dyDescent="0.2">
      <c r="B17498" s="188"/>
      <c r="D17498" s="186"/>
    </row>
    <row r="17499" spans="2:4" s="183" customFormat="1" x14ac:dyDescent="0.2">
      <c r="B17499" s="188"/>
      <c r="D17499" s="186"/>
    </row>
    <row r="17500" spans="2:4" s="183" customFormat="1" x14ac:dyDescent="0.2">
      <c r="B17500" s="188"/>
      <c r="D17500" s="186"/>
    </row>
    <row r="17501" spans="2:4" s="183" customFormat="1" x14ac:dyDescent="0.2">
      <c r="B17501" s="188"/>
      <c r="D17501" s="186"/>
    </row>
    <row r="17502" spans="2:4" s="183" customFormat="1" x14ac:dyDescent="0.2">
      <c r="B17502" s="188"/>
      <c r="D17502" s="186"/>
    </row>
    <row r="17503" spans="2:4" s="183" customFormat="1" x14ac:dyDescent="0.2">
      <c r="B17503" s="188"/>
      <c r="D17503" s="186"/>
    </row>
    <row r="17504" spans="2:4" s="183" customFormat="1" x14ac:dyDescent="0.2">
      <c r="B17504" s="188"/>
      <c r="D17504" s="186"/>
    </row>
    <row r="17505" spans="2:4" s="183" customFormat="1" x14ac:dyDescent="0.2">
      <c r="B17505" s="188"/>
      <c r="D17505" s="186"/>
    </row>
    <row r="17506" spans="2:4" s="183" customFormat="1" x14ac:dyDescent="0.2">
      <c r="B17506" s="188"/>
      <c r="D17506" s="186"/>
    </row>
    <row r="17507" spans="2:4" s="183" customFormat="1" x14ac:dyDescent="0.2">
      <c r="B17507" s="188"/>
      <c r="D17507" s="186"/>
    </row>
    <row r="17508" spans="2:4" s="183" customFormat="1" x14ac:dyDescent="0.2">
      <c r="B17508" s="188"/>
      <c r="D17508" s="186"/>
    </row>
    <row r="17509" spans="2:4" s="183" customFormat="1" x14ac:dyDescent="0.2">
      <c r="B17509" s="188"/>
      <c r="D17509" s="186"/>
    </row>
    <row r="17510" spans="2:4" s="183" customFormat="1" x14ac:dyDescent="0.2">
      <c r="B17510" s="188"/>
      <c r="D17510" s="186"/>
    </row>
    <row r="17511" spans="2:4" s="183" customFormat="1" x14ac:dyDescent="0.2">
      <c r="B17511" s="188"/>
      <c r="D17511" s="186"/>
    </row>
    <row r="17512" spans="2:4" s="183" customFormat="1" x14ac:dyDescent="0.2">
      <c r="B17512" s="188"/>
      <c r="D17512" s="186"/>
    </row>
    <row r="17513" spans="2:4" s="183" customFormat="1" x14ac:dyDescent="0.2">
      <c r="B17513" s="188"/>
      <c r="D17513" s="186"/>
    </row>
    <row r="17514" spans="2:4" s="183" customFormat="1" x14ac:dyDescent="0.2">
      <c r="B17514" s="188"/>
      <c r="D17514" s="186"/>
    </row>
    <row r="17515" spans="2:4" s="183" customFormat="1" x14ac:dyDescent="0.2">
      <c r="B17515" s="188"/>
      <c r="D17515" s="186"/>
    </row>
    <row r="17516" spans="2:4" s="183" customFormat="1" x14ac:dyDescent="0.2">
      <c r="B17516" s="188"/>
      <c r="D17516" s="186"/>
    </row>
    <row r="17517" spans="2:4" s="183" customFormat="1" x14ac:dyDescent="0.2">
      <c r="B17517" s="188"/>
      <c r="D17517" s="186"/>
    </row>
    <row r="17518" spans="2:4" s="183" customFormat="1" x14ac:dyDescent="0.2">
      <c r="B17518" s="188"/>
      <c r="D17518" s="186"/>
    </row>
    <row r="17519" spans="2:4" s="183" customFormat="1" x14ac:dyDescent="0.2">
      <c r="B17519" s="188"/>
      <c r="D17519" s="186"/>
    </row>
    <row r="17520" spans="2:4" s="183" customFormat="1" x14ac:dyDescent="0.2">
      <c r="B17520" s="188"/>
      <c r="D17520" s="186"/>
    </row>
    <row r="17521" spans="2:4" s="183" customFormat="1" x14ac:dyDescent="0.2">
      <c r="B17521" s="188"/>
      <c r="D17521" s="186"/>
    </row>
    <row r="17522" spans="2:4" s="183" customFormat="1" x14ac:dyDescent="0.2">
      <c r="B17522" s="188"/>
      <c r="D17522" s="186"/>
    </row>
    <row r="17523" spans="2:4" s="183" customFormat="1" x14ac:dyDescent="0.2">
      <c r="B17523" s="188"/>
      <c r="D17523" s="186"/>
    </row>
    <row r="17524" spans="2:4" s="183" customFormat="1" x14ac:dyDescent="0.2">
      <c r="B17524" s="188"/>
      <c r="D17524" s="186"/>
    </row>
    <row r="17525" spans="2:4" s="183" customFormat="1" x14ac:dyDescent="0.2">
      <c r="B17525" s="188"/>
      <c r="D17525" s="186"/>
    </row>
    <row r="17526" spans="2:4" s="183" customFormat="1" x14ac:dyDescent="0.2">
      <c r="B17526" s="188"/>
      <c r="D17526" s="186"/>
    </row>
    <row r="17527" spans="2:4" s="183" customFormat="1" x14ac:dyDescent="0.2">
      <c r="B17527" s="188"/>
      <c r="D17527" s="186"/>
    </row>
    <row r="17528" spans="2:4" s="183" customFormat="1" x14ac:dyDescent="0.2">
      <c r="B17528" s="188"/>
      <c r="D17528" s="186"/>
    </row>
    <row r="17529" spans="2:4" s="183" customFormat="1" x14ac:dyDescent="0.2">
      <c r="B17529" s="188"/>
      <c r="D17529" s="186"/>
    </row>
    <row r="17530" spans="2:4" s="183" customFormat="1" x14ac:dyDescent="0.2">
      <c r="B17530" s="188"/>
      <c r="D17530" s="186"/>
    </row>
    <row r="17531" spans="2:4" s="183" customFormat="1" x14ac:dyDescent="0.2">
      <c r="B17531" s="188"/>
      <c r="D17531" s="186"/>
    </row>
    <row r="17532" spans="2:4" s="183" customFormat="1" x14ac:dyDescent="0.2">
      <c r="B17532" s="188"/>
      <c r="D17532" s="186"/>
    </row>
    <row r="17533" spans="2:4" s="183" customFormat="1" x14ac:dyDescent="0.2">
      <c r="B17533" s="188"/>
      <c r="D17533" s="186"/>
    </row>
    <row r="17534" spans="2:4" s="183" customFormat="1" x14ac:dyDescent="0.2">
      <c r="B17534" s="188"/>
      <c r="D17534" s="186"/>
    </row>
    <row r="17535" spans="2:4" s="183" customFormat="1" x14ac:dyDescent="0.2">
      <c r="B17535" s="188"/>
      <c r="D17535" s="186"/>
    </row>
    <row r="17536" spans="2:4" s="183" customFormat="1" x14ac:dyDescent="0.2">
      <c r="B17536" s="188"/>
      <c r="D17536" s="186"/>
    </row>
    <row r="17537" spans="2:4" s="183" customFormat="1" x14ac:dyDescent="0.2">
      <c r="B17537" s="188"/>
      <c r="D17537" s="186"/>
    </row>
    <row r="17538" spans="2:4" s="183" customFormat="1" x14ac:dyDescent="0.2">
      <c r="B17538" s="188"/>
      <c r="D17538" s="186"/>
    </row>
    <row r="17539" spans="2:4" s="183" customFormat="1" x14ac:dyDescent="0.2">
      <c r="B17539" s="188"/>
      <c r="D17539" s="186"/>
    </row>
    <row r="17540" spans="2:4" s="183" customFormat="1" x14ac:dyDescent="0.2">
      <c r="B17540" s="188"/>
      <c r="D17540" s="186"/>
    </row>
    <row r="17541" spans="2:4" s="183" customFormat="1" x14ac:dyDescent="0.2">
      <c r="B17541" s="188"/>
      <c r="D17541" s="186"/>
    </row>
    <row r="17542" spans="2:4" s="183" customFormat="1" x14ac:dyDescent="0.2">
      <c r="B17542" s="188"/>
      <c r="D17542" s="186"/>
    </row>
    <row r="17543" spans="2:4" s="183" customFormat="1" x14ac:dyDescent="0.2">
      <c r="B17543" s="188"/>
      <c r="D17543" s="186"/>
    </row>
    <row r="17544" spans="2:4" s="183" customFormat="1" x14ac:dyDescent="0.2">
      <c r="B17544" s="188"/>
      <c r="D17544" s="186"/>
    </row>
    <row r="17545" spans="2:4" s="183" customFormat="1" x14ac:dyDescent="0.2">
      <c r="B17545" s="188"/>
      <c r="D17545" s="186"/>
    </row>
    <row r="17546" spans="2:4" s="183" customFormat="1" x14ac:dyDescent="0.2">
      <c r="B17546" s="188"/>
      <c r="D17546" s="186"/>
    </row>
    <row r="17547" spans="2:4" s="183" customFormat="1" x14ac:dyDescent="0.2">
      <c r="B17547" s="188"/>
      <c r="D17547" s="186"/>
    </row>
    <row r="17548" spans="2:4" s="183" customFormat="1" x14ac:dyDescent="0.2">
      <c r="B17548" s="188"/>
      <c r="D17548" s="186"/>
    </row>
    <row r="17549" spans="2:4" s="183" customFormat="1" x14ac:dyDescent="0.2">
      <c r="B17549" s="188"/>
      <c r="D17549" s="186"/>
    </row>
    <row r="17550" spans="2:4" s="183" customFormat="1" x14ac:dyDescent="0.2">
      <c r="B17550" s="188"/>
      <c r="D17550" s="186"/>
    </row>
    <row r="17551" spans="2:4" s="183" customFormat="1" x14ac:dyDescent="0.2">
      <c r="B17551" s="188"/>
      <c r="D17551" s="186"/>
    </row>
    <row r="17552" spans="2:4" s="183" customFormat="1" x14ac:dyDescent="0.2">
      <c r="B17552" s="188"/>
      <c r="D17552" s="186"/>
    </row>
    <row r="17553" spans="2:4" s="183" customFormat="1" x14ac:dyDescent="0.2">
      <c r="B17553" s="188"/>
      <c r="D17553" s="186"/>
    </row>
    <row r="17554" spans="2:4" s="183" customFormat="1" x14ac:dyDescent="0.2">
      <c r="B17554" s="188"/>
      <c r="D17554" s="186"/>
    </row>
    <row r="17555" spans="2:4" s="183" customFormat="1" x14ac:dyDescent="0.2">
      <c r="B17555" s="188"/>
      <c r="D17555" s="186"/>
    </row>
    <row r="17556" spans="2:4" s="183" customFormat="1" x14ac:dyDescent="0.2">
      <c r="B17556" s="188"/>
      <c r="D17556" s="186"/>
    </row>
    <row r="17557" spans="2:4" s="183" customFormat="1" x14ac:dyDescent="0.2">
      <c r="B17557" s="188"/>
      <c r="D17557" s="186"/>
    </row>
    <row r="17558" spans="2:4" s="183" customFormat="1" x14ac:dyDescent="0.2">
      <c r="B17558" s="188"/>
      <c r="D17558" s="186"/>
    </row>
    <row r="17559" spans="2:4" s="183" customFormat="1" x14ac:dyDescent="0.2">
      <c r="B17559" s="188"/>
      <c r="D17559" s="186"/>
    </row>
    <row r="17560" spans="2:4" s="183" customFormat="1" x14ac:dyDescent="0.2">
      <c r="B17560" s="188"/>
      <c r="D17560" s="186"/>
    </row>
    <row r="17561" spans="2:4" s="183" customFormat="1" x14ac:dyDescent="0.2">
      <c r="B17561" s="188"/>
      <c r="D17561" s="186"/>
    </row>
    <row r="17562" spans="2:4" s="183" customFormat="1" x14ac:dyDescent="0.2">
      <c r="B17562" s="188"/>
      <c r="D17562" s="186"/>
    </row>
    <row r="17563" spans="2:4" s="183" customFormat="1" x14ac:dyDescent="0.2">
      <c r="B17563" s="188"/>
      <c r="D17563" s="186"/>
    </row>
    <row r="17564" spans="2:4" s="183" customFormat="1" x14ac:dyDescent="0.2">
      <c r="B17564" s="188"/>
      <c r="D17564" s="186"/>
    </row>
    <row r="17565" spans="2:4" s="183" customFormat="1" x14ac:dyDescent="0.2">
      <c r="B17565" s="188"/>
      <c r="D17565" s="186"/>
    </row>
    <row r="17566" spans="2:4" s="183" customFormat="1" x14ac:dyDescent="0.2">
      <c r="B17566" s="188"/>
      <c r="D17566" s="186"/>
    </row>
    <row r="17567" spans="2:4" s="183" customFormat="1" x14ac:dyDescent="0.2">
      <c r="B17567" s="188"/>
      <c r="D17567" s="186"/>
    </row>
    <row r="17568" spans="2:4" s="183" customFormat="1" x14ac:dyDescent="0.2">
      <c r="B17568" s="188"/>
      <c r="D17568" s="186"/>
    </row>
    <row r="17569" spans="2:4" s="183" customFormat="1" x14ac:dyDescent="0.2">
      <c r="B17569" s="188"/>
      <c r="D17569" s="186"/>
    </row>
    <row r="17570" spans="2:4" s="183" customFormat="1" x14ac:dyDescent="0.2">
      <c r="B17570" s="188"/>
      <c r="D17570" s="186"/>
    </row>
    <row r="17571" spans="2:4" s="183" customFormat="1" x14ac:dyDescent="0.2">
      <c r="B17571" s="188"/>
      <c r="D17571" s="186"/>
    </row>
    <row r="17572" spans="2:4" s="183" customFormat="1" x14ac:dyDescent="0.2">
      <c r="B17572" s="188"/>
      <c r="D17572" s="186"/>
    </row>
    <row r="17573" spans="2:4" s="183" customFormat="1" x14ac:dyDescent="0.2">
      <c r="B17573" s="188"/>
      <c r="D17573" s="186"/>
    </row>
    <row r="17574" spans="2:4" s="183" customFormat="1" x14ac:dyDescent="0.2">
      <c r="B17574" s="188"/>
      <c r="D17574" s="186"/>
    </row>
    <row r="17575" spans="2:4" s="183" customFormat="1" x14ac:dyDescent="0.2">
      <c r="B17575" s="188"/>
      <c r="D17575" s="186"/>
    </row>
    <row r="17576" spans="2:4" s="183" customFormat="1" x14ac:dyDescent="0.2">
      <c r="B17576" s="188"/>
      <c r="D17576" s="186"/>
    </row>
    <row r="17577" spans="2:4" s="183" customFormat="1" x14ac:dyDescent="0.2">
      <c r="B17577" s="188"/>
      <c r="D17577" s="186"/>
    </row>
    <row r="17578" spans="2:4" s="183" customFormat="1" x14ac:dyDescent="0.2">
      <c r="B17578" s="188"/>
      <c r="D17578" s="186"/>
    </row>
    <row r="17579" spans="2:4" s="183" customFormat="1" x14ac:dyDescent="0.2">
      <c r="B17579" s="188"/>
      <c r="D17579" s="186"/>
    </row>
    <row r="17580" spans="2:4" s="183" customFormat="1" x14ac:dyDescent="0.2">
      <c r="B17580" s="188"/>
      <c r="D17580" s="186"/>
    </row>
    <row r="17581" spans="2:4" s="183" customFormat="1" x14ac:dyDescent="0.2">
      <c r="B17581" s="188"/>
      <c r="D17581" s="186"/>
    </row>
    <row r="17582" spans="2:4" s="183" customFormat="1" x14ac:dyDescent="0.2">
      <c r="B17582" s="188"/>
      <c r="D17582" s="186"/>
    </row>
    <row r="17583" spans="2:4" s="183" customFormat="1" x14ac:dyDescent="0.2">
      <c r="B17583" s="188"/>
      <c r="D17583" s="186"/>
    </row>
    <row r="17584" spans="2:4" s="183" customFormat="1" x14ac:dyDescent="0.2">
      <c r="B17584" s="188"/>
      <c r="D17584" s="186"/>
    </row>
    <row r="17585" spans="2:4" s="183" customFormat="1" x14ac:dyDescent="0.2">
      <c r="B17585" s="188"/>
      <c r="D17585" s="186"/>
    </row>
    <row r="17586" spans="2:4" s="183" customFormat="1" x14ac:dyDescent="0.2">
      <c r="B17586" s="188"/>
      <c r="D17586" s="186"/>
    </row>
    <row r="17587" spans="2:4" s="183" customFormat="1" x14ac:dyDescent="0.2">
      <c r="B17587" s="188"/>
      <c r="D17587" s="186"/>
    </row>
    <row r="17588" spans="2:4" s="183" customFormat="1" x14ac:dyDescent="0.2">
      <c r="B17588" s="188"/>
      <c r="D17588" s="186"/>
    </row>
    <row r="17589" spans="2:4" s="183" customFormat="1" x14ac:dyDescent="0.2">
      <c r="B17589" s="188"/>
      <c r="D17589" s="186"/>
    </row>
    <row r="17590" spans="2:4" s="183" customFormat="1" x14ac:dyDescent="0.2">
      <c r="B17590" s="188"/>
      <c r="D17590" s="186"/>
    </row>
    <row r="17591" spans="2:4" s="183" customFormat="1" x14ac:dyDescent="0.2">
      <c r="B17591" s="188"/>
      <c r="D17591" s="186"/>
    </row>
    <row r="17592" spans="2:4" s="183" customFormat="1" x14ac:dyDescent="0.2">
      <c r="B17592" s="188"/>
      <c r="D17592" s="186"/>
    </row>
    <row r="17593" spans="2:4" s="183" customFormat="1" x14ac:dyDescent="0.2">
      <c r="B17593" s="188"/>
      <c r="D17593" s="186"/>
    </row>
    <row r="17594" spans="2:4" s="183" customFormat="1" x14ac:dyDescent="0.2">
      <c r="B17594" s="188"/>
      <c r="D17594" s="186"/>
    </row>
    <row r="17595" spans="2:4" s="183" customFormat="1" x14ac:dyDescent="0.2">
      <c r="B17595" s="188"/>
      <c r="D17595" s="186"/>
    </row>
    <row r="17596" spans="2:4" s="183" customFormat="1" x14ac:dyDescent="0.2">
      <c r="B17596" s="188"/>
      <c r="D17596" s="186"/>
    </row>
    <row r="17597" spans="2:4" s="183" customFormat="1" x14ac:dyDescent="0.2">
      <c r="B17597" s="188"/>
      <c r="D17597" s="186"/>
    </row>
    <row r="17598" spans="2:4" s="183" customFormat="1" x14ac:dyDescent="0.2">
      <c r="B17598" s="188"/>
      <c r="D17598" s="186"/>
    </row>
    <row r="17599" spans="2:4" s="183" customFormat="1" x14ac:dyDescent="0.2">
      <c r="B17599" s="188"/>
      <c r="D17599" s="186"/>
    </row>
    <row r="17600" spans="2:4" s="183" customFormat="1" x14ac:dyDescent="0.2">
      <c r="B17600" s="188"/>
      <c r="D17600" s="186"/>
    </row>
    <row r="17601" spans="2:4" s="183" customFormat="1" x14ac:dyDescent="0.2">
      <c r="B17601" s="188"/>
      <c r="D17601" s="186"/>
    </row>
    <row r="17602" spans="2:4" s="183" customFormat="1" x14ac:dyDescent="0.2">
      <c r="B17602" s="188"/>
      <c r="D17602" s="186"/>
    </row>
    <row r="17603" spans="2:4" s="183" customFormat="1" x14ac:dyDescent="0.2">
      <c r="B17603" s="188"/>
      <c r="D17603" s="186"/>
    </row>
    <row r="17604" spans="2:4" s="183" customFormat="1" x14ac:dyDescent="0.2">
      <c r="B17604" s="188"/>
      <c r="D17604" s="186"/>
    </row>
    <row r="17605" spans="2:4" s="183" customFormat="1" x14ac:dyDescent="0.2">
      <c r="B17605" s="188"/>
      <c r="D17605" s="186"/>
    </row>
    <row r="17606" spans="2:4" s="183" customFormat="1" x14ac:dyDescent="0.2">
      <c r="B17606" s="188"/>
      <c r="D17606" s="186"/>
    </row>
    <row r="17607" spans="2:4" s="183" customFormat="1" x14ac:dyDescent="0.2">
      <c r="B17607" s="188"/>
      <c r="D17607" s="186"/>
    </row>
    <row r="17608" spans="2:4" s="183" customFormat="1" x14ac:dyDescent="0.2">
      <c r="B17608" s="188"/>
      <c r="D17608" s="186"/>
    </row>
    <row r="17609" spans="2:4" s="183" customFormat="1" x14ac:dyDescent="0.2">
      <c r="B17609" s="188"/>
      <c r="D17609" s="186"/>
    </row>
    <row r="17610" spans="2:4" s="183" customFormat="1" x14ac:dyDescent="0.2">
      <c r="B17610" s="188"/>
      <c r="D17610" s="186"/>
    </row>
    <row r="17611" spans="2:4" s="183" customFormat="1" x14ac:dyDescent="0.2">
      <c r="B17611" s="188"/>
      <c r="D17611" s="186"/>
    </row>
    <row r="17612" spans="2:4" s="183" customFormat="1" x14ac:dyDescent="0.2">
      <c r="B17612" s="188"/>
      <c r="D17612" s="186"/>
    </row>
    <row r="17613" spans="2:4" s="183" customFormat="1" x14ac:dyDescent="0.2">
      <c r="B17613" s="188"/>
      <c r="D17613" s="186"/>
    </row>
    <row r="17614" spans="2:4" s="183" customFormat="1" x14ac:dyDescent="0.2">
      <c r="B17614" s="188"/>
      <c r="D17614" s="186"/>
    </row>
    <row r="17615" spans="2:4" s="183" customFormat="1" x14ac:dyDescent="0.2">
      <c r="B17615" s="188"/>
      <c r="D17615" s="186"/>
    </row>
    <row r="17616" spans="2:4" s="183" customFormat="1" x14ac:dyDescent="0.2">
      <c r="B17616" s="188"/>
      <c r="D17616" s="186"/>
    </row>
    <row r="17617" spans="2:4" s="183" customFormat="1" x14ac:dyDescent="0.2">
      <c r="B17617" s="188"/>
      <c r="D17617" s="186"/>
    </row>
    <row r="17618" spans="2:4" s="183" customFormat="1" x14ac:dyDescent="0.2">
      <c r="B17618" s="188"/>
      <c r="D17618" s="186"/>
    </row>
    <row r="17619" spans="2:4" s="183" customFormat="1" x14ac:dyDescent="0.2">
      <c r="B17619" s="188"/>
      <c r="D17619" s="186"/>
    </row>
    <row r="17620" spans="2:4" s="183" customFormat="1" x14ac:dyDescent="0.2">
      <c r="B17620" s="188"/>
      <c r="D17620" s="186"/>
    </row>
    <row r="17621" spans="2:4" s="183" customFormat="1" x14ac:dyDescent="0.2">
      <c r="B17621" s="188"/>
      <c r="D17621" s="186"/>
    </row>
    <row r="17622" spans="2:4" s="183" customFormat="1" x14ac:dyDescent="0.2">
      <c r="B17622" s="188"/>
      <c r="D17622" s="186"/>
    </row>
    <row r="17623" spans="2:4" s="183" customFormat="1" x14ac:dyDescent="0.2">
      <c r="B17623" s="188"/>
      <c r="D17623" s="186"/>
    </row>
    <row r="17624" spans="2:4" s="183" customFormat="1" x14ac:dyDescent="0.2">
      <c r="B17624" s="188"/>
      <c r="D17624" s="186"/>
    </row>
    <row r="17625" spans="2:4" s="183" customFormat="1" x14ac:dyDescent="0.2">
      <c r="B17625" s="188"/>
      <c r="D17625" s="186"/>
    </row>
    <row r="17626" spans="2:4" s="183" customFormat="1" x14ac:dyDescent="0.2">
      <c r="B17626" s="188"/>
      <c r="D17626" s="186"/>
    </row>
    <row r="17627" spans="2:4" s="183" customFormat="1" x14ac:dyDescent="0.2">
      <c r="B17627" s="188"/>
      <c r="D17627" s="186"/>
    </row>
    <row r="17628" spans="2:4" s="183" customFormat="1" x14ac:dyDescent="0.2">
      <c r="B17628" s="188"/>
      <c r="D17628" s="186"/>
    </row>
    <row r="17629" spans="2:4" s="183" customFormat="1" x14ac:dyDescent="0.2">
      <c r="B17629" s="188"/>
      <c r="D17629" s="186"/>
    </row>
    <row r="17630" spans="2:4" s="183" customFormat="1" x14ac:dyDescent="0.2">
      <c r="B17630" s="188"/>
      <c r="D17630" s="186"/>
    </row>
    <row r="17631" spans="2:4" s="183" customFormat="1" x14ac:dyDescent="0.2">
      <c r="B17631" s="188"/>
      <c r="D17631" s="186"/>
    </row>
    <row r="17632" spans="2:4" s="183" customFormat="1" x14ac:dyDescent="0.2">
      <c r="B17632" s="188"/>
      <c r="D17632" s="186"/>
    </row>
    <row r="17633" spans="2:4" s="183" customFormat="1" x14ac:dyDescent="0.2">
      <c r="B17633" s="188"/>
      <c r="D17633" s="186"/>
    </row>
    <row r="17634" spans="2:4" s="183" customFormat="1" x14ac:dyDescent="0.2">
      <c r="B17634" s="188"/>
      <c r="D17634" s="186"/>
    </row>
    <row r="17635" spans="2:4" s="183" customFormat="1" x14ac:dyDescent="0.2">
      <c r="B17635" s="188"/>
      <c r="D17635" s="186"/>
    </row>
    <row r="17636" spans="2:4" s="183" customFormat="1" x14ac:dyDescent="0.2">
      <c r="B17636" s="188"/>
      <c r="D17636" s="186"/>
    </row>
    <row r="17637" spans="2:4" s="183" customFormat="1" x14ac:dyDescent="0.2">
      <c r="B17637" s="188"/>
      <c r="D17637" s="186"/>
    </row>
    <row r="17638" spans="2:4" s="183" customFormat="1" x14ac:dyDescent="0.2">
      <c r="B17638" s="188"/>
      <c r="D17638" s="186"/>
    </row>
    <row r="17639" spans="2:4" s="183" customFormat="1" x14ac:dyDescent="0.2">
      <c r="B17639" s="188"/>
      <c r="D17639" s="186"/>
    </row>
    <row r="17640" spans="2:4" s="183" customFormat="1" x14ac:dyDescent="0.2">
      <c r="B17640" s="188"/>
      <c r="D17640" s="186"/>
    </row>
    <row r="17641" spans="2:4" s="183" customFormat="1" x14ac:dyDescent="0.2">
      <c r="B17641" s="188"/>
      <c r="D17641" s="186"/>
    </row>
    <row r="17642" spans="2:4" s="183" customFormat="1" x14ac:dyDescent="0.2">
      <c r="B17642" s="188"/>
      <c r="D17642" s="186"/>
    </row>
    <row r="17643" spans="2:4" s="183" customFormat="1" x14ac:dyDescent="0.2">
      <c r="B17643" s="188"/>
      <c r="D17643" s="186"/>
    </row>
    <row r="17644" spans="2:4" s="183" customFormat="1" x14ac:dyDescent="0.2">
      <c r="B17644" s="188"/>
      <c r="D17644" s="186"/>
    </row>
    <row r="17645" spans="2:4" s="183" customFormat="1" x14ac:dyDescent="0.2">
      <c r="B17645" s="188"/>
      <c r="D17645" s="186"/>
    </row>
    <row r="17646" spans="2:4" s="183" customFormat="1" x14ac:dyDescent="0.2">
      <c r="B17646" s="188"/>
      <c r="D17646" s="186"/>
    </row>
    <row r="17647" spans="2:4" s="183" customFormat="1" x14ac:dyDescent="0.2">
      <c r="B17647" s="188"/>
      <c r="D17647" s="186"/>
    </row>
    <row r="17648" spans="2:4" s="183" customFormat="1" x14ac:dyDescent="0.2">
      <c r="B17648" s="188"/>
      <c r="D17648" s="186"/>
    </row>
    <row r="17649" spans="2:4" s="183" customFormat="1" x14ac:dyDescent="0.2">
      <c r="B17649" s="188"/>
      <c r="D17649" s="186"/>
    </row>
    <row r="17650" spans="2:4" s="183" customFormat="1" x14ac:dyDescent="0.2">
      <c r="B17650" s="188"/>
      <c r="D17650" s="186"/>
    </row>
    <row r="17651" spans="2:4" s="183" customFormat="1" x14ac:dyDescent="0.2">
      <c r="B17651" s="188"/>
      <c r="D17651" s="186"/>
    </row>
    <row r="17652" spans="2:4" s="183" customFormat="1" x14ac:dyDescent="0.2">
      <c r="B17652" s="188"/>
      <c r="D17652" s="186"/>
    </row>
    <row r="17653" spans="2:4" s="183" customFormat="1" x14ac:dyDescent="0.2">
      <c r="B17653" s="188"/>
      <c r="D17653" s="186"/>
    </row>
    <row r="17654" spans="2:4" s="183" customFormat="1" x14ac:dyDescent="0.2">
      <c r="B17654" s="188"/>
      <c r="D17654" s="186"/>
    </row>
    <row r="17655" spans="2:4" s="183" customFormat="1" x14ac:dyDescent="0.2">
      <c r="B17655" s="188"/>
      <c r="D17655" s="186"/>
    </row>
    <row r="17656" spans="2:4" s="183" customFormat="1" x14ac:dyDescent="0.2">
      <c r="B17656" s="188"/>
      <c r="D17656" s="186"/>
    </row>
    <row r="17657" spans="2:4" s="183" customFormat="1" x14ac:dyDescent="0.2">
      <c r="B17657" s="188"/>
      <c r="D17657" s="186"/>
    </row>
    <row r="17658" spans="2:4" s="183" customFormat="1" x14ac:dyDescent="0.2">
      <c r="B17658" s="188"/>
      <c r="D17658" s="186"/>
    </row>
    <row r="17659" spans="2:4" s="183" customFormat="1" x14ac:dyDescent="0.2">
      <c r="B17659" s="188"/>
      <c r="D17659" s="186"/>
    </row>
    <row r="17660" spans="2:4" s="183" customFormat="1" x14ac:dyDescent="0.2">
      <c r="B17660" s="188"/>
      <c r="D17660" s="186"/>
    </row>
    <row r="17661" spans="2:4" s="183" customFormat="1" x14ac:dyDescent="0.2">
      <c r="B17661" s="188"/>
      <c r="D17661" s="186"/>
    </row>
    <row r="17662" spans="2:4" s="183" customFormat="1" x14ac:dyDescent="0.2">
      <c r="B17662" s="188"/>
      <c r="D17662" s="186"/>
    </row>
    <row r="17663" spans="2:4" s="183" customFormat="1" x14ac:dyDescent="0.2">
      <c r="B17663" s="188"/>
      <c r="D17663" s="186"/>
    </row>
    <row r="17664" spans="2:4" s="183" customFormat="1" x14ac:dyDescent="0.2">
      <c r="B17664" s="188"/>
      <c r="D17664" s="186"/>
    </row>
    <row r="17665" spans="2:4" s="183" customFormat="1" x14ac:dyDescent="0.2">
      <c r="B17665" s="188"/>
      <c r="D17665" s="186"/>
    </row>
    <row r="17666" spans="2:4" s="183" customFormat="1" x14ac:dyDescent="0.2">
      <c r="B17666" s="188"/>
      <c r="D17666" s="186"/>
    </row>
    <row r="17667" spans="2:4" s="183" customFormat="1" x14ac:dyDescent="0.2">
      <c r="B17667" s="188"/>
      <c r="D17667" s="186"/>
    </row>
    <row r="17668" spans="2:4" s="183" customFormat="1" x14ac:dyDescent="0.2">
      <c r="B17668" s="188"/>
      <c r="D17668" s="186"/>
    </row>
    <row r="17669" spans="2:4" s="183" customFormat="1" x14ac:dyDescent="0.2">
      <c r="B17669" s="188"/>
      <c r="D17669" s="186"/>
    </row>
    <row r="17670" spans="2:4" s="183" customFormat="1" x14ac:dyDescent="0.2">
      <c r="B17670" s="188"/>
      <c r="D17670" s="186"/>
    </row>
    <row r="17671" spans="2:4" s="183" customFormat="1" x14ac:dyDescent="0.2">
      <c r="B17671" s="188"/>
      <c r="D17671" s="186"/>
    </row>
    <row r="17672" spans="2:4" s="183" customFormat="1" x14ac:dyDescent="0.2">
      <c r="B17672" s="188"/>
      <c r="D17672" s="186"/>
    </row>
    <row r="17673" spans="2:4" s="183" customFormat="1" x14ac:dyDescent="0.2">
      <c r="B17673" s="188"/>
      <c r="D17673" s="186"/>
    </row>
    <row r="17674" spans="2:4" s="183" customFormat="1" x14ac:dyDescent="0.2">
      <c r="B17674" s="188"/>
      <c r="D17674" s="186"/>
    </row>
    <row r="17675" spans="2:4" s="183" customFormat="1" x14ac:dyDescent="0.2">
      <c r="B17675" s="188"/>
      <c r="D17675" s="186"/>
    </row>
    <row r="17676" spans="2:4" s="183" customFormat="1" x14ac:dyDescent="0.2">
      <c r="B17676" s="188"/>
      <c r="D17676" s="186"/>
    </row>
    <row r="17677" spans="2:4" s="183" customFormat="1" x14ac:dyDescent="0.2">
      <c r="B17677" s="188"/>
      <c r="D17677" s="186"/>
    </row>
    <row r="17678" spans="2:4" s="183" customFormat="1" x14ac:dyDescent="0.2">
      <c r="B17678" s="188"/>
      <c r="D17678" s="186"/>
    </row>
    <row r="17679" spans="2:4" s="183" customFormat="1" x14ac:dyDescent="0.2">
      <c r="B17679" s="188"/>
      <c r="D17679" s="186"/>
    </row>
    <row r="17680" spans="2:4" s="183" customFormat="1" x14ac:dyDescent="0.2">
      <c r="B17680" s="188"/>
      <c r="D17680" s="186"/>
    </row>
    <row r="17681" spans="2:4" s="183" customFormat="1" x14ac:dyDescent="0.2">
      <c r="B17681" s="188"/>
      <c r="D17681" s="186"/>
    </row>
    <row r="17682" spans="2:4" s="183" customFormat="1" x14ac:dyDescent="0.2">
      <c r="B17682" s="188"/>
      <c r="D17682" s="186"/>
    </row>
    <row r="17683" spans="2:4" s="183" customFormat="1" x14ac:dyDescent="0.2">
      <c r="B17683" s="188"/>
      <c r="D17683" s="186"/>
    </row>
    <row r="17684" spans="2:4" s="183" customFormat="1" x14ac:dyDescent="0.2">
      <c r="B17684" s="188"/>
      <c r="D17684" s="186"/>
    </row>
    <row r="17685" spans="2:4" s="183" customFormat="1" x14ac:dyDescent="0.2">
      <c r="B17685" s="188"/>
      <c r="D17685" s="186"/>
    </row>
    <row r="17686" spans="2:4" s="183" customFormat="1" x14ac:dyDescent="0.2">
      <c r="B17686" s="188"/>
      <c r="D17686" s="186"/>
    </row>
    <row r="17687" spans="2:4" s="183" customFormat="1" x14ac:dyDescent="0.2">
      <c r="B17687" s="188"/>
      <c r="D17687" s="186"/>
    </row>
    <row r="17688" spans="2:4" s="183" customFormat="1" x14ac:dyDescent="0.2">
      <c r="B17688" s="188"/>
      <c r="D17688" s="186"/>
    </row>
    <row r="17689" spans="2:4" s="183" customFormat="1" x14ac:dyDescent="0.2">
      <c r="B17689" s="188"/>
      <c r="D17689" s="186"/>
    </row>
    <row r="17690" spans="2:4" s="183" customFormat="1" x14ac:dyDescent="0.2">
      <c r="B17690" s="188"/>
      <c r="D17690" s="186"/>
    </row>
    <row r="17691" spans="2:4" s="183" customFormat="1" x14ac:dyDescent="0.2">
      <c r="B17691" s="188"/>
      <c r="D17691" s="186"/>
    </row>
    <row r="17692" spans="2:4" s="183" customFormat="1" x14ac:dyDescent="0.2">
      <c r="B17692" s="188"/>
      <c r="D17692" s="186"/>
    </row>
    <row r="17693" spans="2:4" s="183" customFormat="1" x14ac:dyDescent="0.2">
      <c r="B17693" s="188"/>
      <c r="D17693" s="186"/>
    </row>
    <row r="17694" spans="2:4" s="183" customFormat="1" x14ac:dyDescent="0.2">
      <c r="B17694" s="188"/>
      <c r="D17694" s="186"/>
    </row>
    <row r="17695" spans="2:4" s="183" customFormat="1" x14ac:dyDescent="0.2">
      <c r="B17695" s="188"/>
      <c r="D17695" s="186"/>
    </row>
    <row r="17696" spans="2:4" s="183" customFormat="1" x14ac:dyDescent="0.2">
      <c r="B17696" s="188"/>
      <c r="D17696" s="186"/>
    </row>
    <row r="17697" spans="2:4" s="183" customFormat="1" x14ac:dyDescent="0.2">
      <c r="B17697" s="188"/>
      <c r="D17697" s="186"/>
    </row>
    <row r="17698" spans="2:4" s="183" customFormat="1" x14ac:dyDescent="0.2">
      <c r="B17698" s="188"/>
      <c r="D17698" s="186"/>
    </row>
    <row r="17699" spans="2:4" s="183" customFormat="1" x14ac:dyDescent="0.2">
      <c r="B17699" s="188"/>
      <c r="D17699" s="186"/>
    </row>
    <row r="17700" spans="2:4" s="183" customFormat="1" x14ac:dyDescent="0.2">
      <c r="B17700" s="188"/>
      <c r="D17700" s="186"/>
    </row>
    <row r="17701" spans="2:4" s="183" customFormat="1" x14ac:dyDescent="0.2">
      <c r="B17701" s="188"/>
      <c r="D17701" s="186"/>
    </row>
    <row r="17702" spans="2:4" s="183" customFormat="1" x14ac:dyDescent="0.2">
      <c r="B17702" s="188"/>
      <c r="D17702" s="186"/>
    </row>
    <row r="17703" spans="2:4" s="183" customFormat="1" x14ac:dyDescent="0.2">
      <c r="B17703" s="188"/>
      <c r="D17703" s="186"/>
    </row>
    <row r="17704" spans="2:4" s="183" customFormat="1" x14ac:dyDescent="0.2">
      <c r="B17704" s="188"/>
      <c r="D17704" s="186"/>
    </row>
    <row r="17705" spans="2:4" s="183" customFormat="1" x14ac:dyDescent="0.2">
      <c r="B17705" s="188"/>
      <c r="D17705" s="186"/>
    </row>
    <row r="17706" spans="2:4" s="183" customFormat="1" x14ac:dyDescent="0.2">
      <c r="B17706" s="188"/>
      <c r="D17706" s="186"/>
    </row>
    <row r="17707" spans="2:4" s="183" customFormat="1" x14ac:dyDescent="0.2">
      <c r="B17707" s="188"/>
      <c r="D17707" s="186"/>
    </row>
    <row r="17708" spans="2:4" s="183" customFormat="1" x14ac:dyDescent="0.2">
      <c r="B17708" s="188"/>
      <c r="D17708" s="186"/>
    </row>
    <row r="17709" spans="2:4" s="183" customFormat="1" x14ac:dyDescent="0.2">
      <c r="B17709" s="188"/>
      <c r="D17709" s="186"/>
    </row>
    <row r="17710" spans="2:4" s="183" customFormat="1" x14ac:dyDescent="0.2">
      <c r="B17710" s="188"/>
      <c r="D17710" s="186"/>
    </row>
    <row r="17711" spans="2:4" s="183" customFormat="1" x14ac:dyDescent="0.2">
      <c r="B17711" s="188"/>
      <c r="D17711" s="186"/>
    </row>
    <row r="17712" spans="2:4" s="183" customFormat="1" x14ac:dyDescent="0.2">
      <c r="B17712" s="188"/>
      <c r="D17712" s="186"/>
    </row>
    <row r="17713" spans="2:4" s="183" customFormat="1" x14ac:dyDescent="0.2">
      <c r="B17713" s="188"/>
      <c r="D17713" s="186"/>
    </row>
    <row r="17714" spans="2:4" s="183" customFormat="1" x14ac:dyDescent="0.2">
      <c r="B17714" s="188"/>
      <c r="D17714" s="186"/>
    </row>
    <row r="17715" spans="2:4" s="183" customFormat="1" x14ac:dyDescent="0.2">
      <c r="B17715" s="188"/>
      <c r="D17715" s="186"/>
    </row>
    <row r="17716" spans="2:4" s="183" customFormat="1" x14ac:dyDescent="0.2">
      <c r="B17716" s="188"/>
      <c r="D17716" s="186"/>
    </row>
    <row r="17717" spans="2:4" s="183" customFormat="1" x14ac:dyDescent="0.2">
      <c r="B17717" s="188"/>
      <c r="D17717" s="186"/>
    </row>
    <row r="17718" spans="2:4" s="183" customFormat="1" x14ac:dyDescent="0.2">
      <c r="B17718" s="188"/>
      <c r="D17718" s="186"/>
    </row>
    <row r="17719" spans="2:4" s="183" customFormat="1" x14ac:dyDescent="0.2">
      <c r="B17719" s="188"/>
      <c r="D17719" s="186"/>
    </row>
    <row r="17720" spans="2:4" s="183" customFormat="1" x14ac:dyDescent="0.2">
      <c r="B17720" s="188"/>
      <c r="D17720" s="186"/>
    </row>
    <row r="17721" spans="2:4" s="183" customFormat="1" x14ac:dyDescent="0.2">
      <c r="B17721" s="188"/>
      <c r="D17721" s="186"/>
    </row>
    <row r="17722" spans="2:4" s="183" customFormat="1" x14ac:dyDescent="0.2">
      <c r="B17722" s="188"/>
      <c r="D17722" s="186"/>
    </row>
    <row r="17723" spans="2:4" s="183" customFormat="1" x14ac:dyDescent="0.2">
      <c r="B17723" s="188"/>
      <c r="D17723" s="186"/>
    </row>
    <row r="17724" spans="2:4" s="183" customFormat="1" x14ac:dyDescent="0.2">
      <c r="B17724" s="188"/>
      <c r="D17724" s="186"/>
    </row>
    <row r="17725" spans="2:4" s="183" customFormat="1" x14ac:dyDescent="0.2">
      <c r="B17725" s="188"/>
      <c r="D17725" s="186"/>
    </row>
    <row r="17726" spans="2:4" s="183" customFormat="1" x14ac:dyDescent="0.2">
      <c r="B17726" s="188"/>
      <c r="D17726" s="186"/>
    </row>
    <row r="17727" spans="2:4" s="183" customFormat="1" x14ac:dyDescent="0.2">
      <c r="B17727" s="188"/>
      <c r="D17727" s="186"/>
    </row>
    <row r="17728" spans="2:4" s="183" customFormat="1" x14ac:dyDescent="0.2">
      <c r="B17728" s="188"/>
      <c r="D17728" s="186"/>
    </row>
    <row r="17729" spans="2:4" s="183" customFormat="1" x14ac:dyDescent="0.2">
      <c r="B17729" s="188"/>
      <c r="D17729" s="186"/>
    </row>
    <row r="17730" spans="2:4" s="183" customFormat="1" x14ac:dyDescent="0.2">
      <c r="B17730" s="188"/>
      <c r="D17730" s="186"/>
    </row>
    <row r="17731" spans="2:4" s="183" customFormat="1" x14ac:dyDescent="0.2">
      <c r="B17731" s="188"/>
      <c r="D17731" s="186"/>
    </row>
    <row r="17732" spans="2:4" s="183" customFormat="1" x14ac:dyDescent="0.2">
      <c r="B17732" s="188"/>
      <c r="D17732" s="186"/>
    </row>
    <row r="17733" spans="2:4" s="183" customFormat="1" x14ac:dyDescent="0.2">
      <c r="B17733" s="188"/>
      <c r="D17733" s="186"/>
    </row>
    <row r="17734" spans="2:4" s="183" customFormat="1" x14ac:dyDescent="0.2">
      <c r="B17734" s="188"/>
      <c r="D17734" s="186"/>
    </row>
    <row r="17735" spans="2:4" s="183" customFormat="1" x14ac:dyDescent="0.2">
      <c r="B17735" s="188"/>
      <c r="D17735" s="186"/>
    </row>
    <row r="17736" spans="2:4" s="183" customFormat="1" x14ac:dyDescent="0.2">
      <c r="B17736" s="188"/>
      <c r="D17736" s="186"/>
    </row>
    <row r="17737" spans="2:4" s="183" customFormat="1" x14ac:dyDescent="0.2">
      <c r="B17737" s="188"/>
      <c r="D17737" s="186"/>
    </row>
    <row r="17738" spans="2:4" s="183" customFormat="1" x14ac:dyDescent="0.2">
      <c r="B17738" s="188"/>
      <c r="D17738" s="186"/>
    </row>
    <row r="17739" spans="2:4" s="183" customFormat="1" x14ac:dyDescent="0.2">
      <c r="B17739" s="188"/>
      <c r="D17739" s="186"/>
    </row>
    <row r="17740" spans="2:4" s="183" customFormat="1" x14ac:dyDescent="0.2">
      <c r="B17740" s="188"/>
      <c r="D17740" s="186"/>
    </row>
    <row r="17741" spans="2:4" s="183" customFormat="1" x14ac:dyDescent="0.2">
      <c r="B17741" s="188"/>
      <c r="D17741" s="186"/>
    </row>
    <row r="17742" spans="2:4" s="183" customFormat="1" x14ac:dyDescent="0.2">
      <c r="B17742" s="188"/>
      <c r="D17742" s="186"/>
    </row>
    <row r="17743" spans="2:4" s="183" customFormat="1" x14ac:dyDescent="0.2">
      <c r="B17743" s="188"/>
      <c r="D17743" s="186"/>
    </row>
    <row r="17744" spans="2:4" s="183" customFormat="1" x14ac:dyDescent="0.2">
      <c r="B17744" s="188"/>
      <c r="D17744" s="186"/>
    </row>
    <row r="17745" spans="2:4" s="183" customFormat="1" x14ac:dyDescent="0.2">
      <c r="B17745" s="188"/>
      <c r="D17745" s="186"/>
    </row>
    <row r="17746" spans="2:4" s="183" customFormat="1" x14ac:dyDescent="0.2">
      <c r="B17746" s="188"/>
      <c r="D17746" s="186"/>
    </row>
    <row r="17747" spans="2:4" s="183" customFormat="1" x14ac:dyDescent="0.2">
      <c r="B17747" s="188"/>
      <c r="D17747" s="186"/>
    </row>
    <row r="17748" spans="2:4" s="183" customFormat="1" x14ac:dyDescent="0.2">
      <c r="B17748" s="188"/>
      <c r="D17748" s="186"/>
    </row>
    <row r="17749" spans="2:4" s="183" customFormat="1" x14ac:dyDescent="0.2">
      <c r="B17749" s="188"/>
      <c r="D17749" s="186"/>
    </row>
    <row r="17750" spans="2:4" s="183" customFormat="1" x14ac:dyDescent="0.2">
      <c r="B17750" s="188"/>
      <c r="D17750" s="186"/>
    </row>
    <row r="17751" spans="2:4" s="183" customFormat="1" x14ac:dyDescent="0.2">
      <c r="B17751" s="188"/>
      <c r="D17751" s="186"/>
    </row>
    <row r="17752" spans="2:4" s="183" customFormat="1" x14ac:dyDescent="0.2">
      <c r="B17752" s="188"/>
      <c r="D17752" s="186"/>
    </row>
    <row r="17753" spans="2:4" s="183" customFormat="1" x14ac:dyDescent="0.2">
      <c r="B17753" s="188"/>
      <c r="D17753" s="186"/>
    </row>
    <row r="17754" spans="2:4" s="183" customFormat="1" x14ac:dyDescent="0.2">
      <c r="B17754" s="188"/>
      <c r="D17754" s="186"/>
    </row>
    <row r="17755" spans="2:4" s="183" customFormat="1" x14ac:dyDescent="0.2">
      <c r="B17755" s="188"/>
      <c r="D17755" s="186"/>
    </row>
    <row r="17756" spans="2:4" s="183" customFormat="1" x14ac:dyDescent="0.2">
      <c r="B17756" s="188"/>
      <c r="D17756" s="186"/>
    </row>
    <row r="17757" spans="2:4" s="183" customFormat="1" x14ac:dyDescent="0.2">
      <c r="B17757" s="188"/>
      <c r="D17757" s="186"/>
    </row>
    <row r="17758" spans="2:4" s="183" customFormat="1" x14ac:dyDescent="0.2">
      <c r="B17758" s="188"/>
      <c r="D17758" s="186"/>
    </row>
    <row r="17759" spans="2:4" s="183" customFormat="1" x14ac:dyDescent="0.2">
      <c r="B17759" s="188"/>
      <c r="D17759" s="186"/>
    </row>
    <row r="17760" spans="2:4" s="183" customFormat="1" x14ac:dyDescent="0.2">
      <c r="B17760" s="188"/>
      <c r="D17760" s="186"/>
    </row>
    <row r="17761" spans="2:4" s="183" customFormat="1" x14ac:dyDescent="0.2">
      <c r="B17761" s="188"/>
      <c r="D17761" s="186"/>
    </row>
    <row r="17762" spans="2:4" s="183" customFormat="1" x14ac:dyDescent="0.2">
      <c r="B17762" s="188"/>
      <c r="D17762" s="186"/>
    </row>
    <row r="17763" spans="2:4" s="183" customFormat="1" x14ac:dyDescent="0.2">
      <c r="B17763" s="188"/>
      <c r="D17763" s="186"/>
    </row>
    <row r="17764" spans="2:4" s="183" customFormat="1" x14ac:dyDescent="0.2">
      <c r="B17764" s="188"/>
      <c r="D17764" s="186"/>
    </row>
    <row r="17765" spans="2:4" s="183" customFormat="1" x14ac:dyDescent="0.2">
      <c r="B17765" s="188"/>
      <c r="D17765" s="186"/>
    </row>
    <row r="17766" spans="2:4" s="183" customFormat="1" x14ac:dyDescent="0.2">
      <c r="B17766" s="188"/>
      <c r="D17766" s="186"/>
    </row>
    <row r="17767" spans="2:4" s="183" customFormat="1" x14ac:dyDescent="0.2">
      <c r="B17767" s="188"/>
      <c r="D17767" s="186"/>
    </row>
    <row r="17768" spans="2:4" s="183" customFormat="1" x14ac:dyDescent="0.2">
      <c r="B17768" s="188"/>
      <c r="D17768" s="186"/>
    </row>
    <row r="17769" spans="2:4" s="183" customFormat="1" x14ac:dyDescent="0.2">
      <c r="B17769" s="188"/>
      <c r="D17769" s="186"/>
    </row>
    <row r="17770" spans="2:4" s="183" customFormat="1" x14ac:dyDescent="0.2">
      <c r="B17770" s="188"/>
      <c r="D17770" s="186"/>
    </row>
    <row r="17771" spans="2:4" s="183" customFormat="1" x14ac:dyDescent="0.2">
      <c r="B17771" s="188"/>
      <c r="D17771" s="186"/>
    </row>
    <row r="17772" spans="2:4" s="183" customFormat="1" x14ac:dyDescent="0.2">
      <c r="B17772" s="188"/>
      <c r="D17772" s="186"/>
    </row>
    <row r="17773" spans="2:4" s="183" customFormat="1" x14ac:dyDescent="0.2">
      <c r="B17773" s="188"/>
      <c r="D17773" s="186"/>
    </row>
    <row r="17774" spans="2:4" s="183" customFormat="1" x14ac:dyDescent="0.2">
      <c r="B17774" s="188"/>
      <c r="D17774" s="186"/>
    </row>
    <row r="17775" spans="2:4" s="183" customFormat="1" x14ac:dyDescent="0.2">
      <c r="B17775" s="188"/>
      <c r="D17775" s="186"/>
    </row>
    <row r="17776" spans="2:4" s="183" customFormat="1" x14ac:dyDescent="0.2">
      <c r="B17776" s="188"/>
      <c r="D17776" s="186"/>
    </row>
    <row r="17777" spans="2:4" s="183" customFormat="1" x14ac:dyDescent="0.2">
      <c r="B17777" s="188"/>
      <c r="D17777" s="186"/>
    </row>
    <row r="17778" spans="2:4" s="183" customFormat="1" x14ac:dyDescent="0.2">
      <c r="B17778" s="188"/>
      <c r="D17778" s="186"/>
    </row>
    <row r="17779" spans="2:4" s="183" customFormat="1" x14ac:dyDescent="0.2">
      <c r="B17779" s="188"/>
      <c r="D17779" s="186"/>
    </row>
    <row r="17780" spans="2:4" s="183" customFormat="1" x14ac:dyDescent="0.2">
      <c r="B17780" s="188"/>
      <c r="D17780" s="186"/>
    </row>
    <row r="17781" spans="2:4" s="183" customFormat="1" x14ac:dyDescent="0.2">
      <c r="B17781" s="188"/>
      <c r="D17781" s="186"/>
    </row>
    <row r="17782" spans="2:4" s="183" customFormat="1" x14ac:dyDescent="0.2">
      <c r="B17782" s="188"/>
      <c r="D17782" s="186"/>
    </row>
    <row r="17783" spans="2:4" s="183" customFormat="1" x14ac:dyDescent="0.2">
      <c r="B17783" s="188"/>
      <c r="D17783" s="186"/>
    </row>
    <row r="17784" spans="2:4" s="183" customFormat="1" x14ac:dyDescent="0.2">
      <c r="B17784" s="188"/>
      <c r="D17784" s="186"/>
    </row>
    <row r="17785" spans="2:4" s="183" customFormat="1" x14ac:dyDescent="0.2">
      <c r="B17785" s="188"/>
      <c r="D17785" s="186"/>
    </row>
    <row r="17786" spans="2:4" s="183" customFormat="1" x14ac:dyDescent="0.2">
      <c r="B17786" s="188"/>
      <c r="D17786" s="186"/>
    </row>
    <row r="17787" spans="2:4" s="183" customFormat="1" x14ac:dyDescent="0.2">
      <c r="B17787" s="188"/>
      <c r="D17787" s="186"/>
    </row>
    <row r="17788" spans="2:4" s="183" customFormat="1" x14ac:dyDescent="0.2">
      <c r="B17788" s="188"/>
      <c r="D17788" s="186"/>
    </row>
    <row r="17789" spans="2:4" s="183" customFormat="1" x14ac:dyDescent="0.2">
      <c r="B17789" s="188"/>
      <c r="D17789" s="186"/>
    </row>
    <row r="17790" spans="2:4" s="183" customFormat="1" x14ac:dyDescent="0.2">
      <c r="B17790" s="188"/>
      <c r="D17790" s="186"/>
    </row>
    <row r="17791" spans="2:4" s="183" customFormat="1" x14ac:dyDescent="0.2">
      <c r="B17791" s="188"/>
      <c r="D17791" s="186"/>
    </row>
    <row r="17792" spans="2:4" s="183" customFormat="1" x14ac:dyDescent="0.2">
      <c r="B17792" s="188"/>
      <c r="D17792" s="186"/>
    </row>
    <row r="17793" spans="2:4" s="183" customFormat="1" x14ac:dyDescent="0.2">
      <c r="B17793" s="188"/>
      <c r="D17793" s="186"/>
    </row>
    <row r="17794" spans="2:4" s="183" customFormat="1" x14ac:dyDescent="0.2">
      <c r="B17794" s="188"/>
      <c r="D17794" s="186"/>
    </row>
    <row r="17795" spans="2:4" s="183" customFormat="1" x14ac:dyDescent="0.2">
      <c r="B17795" s="188"/>
      <c r="D17795" s="186"/>
    </row>
    <row r="17796" spans="2:4" s="183" customFormat="1" x14ac:dyDescent="0.2">
      <c r="B17796" s="188"/>
      <c r="D17796" s="186"/>
    </row>
    <row r="17797" spans="2:4" s="183" customFormat="1" x14ac:dyDescent="0.2">
      <c r="B17797" s="188"/>
      <c r="D17797" s="186"/>
    </row>
    <row r="17798" spans="2:4" s="183" customFormat="1" x14ac:dyDescent="0.2">
      <c r="B17798" s="188"/>
      <c r="D17798" s="186"/>
    </row>
    <row r="17799" spans="2:4" s="183" customFormat="1" x14ac:dyDescent="0.2">
      <c r="B17799" s="188"/>
      <c r="D17799" s="186"/>
    </row>
    <row r="17800" spans="2:4" s="183" customFormat="1" x14ac:dyDescent="0.2">
      <c r="B17800" s="188"/>
      <c r="D17800" s="186"/>
    </row>
    <row r="17801" spans="2:4" s="183" customFormat="1" x14ac:dyDescent="0.2">
      <c r="B17801" s="188"/>
      <c r="D17801" s="186"/>
    </row>
    <row r="17802" spans="2:4" s="183" customFormat="1" x14ac:dyDescent="0.2">
      <c r="B17802" s="188"/>
      <c r="D17802" s="186"/>
    </row>
    <row r="17803" spans="2:4" s="183" customFormat="1" x14ac:dyDescent="0.2">
      <c r="B17803" s="188"/>
      <c r="D17803" s="186"/>
    </row>
    <row r="17804" spans="2:4" s="183" customFormat="1" x14ac:dyDescent="0.2">
      <c r="B17804" s="188"/>
      <c r="D17804" s="186"/>
    </row>
    <row r="17805" spans="2:4" s="183" customFormat="1" x14ac:dyDescent="0.2">
      <c r="B17805" s="188"/>
      <c r="D17805" s="186"/>
    </row>
    <row r="17806" spans="2:4" s="183" customFormat="1" x14ac:dyDescent="0.2">
      <c r="B17806" s="188"/>
      <c r="D17806" s="186"/>
    </row>
    <row r="17807" spans="2:4" s="183" customFormat="1" x14ac:dyDescent="0.2">
      <c r="B17807" s="188"/>
      <c r="D17807" s="186"/>
    </row>
    <row r="17808" spans="2:4" s="183" customFormat="1" x14ac:dyDescent="0.2">
      <c r="B17808" s="188"/>
      <c r="D17808" s="186"/>
    </row>
    <row r="17809" spans="2:4" s="183" customFormat="1" x14ac:dyDescent="0.2">
      <c r="B17809" s="188"/>
      <c r="D17809" s="186"/>
    </row>
    <row r="17810" spans="2:4" s="183" customFormat="1" x14ac:dyDescent="0.2">
      <c r="B17810" s="188"/>
      <c r="D17810" s="186"/>
    </row>
    <row r="17811" spans="2:4" s="183" customFormat="1" x14ac:dyDescent="0.2">
      <c r="B17811" s="188"/>
      <c r="D17811" s="186"/>
    </row>
    <row r="17812" spans="2:4" s="183" customFormat="1" x14ac:dyDescent="0.2">
      <c r="B17812" s="188"/>
      <c r="D17812" s="186"/>
    </row>
    <row r="17813" spans="2:4" s="183" customFormat="1" x14ac:dyDescent="0.2">
      <c r="B17813" s="188"/>
      <c r="D17813" s="186"/>
    </row>
    <row r="17814" spans="2:4" s="183" customFormat="1" x14ac:dyDescent="0.2">
      <c r="B17814" s="188"/>
      <c r="D17814" s="186"/>
    </row>
    <row r="17815" spans="2:4" s="183" customFormat="1" x14ac:dyDescent="0.2">
      <c r="B17815" s="188"/>
      <c r="D17815" s="186"/>
    </row>
    <row r="17816" spans="2:4" s="183" customFormat="1" x14ac:dyDescent="0.2">
      <c r="B17816" s="188"/>
      <c r="D17816" s="186"/>
    </row>
    <row r="17817" spans="2:4" s="183" customFormat="1" x14ac:dyDescent="0.2">
      <c r="B17817" s="188"/>
      <c r="D17817" s="186"/>
    </row>
    <row r="17818" spans="2:4" s="183" customFormat="1" x14ac:dyDescent="0.2">
      <c r="B17818" s="188"/>
      <c r="D17818" s="186"/>
    </row>
    <row r="17819" spans="2:4" s="183" customFormat="1" x14ac:dyDescent="0.2">
      <c r="B17819" s="188"/>
      <c r="D17819" s="186"/>
    </row>
    <row r="17820" spans="2:4" s="183" customFormat="1" x14ac:dyDescent="0.2">
      <c r="B17820" s="188"/>
      <c r="D17820" s="186"/>
    </row>
    <row r="17821" spans="2:4" s="183" customFormat="1" x14ac:dyDescent="0.2">
      <c r="B17821" s="188"/>
      <c r="D17821" s="186"/>
    </row>
    <row r="17822" spans="2:4" s="183" customFormat="1" x14ac:dyDescent="0.2">
      <c r="B17822" s="188"/>
      <c r="D17822" s="186"/>
    </row>
    <row r="17823" spans="2:4" s="183" customFormat="1" x14ac:dyDescent="0.2">
      <c r="B17823" s="188"/>
      <c r="D17823" s="186"/>
    </row>
    <row r="17824" spans="2:4" s="183" customFormat="1" x14ac:dyDescent="0.2">
      <c r="B17824" s="188"/>
      <c r="D17824" s="186"/>
    </row>
    <row r="17825" spans="2:4" s="183" customFormat="1" x14ac:dyDescent="0.2">
      <c r="B17825" s="188"/>
      <c r="D17825" s="186"/>
    </row>
    <row r="17826" spans="2:4" s="183" customFormat="1" x14ac:dyDescent="0.2">
      <c r="B17826" s="188"/>
      <c r="D17826" s="186"/>
    </row>
    <row r="17827" spans="2:4" s="183" customFormat="1" x14ac:dyDescent="0.2">
      <c r="B17827" s="188"/>
      <c r="D17827" s="186"/>
    </row>
    <row r="17828" spans="2:4" s="183" customFormat="1" x14ac:dyDescent="0.2">
      <c r="B17828" s="188"/>
      <c r="D17828" s="186"/>
    </row>
    <row r="17829" spans="2:4" s="183" customFormat="1" x14ac:dyDescent="0.2">
      <c r="B17829" s="188"/>
      <c r="D17829" s="186"/>
    </row>
    <row r="17830" spans="2:4" s="183" customFormat="1" x14ac:dyDescent="0.2">
      <c r="B17830" s="188"/>
      <c r="D17830" s="186"/>
    </row>
    <row r="17831" spans="2:4" s="183" customFormat="1" x14ac:dyDescent="0.2">
      <c r="B17831" s="188"/>
      <c r="D17831" s="186"/>
    </row>
    <row r="17832" spans="2:4" s="183" customFormat="1" x14ac:dyDescent="0.2">
      <c r="B17832" s="188"/>
      <c r="D17832" s="186"/>
    </row>
    <row r="17833" spans="2:4" s="183" customFormat="1" x14ac:dyDescent="0.2">
      <c r="B17833" s="188"/>
      <c r="D17833" s="186"/>
    </row>
    <row r="17834" spans="2:4" s="183" customFormat="1" x14ac:dyDescent="0.2">
      <c r="B17834" s="188"/>
      <c r="D17834" s="186"/>
    </row>
    <row r="17835" spans="2:4" s="183" customFormat="1" x14ac:dyDescent="0.2">
      <c r="B17835" s="188"/>
      <c r="D17835" s="186"/>
    </row>
    <row r="17836" spans="2:4" s="183" customFormat="1" x14ac:dyDescent="0.2">
      <c r="B17836" s="188"/>
      <c r="D17836" s="186"/>
    </row>
    <row r="17837" spans="2:4" s="183" customFormat="1" x14ac:dyDescent="0.2">
      <c r="B17837" s="188"/>
      <c r="D17837" s="186"/>
    </row>
    <row r="17838" spans="2:4" s="183" customFormat="1" x14ac:dyDescent="0.2">
      <c r="B17838" s="188"/>
      <c r="D17838" s="186"/>
    </row>
    <row r="17839" spans="2:4" s="183" customFormat="1" x14ac:dyDescent="0.2">
      <c r="B17839" s="188"/>
      <c r="D17839" s="186"/>
    </row>
    <row r="17840" spans="2:4" s="183" customFormat="1" x14ac:dyDescent="0.2">
      <c r="B17840" s="188"/>
      <c r="D17840" s="186"/>
    </row>
    <row r="17841" spans="2:4" s="183" customFormat="1" x14ac:dyDescent="0.2">
      <c r="B17841" s="188"/>
      <c r="D17841" s="186"/>
    </row>
    <row r="17842" spans="2:4" s="183" customFormat="1" x14ac:dyDescent="0.2">
      <c r="B17842" s="188"/>
      <c r="D17842" s="186"/>
    </row>
    <row r="17843" spans="2:4" s="183" customFormat="1" x14ac:dyDescent="0.2">
      <c r="B17843" s="188"/>
      <c r="D17843" s="186"/>
    </row>
    <row r="17844" spans="2:4" s="183" customFormat="1" x14ac:dyDescent="0.2">
      <c r="B17844" s="188"/>
      <c r="D17844" s="186"/>
    </row>
    <row r="17845" spans="2:4" s="183" customFormat="1" x14ac:dyDescent="0.2">
      <c r="B17845" s="188"/>
      <c r="D17845" s="186"/>
    </row>
    <row r="17846" spans="2:4" s="183" customFormat="1" x14ac:dyDescent="0.2">
      <c r="B17846" s="188"/>
      <c r="D17846" s="186"/>
    </row>
    <row r="17847" spans="2:4" s="183" customFormat="1" x14ac:dyDescent="0.2">
      <c r="B17847" s="188"/>
      <c r="D17847" s="186"/>
    </row>
    <row r="17848" spans="2:4" s="183" customFormat="1" x14ac:dyDescent="0.2">
      <c r="B17848" s="188"/>
      <c r="D17848" s="186"/>
    </row>
    <row r="17849" spans="2:4" s="183" customFormat="1" x14ac:dyDescent="0.2">
      <c r="B17849" s="188"/>
      <c r="D17849" s="186"/>
    </row>
    <row r="17850" spans="2:4" s="183" customFormat="1" x14ac:dyDescent="0.2">
      <c r="B17850" s="188"/>
      <c r="D17850" s="186"/>
    </row>
    <row r="17851" spans="2:4" s="183" customFormat="1" x14ac:dyDescent="0.2">
      <c r="B17851" s="188"/>
      <c r="D17851" s="186"/>
    </row>
    <row r="17852" spans="2:4" s="183" customFormat="1" x14ac:dyDescent="0.2">
      <c r="B17852" s="188"/>
      <c r="D17852" s="186"/>
    </row>
    <row r="17853" spans="2:4" s="183" customFormat="1" x14ac:dyDescent="0.2">
      <c r="B17853" s="188"/>
      <c r="D17853" s="186"/>
    </row>
    <row r="17854" spans="2:4" s="183" customFormat="1" x14ac:dyDescent="0.2">
      <c r="B17854" s="188"/>
      <c r="D17854" s="186"/>
    </row>
    <row r="17855" spans="2:4" s="183" customFormat="1" x14ac:dyDescent="0.2">
      <c r="B17855" s="188"/>
      <c r="D17855" s="186"/>
    </row>
    <row r="17856" spans="2:4" s="183" customFormat="1" x14ac:dyDescent="0.2">
      <c r="B17856" s="188"/>
      <c r="D17856" s="186"/>
    </row>
    <row r="17857" spans="2:4" s="183" customFormat="1" x14ac:dyDescent="0.2">
      <c r="B17857" s="188"/>
      <c r="D17857" s="186"/>
    </row>
    <row r="17858" spans="2:4" s="183" customFormat="1" x14ac:dyDescent="0.2">
      <c r="B17858" s="188"/>
      <c r="D17858" s="186"/>
    </row>
    <row r="17859" spans="2:4" s="183" customFormat="1" x14ac:dyDescent="0.2">
      <c r="B17859" s="188"/>
      <c r="D17859" s="186"/>
    </row>
    <row r="17860" spans="2:4" s="183" customFormat="1" x14ac:dyDescent="0.2">
      <c r="B17860" s="188"/>
      <c r="D17860" s="186"/>
    </row>
    <row r="17861" spans="2:4" s="183" customFormat="1" x14ac:dyDescent="0.2">
      <c r="B17861" s="188"/>
      <c r="D17861" s="186"/>
    </row>
    <row r="17862" spans="2:4" s="183" customFormat="1" x14ac:dyDescent="0.2">
      <c r="B17862" s="188"/>
      <c r="D17862" s="186"/>
    </row>
    <row r="17863" spans="2:4" s="183" customFormat="1" x14ac:dyDescent="0.2">
      <c r="B17863" s="188"/>
      <c r="D17863" s="186"/>
    </row>
    <row r="17864" spans="2:4" s="183" customFormat="1" x14ac:dyDescent="0.2">
      <c r="B17864" s="188"/>
      <c r="D17864" s="186"/>
    </row>
    <row r="17865" spans="2:4" s="183" customFormat="1" x14ac:dyDescent="0.2">
      <c r="B17865" s="188"/>
      <c r="D17865" s="186"/>
    </row>
    <row r="17866" spans="2:4" s="183" customFormat="1" x14ac:dyDescent="0.2">
      <c r="B17866" s="188"/>
      <c r="D17866" s="186"/>
    </row>
    <row r="17867" spans="2:4" s="183" customFormat="1" x14ac:dyDescent="0.2">
      <c r="B17867" s="188"/>
      <c r="D17867" s="186"/>
    </row>
    <row r="17868" spans="2:4" s="183" customFormat="1" x14ac:dyDescent="0.2">
      <c r="B17868" s="188"/>
      <c r="D17868" s="186"/>
    </row>
    <row r="17869" spans="2:4" s="183" customFormat="1" x14ac:dyDescent="0.2">
      <c r="B17869" s="188"/>
      <c r="D17869" s="186"/>
    </row>
    <row r="17870" spans="2:4" s="183" customFormat="1" x14ac:dyDescent="0.2">
      <c r="B17870" s="188"/>
      <c r="D17870" s="186"/>
    </row>
    <row r="17871" spans="2:4" s="183" customFormat="1" x14ac:dyDescent="0.2">
      <c r="B17871" s="188"/>
      <c r="D17871" s="186"/>
    </row>
    <row r="17872" spans="2:4" s="183" customFormat="1" x14ac:dyDescent="0.2">
      <c r="B17872" s="188"/>
      <c r="D17872" s="186"/>
    </row>
    <row r="17873" spans="2:4" s="183" customFormat="1" x14ac:dyDescent="0.2">
      <c r="B17873" s="188"/>
      <c r="D17873" s="186"/>
    </row>
    <row r="17874" spans="2:4" s="183" customFormat="1" x14ac:dyDescent="0.2">
      <c r="B17874" s="188"/>
      <c r="D17874" s="186"/>
    </row>
    <row r="17875" spans="2:4" s="183" customFormat="1" x14ac:dyDescent="0.2">
      <c r="B17875" s="188"/>
      <c r="D17875" s="186"/>
    </row>
    <row r="17876" spans="2:4" s="183" customFormat="1" x14ac:dyDescent="0.2">
      <c r="B17876" s="188"/>
      <c r="D17876" s="186"/>
    </row>
    <row r="17877" spans="2:4" s="183" customFormat="1" x14ac:dyDescent="0.2">
      <c r="B17877" s="188"/>
      <c r="D17877" s="186"/>
    </row>
    <row r="17878" spans="2:4" s="183" customFormat="1" x14ac:dyDescent="0.2">
      <c r="B17878" s="188"/>
      <c r="D17878" s="186"/>
    </row>
    <row r="17879" spans="2:4" s="183" customFormat="1" x14ac:dyDescent="0.2">
      <c r="B17879" s="188"/>
      <c r="D17879" s="186"/>
    </row>
    <row r="17880" spans="2:4" s="183" customFormat="1" x14ac:dyDescent="0.2">
      <c r="B17880" s="188"/>
      <c r="D17880" s="186"/>
    </row>
    <row r="17881" spans="2:4" s="183" customFormat="1" x14ac:dyDescent="0.2">
      <c r="B17881" s="188"/>
      <c r="D17881" s="186"/>
    </row>
    <row r="17882" spans="2:4" s="183" customFormat="1" x14ac:dyDescent="0.2">
      <c r="B17882" s="188"/>
      <c r="D17882" s="186"/>
    </row>
    <row r="17883" spans="2:4" s="183" customFormat="1" x14ac:dyDescent="0.2">
      <c r="B17883" s="188"/>
      <c r="D17883" s="186"/>
    </row>
    <row r="17884" spans="2:4" s="183" customFormat="1" x14ac:dyDescent="0.2">
      <c r="B17884" s="188"/>
      <c r="D17884" s="186"/>
    </row>
    <row r="17885" spans="2:4" s="183" customFormat="1" x14ac:dyDescent="0.2">
      <c r="B17885" s="188"/>
      <c r="D17885" s="186"/>
    </row>
    <row r="17886" spans="2:4" s="183" customFormat="1" x14ac:dyDescent="0.2">
      <c r="B17886" s="188"/>
      <c r="D17886" s="186"/>
    </row>
    <row r="17887" spans="2:4" s="183" customFormat="1" x14ac:dyDescent="0.2">
      <c r="B17887" s="188"/>
      <c r="D17887" s="186"/>
    </row>
    <row r="17888" spans="2:4" s="183" customFormat="1" x14ac:dyDescent="0.2">
      <c r="B17888" s="188"/>
      <c r="D17888" s="186"/>
    </row>
    <row r="17889" spans="2:4" s="183" customFormat="1" x14ac:dyDescent="0.2">
      <c r="B17889" s="188"/>
      <c r="D17889" s="186"/>
    </row>
    <row r="17890" spans="2:4" s="183" customFormat="1" x14ac:dyDescent="0.2">
      <c r="B17890" s="188"/>
      <c r="D17890" s="186"/>
    </row>
    <row r="17891" spans="2:4" s="183" customFormat="1" x14ac:dyDescent="0.2">
      <c r="B17891" s="188"/>
      <c r="D17891" s="186"/>
    </row>
    <row r="17892" spans="2:4" s="183" customFormat="1" x14ac:dyDescent="0.2">
      <c r="B17892" s="188"/>
      <c r="D17892" s="186"/>
    </row>
    <row r="17893" spans="2:4" s="183" customFormat="1" x14ac:dyDescent="0.2">
      <c r="B17893" s="188"/>
      <c r="D17893" s="186"/>
    </row>
    <row r="17894" spans="2:4" s="183" customFormat="1" x14ac:dyDescent="0.2">
      <c r="B17894" s="188"/>
      <c r="D17894" s="186"/>
    </row>
    <row r="17895" spans="2:4" s="183" customFormat="1" x14ac:dyDescent="0.2">
      <c r="B17895" s="188"/>
      <c r="D17895" s="186"/>
    </row>
    <row r="17896" spans="2:4" s="183" customFormat="1" x14ac:dyDescent="0.2">
      <c r="B17896" s="188"/>
      <c r="D17896" s="186"/>
    </row>
    <row r="17897" spans="2:4" s="183" customFormat="1" x14ac:dyDescent="0.2">
      <c r="B17897" s="188"/>
      <c r="D17897" s="186"/>
    </row>
    <row r="17898" spans="2:4" s="183" customFormat="1" x14ac:dyDescent="0.2">
      <c r="B17898" s="188"/>
      <c r="D17898" s="186"/>
    </row>
    <row r="17899" spans="2:4" s="183" customFormat="1" x14ac:dyDescent="0.2">
      <c r="B17899" s="188"/>
      <c r="D17899" s="186"/>
    </row>
    <row r="17900" spans="2:4" s="183" customFormat="1" x14ac:dyDescent="0.2">
      <c r="B17900" s="188"/>
      <c r="D17900" s="186"/>
    </row>
    <row r="17901" spans="2:4" s="183" customFormat="1" x14ac:dyDescent="0.2">
      <c r="B17901" s="188"/>
      <c r="D17901" s="186"/>
    </row>
    <row r="17902" spans="2:4" s="183" customFormat="1" x14ac:dyDescent="0.2">
      <c r="B17902" s="188"/>
      <c r="D17902" s="186"/>
    </row>
    <row r="17903" spans="2:4" s="183" customFormat="1" x14ac:dyDescent="0.2">
      <c r="B17903" s="188"/>
      <c r="D17903" s="186"/>
    </row>
    <row r="17904" spans="2:4" s="183" customFormat="1" x14ac:dyDescent="0.2">
      <c r="B17904" s="188"/>
      <c r="D17904" s="186"/>
    </row>
    <row r="17905" spans="2:4" s="183" customFormat="1" x14ac:dyDescent="0.2">
      <c r="B17905" s="188"/>
      <c r="D17905" s="186"/>
    </row>
    <row r="17906" spans="2:4" s="183" customFormat="1" x14ac:dyDescent="0.2">
      <c r="B17906" s="188"/>
      <c r="D17906" s="186"/>
    </row>
    <row r="17907" spans="2:4" s="183" customFormat="1" x14ac:dyDescent="0.2">
      <c r="B17907" s="188"/>
      <c r="D17907" s="186"/>
    </row>
    <row r="17908" spans="2:4" s="183" customFormat="1" x14ac:dyDescent="0.2">
      <c r="B17908" s="188"/>
      <c r="D17908" s="186"/>
    </row>
    <row r="17909" spans="2:4" s="183" customFormat="1" x14ac:dyDescent="0.2">
      <c r="B17909" s="188"/>
      <c r="D17909" s="186"/>
    </row>
    <row r="17910" spans="2:4" s="183" customFormat="1" x14ac:dyDescent="0.2">
      <c r="B17910" s="188"/>
      <c r="D17910" s="186"/>
    </row>
    <row r="17911" spans="2:4" s="183" customFormat="1" x14ac:dyDescent="0.2">
      <c r="B17911" s="188"/>
      <c r="D17911" s="186"/>
    </row>
    <row r="17912" spans="2:4" s="183" customFormat="1" x14ac:dyDescent="0.2">
      <c r="B17912" s="188"/>
      <c r="D17912" s="186"/>
    </row>
    <row r="17913" spans="2:4" s="183" customFormat="1" x14ac:dyDescent="0.2">
      <c r="B17913" s="188"/>
      <c r="D17913" s="186"/>
    </row>
    <row r="17914" spans="2:4" s="183" customFormat="1" x14ac:dyDescent="0.2">
      <c r="B17914" s="188"/>
      <c r="D17914" s="186"/>
    </row>
    <row r="17915" spans="2:4" s="183" customFormat="1" x14ac:dyDescent="0.2">
      <c r="B17915" s="188"/>
      <c r="D17915" s="186"/>
    </row>
    <row r="17916" spans="2:4" s="183" customFormat="1" x14ac:dyDescent="0.2">
      <c r="B17916" s="188"/>
      <c r="D17916" s="186"/>
    </row>
    <row r="17917" spans="2:4" s="183" customFormat="1" x14ac:dyDescent="0.2">
      <c r="B17917" s="188"/>
      <c r="D17917" s="186"/>
    </row>
    <row r="17918" spans="2:4" s="183" customFormat="1" x14ac:dyDescent="0.2">
      <c r="B17918" s="188"/>
      <c r="D17918" s="186"/>
    </row>
    <row r="17919" spans="2:4" s="183" customFormat="1" x14ac:dyDescent="0.2">
      <c r="B17919" s="188"/>
      <c r="D17919" s="186"/>
    </row>
    <row r="17920" spans="2:4" s="183" customFormat="1" x14ac:dyDescent="0.2">
      <c r="B17920" s="188"/>
      <c r="D17920" s="186"/>
    </row>
    <row r="17921" spans="2:4" s="183" customFormat="1" x14ac:dyDescent="0.2">
      <c r="B17921" s="188"/>
      <c r="D17921" s="186"/>
    </row>
    <row r="17922" spans="2:4" s="183" customFormat="1" x14ac:dyDescent="0.2">
      <c r="B17922" s="188"/>
      <c r="D17922" s="186"/>
    </row>
    <row r="17923" spans="2:4" s="183" customFormat="1" x14ac:dyDescent="0.2">
      <c r="B17923" s="188"/>
      <c r="D17923" s="186"/>
    </row>
    <row r="17924" spans="2:4" s="183" customFormat="1" x14ac:dyDescent="0.2">
      <c r="B17924" s="188"/>
      <c r="D17924" s="186"/>
    </row>
    <row r="17925" spans="2:4" s="183" customFormat="1" x14ac:dyDescent="0.2">
      <c r="B17925" s="188"/>
      <c r="D17925" s="186"/>
    </row>
    <row r="17926" spans="2:4" s="183" customFormat="1" x14ac:dyDescent="0.2">
      <c r="B17926" s="188"/>
      <c r="D17926" s="186"/>
    </row>
    <row r="17927" spans="2:4" s="183" customFormat="1" x14ac:dyDescent="0.2">
      <c r="B17927" s="188"/>
      <c r="D17927" s="186"/>
    </row>
    <row r="17928" spans="2:4" s="183" customFormat="1" x14ac:dyDescent="0.2">
      <c r="B17928" s="188"/>
      <c r="D17928" s="186"/>
    </row>
    <row r="17929" spans="2:4" s="183" customFormat="1" x14ac:dyDescent="0.2">
      <c r="B17929" s="188"/>
      <c r="D17929" s="186"/>
    </row>
    <row r="17930" spans="2:4" s="183" customFormat="1" x14ac:dyDescent="0.2">
      <c r="B17930" s="188"/>
      <c r="D17930" s="186"/>
    </row>
    <row r="17931" spans="2:4" s="183" customFormat="1" x14ac:dyDescent="0.2">
      <c r="B17931" s="188"/>
      <c r="D17931" s="186"/>
    </row>
    <row r="17932" spans="2:4" s="183" customFormat="1" x14ac:dyDescent="0.2">
      <c r="B17932" s="188"/>
      <c r="D17932" s="186"/>
    </row>
    <row r="17933" spans="2:4" s="183" customFormat="1" x14ac:dyDescent="0.2">
      <c r="B17933" s="188"/>
      <c r="D17933" s="186"/>
    </row>
    <row r="17934" spans="2:4" s="183" customFormat="1" x14ac:dyDescent="0.2">
      <c r="B17934" s="188"/>
      <c r="D17934" s="186"/>
    </row>
    <row r="17935" spans="2:4" s="183" customFormat="1" x14ac:dyDescent="0.2">
      <c r="B17935" s="188"/>
      <c r="D17935" s="186"/>
    </row>
    <row r="17936" spans="2:4" s="183" customFormat="1" x14ac:dyDescent="0.2">
      <c r="B17936" s="188"/>
      <c r="D17936" s="186"/>
    </row>
    <row r="17937" spans="2:4" s="183" customFormat="1" x14ac:dyDescent="0.2">
      <c r="B17937" s="188"/>
      <c r="D17937" s="186"/>
    </row>
    <row r="17938" spans="2:4" s="183" customFormat="1" x14ac:dyDescent="0.2">
      <c r="B17938" s="188"/>
      <c r="D17938" s="186"/>
    </row>
    <row r="17939" spans="2:4" s="183" customFormat="1" x14ac:dyDescent="0.2">
      <c r="B17939" s="188"/>
      <c r="D17939" s="186"/>
    </row>
    <row r="17940" spans="2:4" s="183" customFormat="1" x14ac:dyDescent="0.2">
      <c r="B17940" s="188"/>
      <c r="D17940" s="186"/>
    </row>
    <row r="17941" spans="2:4" s="183" customFormat="1" x14ac:dyDescent="0.2">
      <c r="B17941" s="188"/>
      <c r="D17941" s="186"/>
    </row>
    <row r="17942" spans="2:4" s="183" customFormat="1" x14ac:dyDescent="0.2">
      <c r="B17942" s="188"/>
      <c r="D17942" s="186"/>
    </row>
    <row r="17943" spans="2:4" s="183" customFormat="1" x14ac:dyDescent="0.2">
      <c r="B17943" s="188"/>
      <c r="D17943" s="186"/>
    </row>
    <row r="17944" spans="2:4" s="183" customFormat="1" x14ac:dyDescent="0.2">
      <c r="B17944" s="188"/>
      <c r="D17944" s="186"/>
    </row>
    <row r="17945" spans="2:4" s="183" customFormat="1" x14ac:dyDescent="0.2">
      <c r="B17945" s="188"/>
      <c r="D17945" s="186"/>
    </row>
    <row r="17946" spans="2:4" s="183" customFormat="1" x14ac:dyDescent="0.2">
      <c r="B17946" s="188"/>
      <c r="D17946" s="186"/>
    </row>
    <row r="17947" spans="2:4" s="183" customFormat="1" x14ac:dyDescent="0.2">
      <c r="B17947" s="188"/>
      <c r="D17947" s="186"/>
    </row>
    <row r="17948" spans="2:4" s="183" customFormat="1" x14ac:dyDescent="0.2">
      <c r="B17948" s="188"/>
      <c r="D17948" s="186"/>
    </row>
    <row r="17949" spans="2:4" s="183" customFormat="1" x14ac:dyDescent="0.2">
      <c r="B17949" s="188"/>
      <c r="D17949" s="186"/>
    </row>
    <row r="17950" spans="2:4" s="183" customFormat="1" x14ac:dyDescent="0.2">
      <c r="B17950" s="188"/>
      <c r="D17950" s="186"/>
    </row>
    <row r="17951" spans="2:4" s="183" customFormat="1" x14ac:dyDescent="0.2">
      <c r="B17951" s="188"/>
      <c r="D17951" s="186"/>
    </row>
    <row r="17952" spans="2:4" s="183" customFormat="1" x14ac:dyDescent="0.2">
      <c r="B17952" s="188"/>
      <c r="D17952" s="186"/>
    </row>
    <row r="17953" spans="2:4" s="183" customFormat="1" x14ac:dyDescent="0.2">
      <c r="B17953" s="188"/>
      <c r="D17953" s="186"/>
    </row>
    <row r="17954" spans="2:4" s="183" customFormat="1" x14ac:dyDescent="0.2">
      <c r="B17954" s="188"/>
      <c r="D17954" s="186"/>
    </row>
    <row r="17955" spans="2:4" s="183" customFormat="1" x14ac:dyDescent="0.2">
      <c r="B17955" s="188"/>
      <c r="D17955" s="186"/>
    </row>
    <row r="17956" spans="2:4" s="183" customFormat="1" x14ac:dyDescent="0.2">
      <c r="B17956" s="188"/>
      <c r="D17956" s="186"/>
    </row>
    <row r="17957" spans="2:4" s="183" customFormat="1" x14ac:dyDescent="0.2">
      <c r="B17957" s="188"/>
      <c r="D17957" s="186"/>
    </row>
    <row r="17958" spans="2:4" s="183" customFormat="1" x14ac:dyDescent="0.2">
      <c r="B17958" s="188"/>
      <c r="D17958" s="186"/>
    </row>
    <row r="17959" spans="2:4" s="183" customFormat="1" x14ac:dyDescent="0.2">
      <c r="B17959" s="188"/>
      <c r="D17959" s="186"/>
    </row>
    <row r="17960" spans="2:4" s="183" customFormat="1" x14ac:dyDescent="0.2">
      <c r="B17960" s="188"/>
      <c r="D17960" s="186"/>
    </row>
    <row r="17961" spans="2:4" s="183" customFormat="1" x14ac:dyDescent="0.2">
      <c r="B17961" s="188"/>
      <c r="D17961" s="186"/>
    </row>
    <row r="17962" spans="2:4" s="183" customFormat="1" x14ac:dyDescent="0.2">
      <c r="B17962" s="188"/>
      <c r="D17962" s="186"/>
    </row>
    <row r="17963" spans="2:4" s="183" customFormat="1" x14ac:dyDescent="0.2">
      <c r="B17963" s="188"/>
      <c r="D17963" s="186"/>
    </row>
    <row r="17964" spans="2:4" s="183" customFormat="1" x14ac:dyDescent="0.2">
      <c r="B17964" s="188"/>
      <c r="D17964" s="186"/>
    </row>
    <row r="17965" spans="2:4" s="183" customFormat="1" x14ac:dyDescent="0.2">
      <c r="B17965" s="188"/>
      <c r="D17965" s="186"/>
    </row>
    <row r="17966" spans="2:4" s="183" customFormat="1" x14ac:dyDescent="0.2">
      <c r="B17966" s="188"/>
      <c r="D17966" s="186"/>
    </row>
    <row r="17967" spans="2:4" s="183" customFormat="1" x14ac:dyDescent="0.2">
      <c r="B17967" s="188"/>
      <c r="D17967" s="186"/>
    </row>
    <row r="17968" spans="2:4" s="183" customFormat="1" x14ac:dyDescent="0.2">
      <c r="B17968" s="188"/>
      <c r="D17968" s="186"/>
    </row>
    <row r="17969" spans="2:4" s="183" customFormat="1" x14ac:dyDescent="0.2">
      <c r="B17969" s="188"/>
      <c r="D17969" s="186"/>
    </row>
    <row r="17970" spans="2:4" s="183" customFormat="1" x14ac:dyDescent="0.2">
      <c r="B17970" s="188"/>
      <c r="D17970" s="186"/>
    </row>
    <row r="17971" spans="2:4" s="183" customFormat="1" x14ac:dyDescent="0.2">
      <c r="B17971" s="188"/>
      <c r="D17971" s="186"/>
    </row>
    <row r="17972" spans="2:4" s="183" customFormat="1" x14ac:dyDescent="0.2">
      <c r="B17972" s="188"/>
      <c r="D17972" s="186"/>
    </row>
    <row r="17973" spans="2:4" s="183" customFormat="1" x14ac:dyDescent="0.2">
      <c r="B17973" s="188"/>
      <c r="D17973" s="186"/>
    </row>
    <row r="17974" spans="2:4" s="183" customFormat="1" x14ac:dyDescent="0.2">
      <c r="B17974" s="188"/>
      <c r="D17974" s="186"/>
    </row>
    <row r="17975" spans="2:4" s="183" customFormat="1" x14ac:dyDescent="0.2">
      <c r="B17975" s="188"/>
      <c r="D17975" s="186"/>
    </row>
    <row r="17976" spans="2:4" s="183" customFormat="1" x14ac:dyDescent="0.2">
      <c r="B17976" s="188"/>
      <c r="D17976" s="186"/>
    </row>
    <row r="17977" spans="2:4" s="183" customFormat="1" x14ac:dyDescent="0.2">
      <c r="B17977" s="188"/>
      <c r="D17977" s="186"/>
    </row>
    <row r="17978" spans="2:4" s="183" customFormat="1" x14ac:dyDescent="0.2">
      <c r="B17978" s="188"/>
      <c r="D17978" s="186"/>
    </row>
    <row r="17979" spans="2:4" s="183" customFormat="1" x14ac:dyDescent="0.2">
      <c r="B17979" s="188"/>
      <c r="D17979" s="186"/>
    </row>
    <row r="17980" spans="2:4" s="183" customFormat="1" x14ac:dyDescent="0.2">
      <c r="B17980" s="188"/>
      <c r="D17980" s="186"/>
    </row>
    <row r="17981" spans="2:4" s="183" customFormat="1" x14ac:dyDescent="0.2">
      <c r="B17981" s="188"/>
      <c r="D17981" s="186"/>
    </row>
    <row r="17982" spans="2:4" s="183" customFormat="1" x14ac:dyDescent="0.2">
      <c r="B17982" s="188"/>
      <c r="D17982" s="186"/>
    </row>
    <row r="17983" spans="2:4" s="183" customFormat="1" x14ac:dyDescent="0.2">
      <c r="B17983" s="188"/>
      <c r="D17983" s="186"/>
    </row>
    <row r="17984" spans="2:4" s="183" customFormat="1" x14ac:dyDescent="0.2">
      <c r="B17984" s="188"/>
      <c r="D17984" s="186"/>
    </row>
    <row r="17985" spans="2:4" s="183" customFormat="1" x14ac:dyDescent="0.2">
      <c r="B17985" s="188"/>
      <c r="D17985" s="186"/>
    </row>
    <row r="17986" spans="2:4" s="183" customFormat="1" x14ac:dyDescent="0.2">
      <c r="B17986" s="188"/>
      <c r="D17986" s="186"/>
    </row>
    <row r="17987" spans="2:4" s="183" customFormat="1" x14ac:dyDescent="0.2">
      <c r="B17987" s="188"/>
      <c r="D17987" s="186"/>
    </row>
    <row r="17988" spans="2:4" s="183" customFormat="1" x14ac:dyDescent="0.2">
      <c r="B17988" s="188"/>
      <c r="D17988" s="186"/>
    </row>
    <row r="17989" spans="2:4" s="183" customFormat="1" x14ac:dyDescent="0.2">
      <c r="B17989" s="188"/>
      <c r="D17989" s="186"/>
    </row>
    <row r="17990" spans="2:4" s="183" customFormat="1" x14ac:dyDescent="0.2">
      <c r="B17990" s="188"/>
      <c r="D17990" s="186"/>
    </row>
    <row r="17991" spans="2:4" s="183" customFormat="1" x14ac:dyDescent="0.2">
      <c r="B17991" s="188"/>
      <c r="D17991" s="186"/>
    </row>
    <row r="17992" spans="2:4" s="183" customFormat="1" x14ac:dyDescent="0.2">
      <c r="B17992" s="188"/>
      <c r="D17992" s="186"/>
    </row>
    <row r="17993" spans="2:4" s="183" customFormat="1" x14ac:dyDescent="0.2">
      <c r="B17993" s="188"/>
      <c r="D17993" s="186"/>
    </row>
    <row r="17994" spans="2:4" s="183" customFormat="1" x14ac:dyDescent="0.2">
      <c r="B17994" s="188"/>
      <c r="D17994" s="186"/>
    </row>
    <row r="17995" spans="2:4" s="183" customFormat="1" x14ac:dyDescent="0.2">
      <c r="B17995" s="188"/>
      <c r="D17995" s="186"/>
    </row>
    <row r="17996" spans="2:4" s="183" customFormat="1" x14ac:dyDescent="0.2">
      <c r="B17996" s="188"/>
      <c r="D17996" s="186"/>
    </row>
    <row r="17997" spans="2:4" s="183" customFormat="1" x14ac:dyDescent="0.2">
      <c r="B17997" s="188"/>
      <c r="D17997" s="186"/>
    </row>
    <row r="17998" spans="2:4" s="183" customFormat="1" x14ac:dyDescent="0.2">
      <c r="B17998" s="188"/>
      <c r="D17998" s="186"/>
    </row>
    <row r="17999" spans="2:4" s="183" customFormat="1" x14ac:dyDescent="0.2">
      <c r="B17999" s="188"/>
      <c r="D17999" s="186"/>
    </row>
    <row r="18000" spans="2:4" s="183" customFormat="1" x14ac:dyDescent="0.2">
      <c r="B18000" s="188"/>
      <c r="D18000" s="186"/>
    </row>
    <row r="18001" spans="2:4" s="183" customFormat="1" x14ac:dyDescent="0.2">
      <c r="B18001" s="188"/>
      <c r="D18001" s="186"/>
    </row>
    <row r="18002" spans="2:4" s="183" customFormat="1" x14ac:dyDescent="0.2">
      <c r="B18002" s="188"/>
      <c r="D18002" s="186"/>
    </row>
    <row r="18003" spans="2:4" s="183" customFormat="1" x14ac:dyDescent="0.2">
      <c r="B18003" s="188"/>
      <c r="D18003" s="186"/>
    </row>
    <row r="18004" spans="2:4" s="183" customFormat="1" x14ac:dyDescent="0.2">
      <c r="B18004" s="188"/>
      <c r="D18004" s="186"/>
    </row>
    <row r="18005" spans="2:4" s="183" customFormat="1" x14ac:dyDescent="0.2">
      <c r="B18005" s="188"/>
      <c r="D18005" s="186"/>
    </row>
    <row r="18006" spans="2:4" s="183" customFormat="1" x14ac:dyDescent="0.2">
      <c r="B18006" s="188"/>
      <c r="D18006" s="186"/>
    </row>
    <row r="18007" spans="2:4" s="183" customFormat="1" x14ac:dyDescent="0.2">
      <c r="B18007" s="188"/>
      <c r="D18007" s="186"/>
    </row>
    <row r="18008" spans="2:4" s="183" customFormat="1" x14ac:dyDescent="0.2">
      <c r="B18008" s="188"/>
      <c r="D18008" s="186"/>
    </row>
    <row r="18009" spans="2:4" s="183" customFormat="1" x14ac:dyDescent="0.2">
      <c r="B18009" s="188"/>
      <c r="D18009" s="186"/>
    </row>
    <row r="18010" spans="2:4" s="183" customFormat="1" x14ac:dyDescent="0.2">
      <c r="B18010" s="188"/>
      <c r="D18010" s="186"/>
    </row>
    <row r="18011" spans="2:4" s="183" customFormat="1" x14ac:dyDescent="0.2">
      <c r="B18011" s="188"/>
      <c r="D18011" s="186"/>
    </row>
    <row r="18012" spans="2:4" s="183" customFormat="1" x14ac:dyDescent="0.2">
      <c r="B18012" s="188"/>
      <c r="D18012" s="186"/>
    </row>
    <row r="18013" spans="2:4" s="183" customFormat="1" x14ac:dyDescent="0.2">
      <c r="B18013" s="188"/>
      <c r="D18013" s="186"/>
    </row>
    <row r="18014" spans="2:4" s="183" customFormat="1" x14ac:dyDescent="0.2">
      <c r="B18014" s="188"/>
      <c r="D18014" s="186"/>
    </row>
    <row r="18015" spans="2:4" s="183" customFormat="1" x14ac:dyDescent="0.2">
      <c r="B18015" s="188"/>
      <c r="D18015" s="186"/>
    </row>
    <row r="18016" spans="2:4" s="183" customFormat="1" x14ac:dyDescent="0.2">
      <c r="B18016" s="188"/>
      <c r="D18016" s="186"/>
    </row>
    <row r="18017" spans="2:4" s="183" customFormat="1" x14ac:dyDescent="0.2">
      <c r="B18017" s="188"/>
      <c r="D18017" s="186"/>
    </row>
    <row r="18018" spans="2:4" s="183" customFormat="1" x14ac:dyDescent="0.2">
      <c r="B18018" s="188"/>
      <c r="D18018" s="186"/>
    </row>
    <row r="18019" spans="2:4" s="183" customFormat="1" x14ac:dyDescent="0.2">
      <c r="B18019" s="188"/>
      <c r="D18019" s="186"/>
    </row>
    <row r="18020" spans="2:4" s="183" customFormat="1" x14ac:dyDescent="0.2">
      <c r="B18020" s="188"/>
      <c r="D18020" s="186"/>
    </row>
    <row r="18021" spans="2:4" s="183" customFormat="1" x14ac:dyDescent="0.2">
      <c r="B18021" s="188"/>
      <c r="D18021" s="186"/>
    </row>
    <row r="18022" spans="2:4" s="183" customFormat="1" x14ac:dyDescent="0.2">
      <c r="B18022" s="188"/>
      <c r="D18022" s="186"/>
    </row>
    <row r="18023" spans="2:4" s="183" customFormat="1" x14ac:dyDescent="0.2">
      <c r="B18023" s="188"/>
      <c r="D18023" s="186"/>
    </row>
    <row r="18024" spans="2:4" s="183" customFormat="1" x14ac:dyDescent="0.2">
      <c r="B18024" s="188"/>
      <c r="D18024" s="186"/>
    </row>
    <row r="18025" spans="2:4" s="183" customFormat="1" x14ac:dyDescent="0.2">
      <c r="B18025" s="188"/>
      <c r="D18025" s="186"/>
    </row>
    <row r="18026" spans="2:4" s="183" customFormat="1" x14ac:dyDescent="0.2">
      <c r="B18026" s="188"/>
      <c r="D18026" s="186"/>
    </row>
    <row r="18027" spans="2:4" s="183" customFormat="1" x14ac:dyDescent="0.2">
      <c r="B18027" s="188"/>
      <c r="D18027" s="186"/>
    </row>
    <row r="18028" spans="2:4" s="183" customFormat="1" x14ac:dyDescent="0.2">
      <c r="B18028" s="188"/>
      <c r="D18028" s="186"/>
    </row>
    <row r="18029" spans="2:4" s="183" customFormat="1" x14ac:dyDescent="0.2">
      <c r="B18029" s="188"/>
      <c r="D18029" s="186"/>
    </row>
    <row r="18030" spans="2:4" s="183" customFormat="1" x14ac:dyDescent="0.2">
      <c r="B18030" s="188"/>
      <c r="D18030" s="186"/>
    </row>
    <row r="18031" spans="2:4" s="183" customFormat="1" x14ac:dyDescent="0.2">
      <c r="B18031" s="188"/>
      <c r="D18031" s="186"/>
    </row>
    <row r="18032" spans="2:4" s="183" customFormat="1" x14ac:dyDescent="0.2">
      <c r="B18032" s="188"/>
      <c r="D18032" s="186"/>
    </row>
    <row r="18033" spans="2:4" s="183" customFormat="1" x14ac:dyDescent="0.2">
      <c r="B18033" s="188"/>
      <c r="D18033" s="186"/>
    </row>
    <row r="18034" spans="2:4" s="183" customFormat="1" x14ac:dyDescent="0.2">
      <c r="B18034" s="188"/>
      <c r="D18034" s="186"/>
    </row>
    <row r="18035" spans="2:4" s="183" customFormat="1" x14ac:dyDescent="0.2">
      <c r="B18035" s="188"/>
      <c r="D18035" s="186"/>
    </row>
    <row r="18036" spans="2:4" s="183" customFormat="1" x14ac:dyDescent="0.2">
      <c r="B18036" s="188"/>
      <c r="D18036" s="186"/>
    </row>
    <row r="18037" spans="2:4" s="183" customFormat="1" x14ac:dyDescent="0.2">
      <c r="B18037" s="188"/>
      <c r="D18037" s="186"/>
    </row>
    <row r="18038" spans="2:4" s="183" customFormat="1" x14ac:dyDescent="0.2">
      <c r="B18038" s="188"/>
      <c r="D18038" s="186"/>
    </row>
    <row r="18039" spans="2:4" s="183" customFormat="1" x14ac:dyDescent="0.2">
      <c r="B18039" s="188"/>
      <c r="D18039" s="186"/>
    </row>
    <row r="18040" spans="2:4" s="183" customFormat="1" x14ac:dyDescent="0.2">
      <c r="B18040" s="188"/>
      <c r="D18040" s="186"/>
    </row>
    <row r="18041" spans="2:4" s="183" customFormat="1" x14ac:dyDescent="0.2">
      <c r="B18041" s="188"/>
      <c r="D18041" s="186"/>
    </row>
    <row r="18042" spans="2:4" s="183" customFormat="1" x14ac:dyDescent="0.2">
      <c r="B18042" s="188"/>
      <c r="D18042" s="186"/>
    </row>
    <row r="18043" spans="2:4" s="183" customFormat="1" x14ac:dyDescent="0.2">
      <c r="B18043" s="188"/>
      <c r="D18043" s="186"/>
    </row>
    <row r="18044" spans="2:4" s="183" customFormat="1" x14ac:dyDescent="0.2">
      <c r="B18044" s="188"/>
      <c r="D18044" s="186"/>
    </row>
    <row r="18045" spans="2:4" s="183" customFormat="1" x14ac:dyDescent="0.2">
      <c r="B18045" s="188"/>
      <c r="D18045" s="186"/>
    </row>
    <row r="18046" spans="2:4" s="183" customFormat="1" x14ac:dyDescent="0.2">
      <c r="B18046" s="188"/>
      <c r="D18046" s="186"/>
    </row>
    <row r="18047" spans="2:4" s="183" customFormat="1" x14ac:dyDescent="0.2">
      <c r="B18047" s="188"/>
      <c r="D18047" s="186"/>
    </row>
    <row r="18048" spans="2:4" s="183" customFormat="1" x14ac:dyDescent="0.2">
      <c r="B18048" s="188"/>
      <c r="D18048" s="186"/>
    </row>
    <row r="18049" spans="2:4" s="183" customFormat="1" x14ac:dyDescent="0.2">
      <c r="B18049" s="188"/>
      <c r="D18049" s="186"/>
    </row>
    <row r="18050" spans="2:4" s="183" customFormat="1" x14ac:dyDescent="0.2">
      <c r="B18050" s="188"/>
      <c r="D18050" s="186"/>
    </row>
    <row r="18051" spans="2:4" s="183" customFormat="1" x14ac:dyDescent="0.2">
      <c r="B18051" s="188"/>
      <c r="D18051" s="186"/>
    </row>
    <row r="18052" spans="2:4" s="183" customFormat="1" x14ac:dyDescent="0.2">
      <c r="B18052" s="188"/>
      <c r="D18052" s="186"/>
    </row>
    <row r="18053" spans="2:4" s="183" customFormat="1" x14ac:dyDescent="0.2">
      <c r="B18053" s="188"/>
      <c r="D18053" s="186"/>
    </row>
    <row r="18054" spans="2:4" s="183" customFormat="1" x14ac:dyDescent="0.2">
      <c r="B18054" s="188"/>
      <c r="D18054" s="186"/>
    </row>
    <row r="18055" spans="2:4" s="183" customFormat="1" x14ac:dyDescent="0.2">
      <c r="B18055" s="188"/>
      <c r="D18055" s="186"/>
    </row>
    <row r="18056" spans="2:4" s="183" customFormat="1" x14ac:dyDescent="0.2">
      <c r="B18056" s="188"/>
      <c r="D18056" s="186"/>
    </row>
    <row r="18057" spans="2:4" s="183" customFormat="1" x14ac:dyDescent="0.2">
      <c r="B18057" s="188"/>
      <c r="D18057" s="186"/>
    </row>
    <row r="18058" spans="2:4" s="183" customFormat="1" x14ac:dyDescent="0.2">
      <c r="B18058" s="188"/>
      <c r="D18058" s="186"/>
    </row>
    <row r="18059" spans="2:4" s="183" customFormat="1" x14ac:dyDescent="0.2">
      <c r="B18059" s="188"/>
      <c r="D18059" s="186"/>
    </row>
    <row r="18060" spans="2:4" s="183" customFormat="1" x14ac:dyDescent="0.2">
      <c r="B18060" s="188"/>
      <c r="D18060" s="186"/>
    </row>
    <row r="18061" spans="2:4" s="183" customFormat="1" x14ac:dyDescent="0.2">
      <c r="B18061" s="188"/>
      <c r="D18061" s="186"/>
    </row>
    <row r="18062" spans="2:4" s="183" customFormat="1" x14ac:dyDescent="0.2">
      <c r="B18062" s="188"/>
      <c r="D18062" s="186"/>
    </row>
    <row r="18063" spans="2:4" s="183" customFormat="1" x14ac:dyDescent="0.2">
      <c r="B18063" s="188"/>
      <c r="D18063" s="186"/>
    </row>
    <row r="18064" spans="2:4" s="183" customFormat="1" x14ac:dyDescent="0.2">
      <c r="B18064" s="188"/>
      <c r="D18064" s="186"/>
    </row>
    <row r="18065" spans="2:4" s="183" customFormat="1" x14ac:dyDescent="0.2">
      <c r="B18065" s="188"/>
      <c r="D18065" s="186"/>
    </row>
    <row r="18066" spans="2:4" s="183" customFormat="1" x14ac:dyDescent="0.2">
      <c r="B18066" s="188"/>
      <c r="D18066" s="186"/>
    </row>
    <row r="18067" spans="2:4" s="183" customFormat="1" x14ac:dyDescent="0.2">
      <c r="B18067" s="188"/>
      <c r="D18067" s="186"/>
    </row>
    <row r="18068" spans="2:4" s="183" customFormat="1" x14ac:dyDescent="0.2">
      <c r="B18068" s="188"/>
      <c r="D18068" s="186"/>
    </row>
    <row r="18069" spans="2:4" s="183" customFormat="1" x14ac:dyDescent="0.2">
      <c r="B18069" s="188"/>
      <c r="D18069" s="186"/>
    </row>
    <row r="18070" spans="2:4" s="183" customFormat="1" x14ac:dyDescent="0.2">
      <c r="B18070" s="188"/>
      <c r="D18070" s="186"/>
    </row>
    <row r="18071" spans="2:4" s="183" customFormat="1" x14ac:dyDescent="0.2">
      <c r="B18071" s="188"/>
      <c r="D18071" s="186"/>
    </row>
    <row r="18072" spans="2:4" s="183" customFormat="1" x14ac:dyDescent="0.2">
      <c r="B18072" s="188"/>
      <c r="D18072" s="186"/>
    </row>
    <row r="18073" spans="2:4" s="183" customFormat="1" x14ac:dyDescent="0.2">
      <c r="B18073" s="188"/>
      <c r="D18073" s="186"/>
    </row>
    <row r="18074" spans="2:4" s="183" customFormat="1" x14ac:dyDescent="0.2">
      <c r="B18074" s="188"/>
      <c r="D18074" s="186"/>
    </row>
    <row r="18075" spans="2:4" s="183" customFormat="1" x14ac:dyDescent="0.2">
      <c r="B18075" s="188"/>
      <c r="D18075" s="186"/>
    </row>
    <row r="18076" spans="2:4" s="183" customFormat="1" x14ac:dyDescent="0.2">
      <c r="B18076" s="188"/>
      <c r="D18076" s="186"/>
    </row>
    <row r="18077" spans="2:4" s="183" customFormat="1" x14ac:dyDescent="0.2">
      <c r="B18077" s="188"/>
      <c r="D18077" s="186"/>
    </row>
    <row r="18078" spans="2:4" s="183" customFormat="1" x14ac:dyDescent="0.2">
      <c r="B18078" s="188"/>
      <c r="D18078" s="186"/>
    </row>
    <row r="18079" spans="2:4" s="183" customFormat="1" x14ac:dyDescent="0.2">
      <c r="B18079" s="188"/>
      <c r="D18079" s="186"/>
    </row>
    <row r="18080" spans="2:4" s="183" customFormat="1" x14ac:dyDescent="0.2">
      <c r="B18080" s="188"/>
      <c r="D18080" s="186"/>
    </row>
    <row r="18081" spans="2:4" s="183" customFormat="1" x14ac:dyDescent="0.2">
      <c r="B18081" s="188"/>
      <c r="D18081" s="186"/>
    </row>
    <row r="18082" spans="2:4" s="183" customFormat="1" x14ac:dyDescent="0.2">
      <c r="B18082" s="188"/>
      <c r="D18082" s="186"/>
    </row>
    <row r="18083" spans="2:4" s="183" customFormat="1" x14ac:dyDescent="0.2">
      <c r="B18083" s="188"/>
      <c r="D18083" s="186"/>
    </row>
    <row r="18084" spans="2:4" s="183" customFormat="1" x14ac:dyDescent="0.2">
      <c r="B18084" s="188"/>
      <c r="D18084" s="186"/>
    </row>
    <row r="18085" spans="2:4" s="183" customFormat="1" x14ac:dyDescent="0.2">
      <c r="B18085" s="188"/>
      <c r="D18085" s="186"/>
    </row>
    <row r="18086" spans="2:4" s="183" customFormat="1" x14ac:dyDescent="0.2">
      <c r="B18086" s="188"/>
      <c r="D18086" s="186"/>
    </row>
    <row r="18087" spans="2:4" s="183" customFormat="1" x14ac:dyDescent="0.2">
      <c r="B18087" s="188"/>
      <c r="D18087" s="186"/>
    </row>
    <row r="18088" spans="2:4" s="183" customFormat="1" x14ac:dyDescent="0.2">
      <c r="B18088" s="188"/>
      <c r="D18088" s="186"/>
    </row>
    <row r="18089" spans="2:4" s="183" customFormat="1" x14ac:dyDescent="0.2">
      <c r="B18089" s="188"/>
      <c r="D18089" s="186"/>
    </row>
    <row r="18090" spans="2:4" s="183" customFormat="1" x14ac:dyDescent="0.2">
      <c r="B18090" s="188"/>
      <c r="D18090" s="186"/>
    </row>
    <row r="18091" spans="2:4" s="183" customFormat="1" x14ac:dyDescent="0.2">
      <c r="B18091" s="188"/>
      <c r="D18091" s="186"/>
    </row>
    <row r="18092" spans="2:4" s="183" customFormat="1" x14ac:dyDescent="0.2">
      <c r="B18092" s="188"/>
      <c r="D18092" s="186"/>
    </row>
    <row r="18093" spans="2:4" s="183" customFormat="1" x14ac:dyDescent="0.2">
      <c r="B18093" s="188"/>
      <c r="D18093" s="186"/>
    </row>
    <row r="18094" spans="2:4" s="183" customFormat="1" x14ac:dyDescent="0.2">
      <c r="B18094" s="188"/>
      <c r="D18094" s="186"/>
    </row>
    <row r="18095" spans="2:4" s="183" customFormat="1" x14ac:dyDescent="0.2">
      <c r="B18095" s="188"/>
      <c r="D18095" s="186"/>
    </row>
    <row r="18096" spans="2:4" s="183" customFormat="1" x14ac:dyDescent="0.2">
      <c r="B18096" s="188"/>
      <c r="D18096" s="186"/>
    </row>
    <row r="18097" spans="2:4" s="183" customFormat="1" x14ac:dyDescent="0.2">
      <c r="B18097" s="188"/>
      <c r="D18097" s="186"/>
    </row>
    <row r="18098" spans="2:4" s="183" customFormat="1" x14ac:dyDescent="0.2">
      <c r="B18098" s="188"/>
      <c r="D18098" s="186"/>
    </row>
    <row r="18099" spans="2:4" s="183" customFormat="1" x14ac:dyDescent="0.2">
      <c r="B18099" s="188"/>
      <c r="D18099" s="186"/>
    </row>
    <row r="18100" spans="2:4" s="183" customFormat="1" x14ac:dyDescent="0.2">
      <c r="B18100" s="188"/>
      <c r="D18100" s="186"/>
    </row>
    <row r="18101" spans="2:4" s="183" customFormat="1" x14ac:dyDescent="0.2">
      <c r="B18101" s="188"/>
      <c r="D18101" s="186"/>
    </row>
    <row r="18102" spans="2:4" s="183" customFormat="1" x14ac:dyDescent="0.2">
      <c r="B18102" s="188"/>
      <c r="D18102" s="186"/>
    </row>
    <row r="18103" spans="2:4" s="183" customFormat="1" x14ac:dyDescent="0.2">
      <c r="B18103" s="188"/>
      <c r="D18103" s="186"/>
    </row>
    <row r="18104" spans="2:4" s="183" customFormat="1" x14ac:dyDescent="0.2">
      <c r="B18104" s="188"/>
      <c r="D18104" s="186"/>
    </row>
    <row r="18105" spans="2:4" s="183" customFormat="1" x14ac:dyDescent="0.2">
      <c r="B18105" s="188"/>
      <c r="D18105" s="186"/>
    </row>
    <row r="18106" spans="2:4" s="183" customFormat="1" x14ac:dyDescent="0.2">
      <c r="B18106" s="188"/>
      <c r="D18106" s="186"/>
    </row>
    <row r="18107" spans="2:4" s="183" customFormat="1" x14ac:dyDescent="0.2">
      <c r="B18107" s="188"/>
      <c r="D18107" s="186"/>
    </row>
    <row r="18108" spans="2:4" s="183" customFormat="1" x14ac:dyDescent="0.2">
      <c r="B18108" s="188"/>
      <c r="D18108" s="186"/>
    </row>
    <row r="18109" spans="2:4" s="183" customFormat="1" x14ac:dyDescent="0.2">
      <c r="B18109" s="188"/>
      <c r="D18109" s="186"/>
    </row>
    <row r="18110" spans="2:4" s="183" customFormat="1" x14ac:dyDescent="0.2">
      <c r="B18110" s="188"/>
      <c r="D18110" s="186"/>
    </row>
    <row r="18111" spans="2:4" s="183" customFormat="1" x14ac:dyDescent="0.2">
      <c r="B18111" s="188"/>
      <c r="D18111" s="186"/>
    </row>
    <row r="18112" spans="2:4" s="183" customFormat="1" x14ac:dyDescent="0.2">
      <c r="B18112" s="188"/>
      <c r="D18112" s="186"/>
    </row>
    <row r="18113" spans="2:4" s="183" customFormat="1" x14ac:dyDescent="0.2">
      <c r="B18113" s="188"/>
      <c r="D18113" s="186"/>
    </row>
    <row r="18114" spans="2:4" s="183" customFormat="1" x14ac:dyDescent="0.2">
      <c r="B18114" s="188"/>
      <c r="D18114" s="186"/>
    </row>
    <row r="18115" spans="2:4" s="183" customFormat="1" x14ac:dyDescent="0.2">
      <c r="B18115" s="188"/>
      <c r="D18115" s="186"/>
    </row>
    <row r="18116" spans="2:4" s="183" customFormat="1" x14ac:dyDescent="0.2">
      <c r="B18116" s="188"/>
      <c r="D18116" s="186"/>
    </row>
    <row r="18117" spans="2:4" s="183" customFormat="1" x14ac:dyDescent="0.2">
      <c r="B18117" s="188"/>
      <c r="D18117" s="186"/>
    </row>
    <row r="18118" spans="2:4" s="183" customFormat="1" x14ac:dyDescent="0.2">
      <c r="B18118" s="188"/>
      <c r="D18118" s="186"/>
    </row>
    <row r="18119" spans="2:4" s="183" customFormat="1" x14ac:dyDescent="0.2">
      <c r="B18119" s="188"/>
      <c r="D18119" s="186"/>
    </row>
    <row r="18120" spans="2:4" s="183" customFormat="1" x14ac:dyDescent="0.2">
      <c r="B18120" s="188"/>
      <c r="D18120" s="186"/>
    </row>
    <row r="18121" spans="2:4" s="183" customFormat="1" x14ac:dyDescent="0.2">
      <c r="B18121" s="188"/>
      <c r="D18121" s="186"/>
    </row>
    <row r="18122" spans="2:4" s="183" customFormat="1" x14ac:dyDescent="0.2">
      <c r="B18122" s="188"/>
      <c r="D18122" s="186"/>
    </row>
    <row r="18123" spans="2:4" s="183" customFormat="1" x14ac:dyDescent="0.2">
      <c r="B18123" s="188"/>
      <c r="D18123" s="186"/>
    </row>
    <row r="18124" spans="2:4" s="183" customFormat="1" x14ac:dyDescent="0.2">
      <c r="B18124" s="188"/>
      <c r="D18124" s="186"/>
    </row>
    <row r="18125" spans="2:4" s="183" customFormat="1" x14ac:dyDescent="0.2">
      <c r="B18125" s="188"/>
      <c r="D18125" s="186"/>
    </row>
    <row r="18126" spans="2:4" s="183" customFormat="1" x14ac:dyDescent="0.2">
      <c r="B18126" s="188"/>
      <c r="D18126" s="186"/>
    </row>
    <row r="18127" spans="2:4" s="183" customFormat="1" x14ac:dyDescent="0.2">
      <c r="B18127" s="188"/>
      <c r="D18127" s="186"/>
    </row>
    <row r="18128" spans="2:4" s="183" customFormat="1" x14ac:dyDescent="0.2">
      <c r="B18128" s="188"/>
      <c r="D18128" s="186"/>
    </row>
    <row r="18129" spans="2:4" s="183" customFormat="1" x14ac:dyDescent="0.2">
      <c r="B18129" s="188"/>
      <c r="D18129" s="186"/>
    </row>
    <row r="18130" spans="2:4" s="183" customFormat="1" x14ac:dyDescent="0.2">
      <c r="B18130" s="188"/>
      <c r="D18130" s="186"/>
    </row>
    <row r="18131" spans="2:4" s="183" customFormat="1" x14ac:dyDescent="0.2">
      <c r="B18131" s="188"/>
      <c r="D18131" s="186"/>
    </row>
    <row r="18132" spans="2:4" s="183" customFormat="1" x14ac:dyDescent="0.2">
      <c r="B18132" s="188"/>
      <c r="D18132" s="186"/>
    </row>
    <row r="18133" spans="2:4" s="183" customFormat="1" x14ac:dyDescent="0.2">
      <c r="B18133" s="188"/>
      <c r="D18133" s="186"/>
    </row>
    <row r="18134" spans="2:4" s="183" customFormat="1" x14ac:dyDescent="0.2">
      <c r="B18134" s="188"/>
      <c r="D18134" s="186"/>
    </row>
    <row r="18135" spans="2:4" s="183" customFormat="1" x14ac:dyDescent="0.2">
      <c r="B18135" s="188"/>
      <c r="D18135" s="186"/>
    </row>
    <row r="18136" spans="2:4" s="183" customFormat="1" x14ac:dyDescent="0.2">
      <c r="B18136" s="188"/>
      <c r="D18136" s="186"/>
    </row>
    <row r="18137" spans="2:4" s="183" customFormat="1" x14ac:dyDescent="0.2">
      <c r="B18137" s="188"/>
      <c r="D18137" s="186"/>
    </row>
    <row r="18138" spans="2:4" s="183" customFormat="1" x14ac:dyDescent="0.2">
      <c r="B18138" s="188"/>
      <c r="D18138" s="186"/>
    </row>
    <row r="18139" spans="2:4" s="183" customFormat="1" x14ac:dyDescent="0.2">
      <c r="B18139" s="188"/>
      <c r="D18139" s="186"/>
    </row>
    <row r="18140" spans="2:4" s="183" customFormat="1" x14ac:dyDescent="0.2">
      <c r="B18140" s="188"/>
      <c r="D18140" s="186"/>
    </row>
    <row r="18141" spans="2:4" s="183" customFormat="1" x14ac:dyDescent="0.2">
      <c r="B18141" s="188"/>
      <c r="D18141" s="186"/>
    </row>
    <row r="18142" spans="2:4" s="183" customFormat="1" x14ac:dyDescent="0.2">
      <c r="B18142" s="188"/>
      <c r="D18142" s="186"/>
    </row>
    <row r="18143" spans="2:4" s="183" customFormat="1" x14ac:dyDescent="0.2">
      <c r="B18143" s="188"/>
      <c r="D18143" s="186"/>
    </row>
    <row r="18144" spans="2:4" s="183" customFormat="1" x14ac:dyDescent="0.2">
      <c r="B18144" s="188"/>
      <c r="D18144" s="186"/>
    </row>
    <row r="18145" spans="2:4" s="183" customFormat="1" x14ac:dyDescent="0.2">
      <c r="B18145" s="188"/>
      <c r="D18145" s="186"/>
    </row>
    <row r="18146" spans="2:4" s="183" customFormat="1" x14ac:dyDescent="0.2">
      <c r="B18146" s="188"/>
      <c r="D18146" s="186"/>
    </row>
    <row r="18147" spans="2:4" s="183" customFormat="1" x14ac:dyDescent="0.2">
      <c r="B18147" s="188"/>
      <c r="D18147" s="186"/>
    </row>
    <row r="18148" spans="2:4" s="183" customFormat="1" x14ac:dyDescent="0.2">
      <c r="B18148" s="188"/>
      <c r="D18148" s="186"/>
    </row>
    <row r="18149" spans="2:4" s="183" customFormat="1" x14ac:dyDescent="0.2">
      <c r="B18149" s="188"/>
      <c r="D18149" s="186"/>
    </row>
    <row r="18150" spans="2:4" s="183" customFormat="1" x14ac:dyDescent="0.2">
      <c r="B18150" s="188"/>
      <c r="D18150" s="186"/>
    </row>
    <row r="18151" spans="2:4" s="183" customFormat="1" x14ac:dyDescent="0.2">
      <c r="B18151" s="188"/>
      <c r="D18151" s="186"/>
    </row>
    <row r="18152" spans="2:4" s="183" customFormat="1" x14ac:dyDescent="0.2">
      <c r="B18152" s="188"/>
      <c r="D18152" s="186"/>
    </row>
    <row r="18153" spans="2:4" s="183" customFormat="1" x14ac:dyDescent="0.2">
      <c r="B18153" s="188"/>
      <c r="D18153" s="186"/>
    </row>
    <row r="18154" spans="2:4" s="183" customFormat="1" x14ac:dyDescent="0.2">
      <c r="B18154" s="188"/>
      <c r="D18154" s="186"/>
    </row>
    <row r="18155" spans="2:4" s="183" customFormat="1" x14ac:dyDescent="0.2">
      <c r="B18155" s="188"/>
      <c r="D18155" s="186"/>
    </row>
    <row r="18156" spans="2:4" s="183" customFormat="1" x14ac:dyDescent="0.2">
      <c r="B18156" s="188"/>
      <c r="D18156" s="186"/>
    </row>
    <row r="18157" spans="2:4" s="183" customFormat="1" x14ac:dyDescent="0.2">
      <c r="B18157" s="188"/>
      <c r="D18157" s="186"/>
    </row>
    <row r="18158" spans="2:4" s="183" customFormat="1" x14ac:dyDescent="0.2">
      <c r="B18158" s="188"/>
      <c r="D18158" s="186"/>
    </row>
    <row r="18159" spans="2:4" s="183" customFormat="1" x14ac:dyDescent="0.2">
      <c r="B18159" s="188"/>
      <c r="D18159" s="186"/>
    </row>
    <row r="18160" spans="2:4" s="183" customFormat="1" x14ac:dyDescent="0.2">
      <c r="B18160" s="188"/>
      <c r="D18160" s="186"/>
    </row>
    <row r="18161" spans="2:4" s="183" customFormat="1" x14ac:dyDescent="0.2">
      <c r="B18161" s="188"/>
      <c r="D18161" s="186"/>
    </row>
    <row r="18162" spans="2:4" s="183" customFormat="1" x14ac:dyDescent="0.2">
      <c r="B18162" s="188"/>
      <c r="D18162" s="186"/>
    </row>
    <row r="18163" spans="2:4" s="183" customFormat="1" x14ac:dyDescent="0.2">
      <c r="B18163" s="188"/>
      <c r="D18163" s="186"/>
    </row>
    <row r="18164" spans="2:4" s="183" customFormat="1" x14ac:dyDescent="0.2">
      <c r="B18164" s="188"/>
      <c r="D18164" s="186"/>
    </row>
    <row r="18165" spans="2:4" s="183" customFormat="1" x14ac:dyDescent="0.2">
      <c r="B18165" s="188"/>
      <c r="D18165" s="186"/>
    </row>
    <row r="18166" spans="2:4" s="183" customFormat="1" x14ac:dyDescent="0.2">
      <c r="B18166" s="188"/>
      <c r="D18166" s="186"/>
    </row>
    <row r="18167" spans="2:4" s="183" customFormat="1" x14ac:dyDescent="0.2">
      <c r="B18167" s="188"/>
      <c r="D18167" s="186"/>
    </row>
    <row r="18168" spans="2:4" s="183" customFormat="1" x14ac:dyDescent="0.2">
      <c r="B18168" s="188"/>
      <c r="D18168" s="186"/>
    </row>
    <row r="18169" spans="2:4" s="183" customFormat="1" x14ac:dyDescent="0.2">
      <c r="B18169" s="188"/>
      <c r="D18169" s="186"/>
    </row>
    <row r="18170" spans="2:4" s="183" customFormat="1" x14ac:dyDescent="0.2">
      <c r="B18170" s="188"/>
      <c r="D18170" s="186"/>
    </row>
    <row r="18171" spans="2:4" s="183" customFormat="1" x14ac:dyDescent="0.2">
      <c r="B18171" s="188"/>
      <c r="D18171" s="186"/>
    </row>
    <row r="18172" spans="2:4" s="183" customFormat="1" x14ac:dyDescent="0.2">
      <c r="B18172" s="188"/>
      <c r="D18172" s="186"/>
    </row>
    <row r="18173" spans="2:4" s="183" customFormat="1" x14ac:dyDescent="0.2">
      <c r="B18173" s="188"/>
      <c r="D18173" s="186"/>
    </row>
    <row r="18174" spans="2:4" s="183" customFormat="1" x14ac:dyDescent="0.2">
      <c r="B18174" s="188"/>
      <c r="D18174" s="186"/>
    </row>
    <row r="18175" spans="2:4" s="183" customFormat="1" x14ac:dyDescent="0.2">
      <c r="B18175" s="188"/>
      <c r="D18175" s="186"/>
    </row>
    <row r="18176" spans="2:4" s="183" customFormat="1" x14ac:dyDescent="0.2">
      <c r="B18176" s="188"/>
      <c r="D18176" s="186"/>
    </row>
    <row r="18177" spans="2:4" s="183" customFormat="1" x14ac:dyDescent="0.2">
      <c r="B18177" s="188"/>
      <c r="D18177" s="186"/>
    </row>
    <row r="18178" spans="2:4" s="183" customFormat="1" x14ac:dyDescent="0.2">
      <c r="B18178" s="188"/>
      <c r="D18178" s="186"/>
    </row>
    <row r="18179" spans="2:4" s="183" customFormat="1" x14ac:dyDescent="0.2">
      <c r="B18179" s="188"/>
      <c r="D18179" s="186"/>
    </row>
    <row r="18180" spans="2:4" s="183" customFormat="1" x14ac:dyDescent="0.2">
      <c r="B18180" s="188"/>
      <c r="D18180" s="186"/>
    </row>
    <row r="18181" spans="2:4" s="183" customFormat="1" x14ac:dyDescent="0.2">
      <c r="B18181" s="188"/>
      <c r="D18181" s="186"/>
    </row>
    <row r="18182" spans="2:4" s="183" customFormat="1" x14ac:dyDescent="0.2">
      <c r="B18182" s="188"/>
      <c r="D18182" s="186"/>
    </row>
    <row r="18183" spans="2:4" s="183" customFormat="1" x14ac:dyDescent="0.2">
      <c r="B18183" s="188"/>
      <c r="D18183" s="186"/>
    </row>
    <row r="18184" spans="2:4" s="183" customFormat="1" x14ac:dyDescent="0.2">
      <c r="B18184" s="188"/>
      <c r="D18184" s="186"/>
    </row>
    <row r="18185" spans="2:4" s="183" customFormat="1" x14ac:dyDescent="0.2">
      <c r="B18185" s="188"/>
      <c r="D18185" s="186"/>
    </row>
    <row r="18186" spans="2:4" s="183" customFormat="1" x14ac:dyDescent="0.2">
      <c r="B18186" s="188"/>
      <c r="D18186" s="186"/>
    </row>
    <row r="18187" spans="2:4" s="183" customFormat="1" x14ac:dyDescent="0.2">
      <c r="B18187" s="188"/>
      <c r="D18187" s="186"/>
    </row>
    <row r="18188" spans="2:4" s="183" customFormat="1" x14ac:dyDescent="0.2">
      <c r="B18188" s="188"/>
      <c r="D18188" s="186"/>
    </row>
    <row r="18189" spans="2:4" s="183" customFormat="1" x14ac:dyDescent="0.2">
      <c r="B18189" s="188"/>
      <c r="D18189" s="186"/>
    </row>
    <row r="18190" spans="2:4" s="183" customFormat="1" x14ac:dyDescent="0.2">
      <c r="B18190" s="188"/>
      <c r="D18190" s="186"/>
    </row>
    <row r="18191" spans="2:4" s="183" customFormat="1" x14ac:dyDescent="0.2">
      <c r="B18191" s="188"/>
      <c r="D18191" s="186"/>
    </row>
    <row r="18192" spans="2:4" s="183" customFormat="1" x14ac:dyDescent="0.2">
      <c r="B18192" s="188"/>
      <c r="D18192" s="186"/>
    </row>
    <row r="18193" spans="2:4" s="183" customFormat="1" x14ac:dyDescent="0.2">
      <c r="B18193" s="188"/>
      <c r="D18193" s="186"/>
    </row>
    <row r="18194" spans="2:4" s="183" customFormat="1" x14ac:dyDescent="0.2">
      <c r="B18194" s="188"/>
      <c r="D18194" s="186"/>
    </row>
    <row r="18195" spans="2:4" s="183" customFormat="1" x14ac:dyDescent="0.2">
      <c r="B18195" s="188"/>
      <c r="D18195" s="186"/>
    </row>
    <row r="18196" spans="2:4" s="183" customFormat="1" x14ac:dyDescent="0.2">
      <c r="B18196" s="188"/>
      <c r="D18196" s="186"/>
    </row>
    <row r="18197" spans="2:4" s="183" customFormat="1" x14ac:dyDescent="0.2">
      <c r="B18197" s="188"/>
      <c r="D18197" s="186"/>
    </row>
    <row r="18198" spans="2:4" s="183" customFormat="1" x14ac:dyDescent="0.2">
      <c r="B18198" s="188"/>
      <c r="D18198" s="186"/>
    </row>
    <row r="18199" spans="2:4" s="183" customFormat="1" x14ac:dyDescent="0.2">
      <c r="B18199" s="188"/>
      <c r="D18199" s="186"/>
    </row>
    <row r="18200" spans="2:4" s="183" customFormat="1" x14ac:dyDescent="0.2">
      <c r="B18200" s="188"/>
      <c r="D18200" s="186"/>
    </row>
    <row r="18201" spans="2:4" s="183" customFormat="1" x14ac:dyDescent="0.2">
      <c r="B18201" s="188"/>
      <c r="D18201" s="186"/>
    </row>
    <row r="18202" spans="2:4" s="183" customFormat="1" x14ac:dyDescent="0.2">
      <c r="B18202" s="188"/>
      <c r="D18202" s="186"/>
    </row>
    <row r="18203" spans="2:4" s="183" customFormat="1" x14ac:dyDescent="0.2">
      <c r="B18203" s="188"/>
      <c r="D18203" s="186"/>
    </row>
    <row r="18204" spans="2:4" s="183" customFormat="1" x14ac:dyDescent="0.2">
      <c r="B18204" s="188"/>
      <c r="D18204" s="186"/>
    </row>
    <row r="18205" spans="2:4" s="183" customFormat="1" x14ac:dyDescent="0.2">
      <c r="B18205" s="188"/>
      <c r="D18205" s="186"/>
    </row>
    <row r="18206" spans="2:4" s="183" customFormat="1" x14ac:dyDescent="0.2">
      <c r="B18206" s="188"/>
      <c r="D18206" s="186"/>
    </row>
    <row r="18207" spans="2:4" s="183" customFormat="1" x14ac:dyDescent="0.2">
      <c r="B18207" s="188"/>
      <c r="D18207" s="186"/>
    </row>
    <row r="18208" spans="2:4" s="183" customFormat="1" x14ac:dyDescent="0.2">
      <c r="B18208" s="188"/>
      <c r="D18208" s="186"/>
    </row>
    <row r="18209" spans="2:4" s="183" customFormat="1" x14ac:dyDescent="0.2">
      <c r="B18209" s="188"/>
      <c r="D18209" s="186"/>
    </row>
    <row r="18210" spans="2:4" s="183" customFormat="1" x14ac:dyDescent="0.2">
      <c r="B18210" s="188"/>
      <c r="D18210" s="186"/>
    </row>
    <row r="18211" spans="2:4" s="183" customFormat="1" x14ac:dyDescent="0.2">
      <c r="B18211" s="188"/>
      <c r="D18211" s="186"/>
    </row>
    <row r="18212" spans="2:4" s="183" customFormat="1" x14ac:dyDescent="0.2">
      <c r="B18212" s="188"/>
      <c r="D18212" s="186"/>
    </row>
    <row r="18213" spans="2:4" s="183" customFormat="1" x14ac:dyDescent="0.2">
      <c r="B18213" s="188"/>
      <c r="D18213" s="186"/>
    </row>
    <row r="18214" spans="2:4" s="183" customFormat="1" x14ac:dyDescent="0.2">
      <c r="B18214" s="188"/>
      <c r="D18214" s="186"/>
    </row>
    <row r="18215" spans="2:4" s="183" customFormat="1" x14ac:dyDescent="0.2">
      <c r="B18215" s="188"/>
      <c r="D18215" s="186"/>
    </row>
    <row r="18216" spans="2:4" s="183" customFormat="1" x14ac:dyDescent="0.2">
      <c r="B18216" s="188"/>
      <c r="D18216" s="186"/>
    </row>
    <row r="18217" spans="2:4" s="183" customFormat="1" x14ac:dyDescent="0.2">
      <c r="B18217" s="188"/>
      <c r="D18217" s="186"/>
    </row>
    <row r="18218" spans="2:4" s="183" customFormat="1" x14ac:dyDescent="0.2">
      <c r="B18218" s="188"/>
      <c r="D18218" s="186"/>
    </row>
    <row r="18219" spans="2:4" s="183" customFormat="1" x14ac:dyDescent="0.2">
      <c r="B18219" s="188"/>
      <c r="D18219" s="186"/>
    </row>
    <row r="18220" spans="2:4" s="183" customFormat="1" x14ac:dyDescent="0.2">
      <c r="B18220" s="188"/>
      <c r="D18220" s="186"/>
    </row>
    <row r="18221" spans="2:4" s="183" customFormat="1" x14ac:dyDescent="0.2">
      <c r="B18221" s="188"/>
      <c r="D18221" s="186"/>
    </row>
    <row r="18222" spans="2:4" s="183" customFormat="1" x14ac:dyDescent="0.2">
      <c r="B18222" s="188"/>
      <c r="D18222" s="186"/>
    </row>
    <row r="18223" spans="2:4" s="183" customFormat="1" x14ac:dyDescent="0.2">
      <c r="B18223" s="188"/>
      <c r="D18223" s="186"/>
    </row>
    <row r="18224" spans="2:4" s="183" customFormat="1" x14ac:dyDescent="0.2">
      <c r="B18224" s="188"/>
      <c r="D18224" s="186"/>
    </row>
    <row r="18225" spans="2:4" s="183" customFormat="1" x14ac:dyDescent="0.2">
      <c r="B18225" s="188"/>
      <c r="D18225" s="186"/>
    </row>
    <row r="18226" spans="2:4" s="183" customFormat="1" x14ac:dyDescent="0.2">
      <c r="B18226" s="188"/>
      <c r="D18226" s="186"/>
    </row>
    <row r="18227" spans="2:4" s="183" customFormat="1" x14ac:dyDescent="0.2">
      <c r="B18227" s="188"/>
      <c r="D18227" s="186"/>
    </row>
    <row r="18228" spans="2:4" s="183" customFormat="1" x14ac:dyDescent="0.2">
      <c r="B18228" s="188"/>
      <c r="D18228" s="186"/>
    </row>
    <row r="18229" spans="2:4" s="183" customFormat="1" x14ac:dyDescent="0.2">
      <c r="B18229" s="188"/>
      <c r="D18229" s="186"/>
    </row>
    <row r="18230" spans="2:4" s="183" customFormat="1" x14ac:dyDescent="0.2">
      <c r="B18230" s="188"/>
      <c r="D18230" s="186"/>
    </row>
    <row r="18231" spans="2:4" s="183" customFormat="1" x14ac:dyDescent="0.2">
      <c r="B18231" s="188"/>
      <c r="D18231" s="186"/>
    </row>
    <row r="18232" spans="2:4" s="183" customFormat="1" x14ac:dyDescent="0.2">
      <c r="B18232" s="188"/>
      <c r="D18232" s="186"/>
    </row>
    <row r="18233" spans="2:4" s="183" customFormat="1" x14ac:dyDescent="0.2">
      <c r="B18233" s="188"/>
      <c r="D18233" s="186"/>
    </row>
    <row r="18234" spans="2:4" s="183" customFormat="1" x14ac:dyDescent="0.2">
      <c r="B18234" s="188"/>
      <c r="D18234" s="186"/>
    </row>
    <row r="18235" spans="2:4" s="183" customFormat="1" x14ac:dyDescent="0.2">
      <c r="B18235" s="188"/>
      <c r="D18235" s="186"/>
    </row>
    <row r="18236" spans="2:4" s="183" customFormat="1" x14ac:dyDescent="0.2">
      <c r="B18236" s="188"/>
      <c r="D18236" s="186"/>
    </row>
    <row r="18237" spans="2:4" s="183" customFormat="1" x14ac:dyDescent="0.2">
      <c r="B18237" s="188"/>
      <c r="D18237" s="186"/>
    </row>
    <row r="18238" spans="2:4" s="183" customFormat="1" x14ac:dyDescent="0.2">
      <c r="B18238" s="188"/>
      <c r="D18238" s="186"/>
    </row>
    <row r="18239" spans="2:4" s="183" customFormat="1" x14ac:dyDescent="0.2">
      <c r="B18239" s="188"/>
      <c r="D18239" s="186"/>
    </row>
    <row r="18240" spans="2:4" s="183" customFormat="1" x14ac:dyDescent="0.2">
      <c r="B18240" s="188"/>
      <c r="D18240" s="186"/>
    </row>
    <row r="18241" spans="2:4" s="183" customFormat="1" x14ac:dyDescent="0.2">
      <c r="B18241" s="188"/>
      <c r="D18241" s="186"/>
    </row>
    <row r="18242" spans="2:4" s="183" customFormat="1" x14ac:dyDescent="0.2">
      <c r="B18242" s="188"/>
      <c r="D18242" s="186"/>
    </row>
    <row r="18243" spans="2:4" s="183" customFormat="1" x14ac:dyDescent="0.2">
      <c r="B18243" s="188"/>
      <c r="D18243" s="186"/>
    </row>
    <row r="18244" spans="2:4" s="183" customFormat="1" x14ac:dyDescent="0.2">
      <c r="B18244" s="188"/>
      <c r="D18244" s="186"/>
    </row>
    <row r="18245" spans="2:4" s="183" customFormat="1" x14ac:dyDescent="0.2">
      <c r="B18245" s="188"/>
      <c r="D18245" s="186"/>
    </row>
    <row r="18246" spans="2:4" s="183" customFormat="1" x14ac:dyDescent="0.2">
      <c r="B18246" s="188"/>
      <c r="D18246" s="186"/>
    </row>
    <row r="18247" spans="2:4" s="183" customFormat="1" x14ac:dyDescent="0.2">
      <c r="B18247" s="188"/>
      <c r="D18247" s="186"/>
    </row>
    <row r="18248" spans="2:4" s="183" customFormat="1" x14ac:dyDescent="0.2">
      <c r="B18248" s="188"/>
      <c r="D18248" s="186"/>
    </row>
    <row r="18249" spans="2:4" s="183" customFormat="1" x14ac:dyDescent="0.2">
      <c r="B18249" s="188"/>
      <c r="D18249" s="186"/>
    </row>
    <row r="18250" spans="2:4" s="183" customFormat="1" x14ac:dyDescent="0.2">
      <c r="B18250" s="188"/>
      <c r="D18250" s="186"/>
    </row>
    <row r="18251" spans="2:4" s="183" customFormat="1" x14ac:dyDescent="0.2">
      <c r="B18251" s="188"/>
      <c r="D18251" s="186"/>
    </row>
    <row r="18252" spans="2:4" s="183" customFormat="1" x14ac:dyDescent="0.2">
      <c r="B18252" s="188"/>
      <c r="D18252" s="186"/>
    </row>
    <row r="18253" spans="2:4" s="183" customFormat="1" x14ac:dyDescent="0.2">
      <c r="B18253" s="188"/>
      <c r="D18253" s="186"/>
    </row>
    <row r="18254" spans="2:4" s="183" customFormat="1" x14ac:dyDescent="0.2">
      <c r="B18254" s="188"/>
      <c r="D18254" s="186"/>
    </row>
    <row r="18255" spans="2:4" s="183" customFormat="1" x14ac:dyDescent="0.2">
      <c r="B18255" s="188"/>
      <c r="D18255" s="186"/>
    </row>
    <row r="18256" spans="2:4" s="183" customFormat="1" x14ac:dyDescent="0.2">
      <c r="B18256" s="188"/>
      <c r="D18256" s="186"/>
    </row>
    <row r="18257" spans="2:4" s="183" customFormat="1" x14ac:dyDescent="0.2">
      <c r="B18257" s="188"/>
      <c r="D18257" s="186"/>
    </row>
    <row r="18258" spans="2:4" s="183" customFormat="1" x14ac:dyDescent="0.2">
      <c r="B18258" s="188"/>
      <c r="D18258" s="186"/>
    </row>
    <row r="18259" spans="2:4" s="183" customFormat="1" x14ac:dyDescent="0.2">
      <c r="B18259" s="188"/>
      <c r="D18259" s="186"/>
    </row>
    <row r="18260" spans="2:4" s="183" customFormat="1" x14ac:dyDescent="0.2">
      <c r="B18260" s="188"/>
      <c r="D18260" s="186"/>
    </row>
    <row r="18261" spans="2:4" s="183" customFormat="1" x14ac:dyDescent="0.2">
      <c r="B18261" s="188"/>
      <c r="D18261" s="186"/>
    </row>
    <row r="18262" spans="2:4" s="183" customFormat="1" x14ac:dyDescent="0.2">
      <c r="B18262" s="188"/>
      <c r="D18262" s="186"/>
    </row>
    <row r="18263" spans="2:4" s="183" customFormat="1" x14ac:dyDescent="0.2">
      <c r="B18263" s="188"/>
      <c r="D18263" s="186"/>
    </row>
    <row r="18264" spans="2:4" s="183" customFormat="1" x14ac:dyDescent="0.2">
      <c r="B18264" s="188"/>
      <c r="D18264" s="186"/>
    </row>
    <row r="18265" spans="2:4" s="183" customFormat="1" x14ac:dyDescent="0.2">
      <c r="B18265" s="188"/>
      <c r="D18265" s="186"/>
    </row>
    <row r="18266" spans="2:4" s="183" customFormat="1" x14ac:dyDescent="0.2">
      <c r="B18266" s="188"/>
      <c r="D18266" s="186"/>
    </row>
    <row r="18267" spans="2:4" s="183" customFormat="1" x14ac:dyDescent="0.2">
      <c r="B18267" s="188"/>
      <c r="D18267" s="186"/>
    </row>
    <row r="18268" spans="2:4" s="183" customFormat="1" x14ac:dyDescent="0.2">
      <c r="B18268" s="188"/>
      <c r="D18268" s="186"/>
    </row>
    <row r="18269" spans="2:4" s="183" customFormat="1" x14ac:dyDescent="0.2">
      <c r="B18269" s="188"/>
      <c r="D18269" s="186"/>
    </row>
    <row r="18270" spans="2:4" s="183" customFormat="1" x14ac:dyDescent="0.2">
      <c r="B18270" s="188"/>
      <c r="D18270" s="186"/>
    </row>
    <row r="18271" spans="2:4" s="183" customFormat="1" x14ac:dyDescent="0.2">
      <c r="B18271" s="188"/>
      <c r="D18271" s="186"/>
    </row>
    <row r="18272" spans="2:4" s="183" customFormat="1" x14ac:dyDescent="0.2">
      <c r="B18272" s="188"/>
      <c r="D18272" s="186"/>
    </row>
    <row r="18273" spans="2:4" s="183" customFormat="1" x14ac:dyDescent="0.2">
      <c r="B18273" s="188"/>
      <c r="D18273" s="186"/>
    </row>
    <row r="18274" spans="2:4" s="183" customFormat="1" x14ac:dyDescent="0.2">
      <c r="B18274" s="188"/>
      <c r="D18274" s="186"/>
    </row>
    <row r="18275" spans="2:4" s="183" customFormat="1" x14ac:dyDescent="0.2">
      <c r="B18275" s="188"/>
      <c r="D18275" s="186"/>
    </row>
    <row r="18276" spans="2:4" s="183" customFormat="1" x14ac:dyDescent="0.2">
      <c r="B18276" s="188"/>
      <c r="D18276" s="186"/>
    </row>
    <row r="18277" spans="2:4" s="183" customFormat="1" x14ac:dyDescent="0.2">
      <c r="B18277" s="188"/>
      <c r="D18277" s="186"/>
    </row>
    <row r="18278" spans="2:4" s="183" customFormat="1" x14ac:dyDescent="0.2">
      <c r="B18278" s="188"/>
      <c r="D18278" s="186"/>
    </row>
    <row r="18279" spans="2:4" s="183" customFormat="1" x14ac:dyDescent="0.2">
      <c r="B18279" s="188"/>
      <c r="D18279" s="186"/>
    </row>
    <row r="18280" spans="2:4" s="183" customFormat="1" x14ac:dyDescent="0.2">
      <c r="B18280" s="188"/>
      <c r="D18280" s="186"/>
    </row>
    <row r="18281" spans="2:4" s="183" customFormat="1" x14ac:dyDescent="0.2">
      <c r="B18281" s="188"/>
      <c r="D18281" s="186"/>
    </row>
    <row r="18282" spans="2:4" s="183" customFormat="1" x14ac:dyDescent="0.2">
      <c r="B18282" s="188"/>
      <c r="D18282" s="186"/>
    </row>
    <row r="18283" spans="2:4" s="183" customFormat="1" x14ac:dyDescent="0.2">
      <c r="B18283" s="188"/>
      <c r="D18283" s="186"/>
    </row>
    <row r="18284" spans="2:4" s="183" customFormat="1" x14ac:dyDescent="0.2">
      <c r="B18284" s="188"/>
      <c r="D18284" s="186"/>
    </row>
    <row r="18285" spans="2:4" s="183" customFormat="1" x14ac:dyDescent="0.2">
      <c r="B18285" s="188"/>
      <c r="D18285" s="186"/>
    </row>
    <row r="18286" spans="2:4" s="183" customFormat="1" x14ac:dyDescent="0.2">
      <c r="B18286" s="188"/>
      <c r="D18286" s="186"/>
    </row>
    <row r="18287" spans="2:4" s="183" customFormat="1" x14ac:dyDescent="0.2">
      <c r="B18287" s="188"/>
      <c r="D18287" s="186"/>
    </row>
    <row r="18288" spans="2:4" s="183" customFormat="1" x14ac:dyDescent="0.2">
      <c r="B18288" s="188"/>
      <c r="D18288" s="186"/>
    </row>
    <row r="18289" spans="2:4" s="183" customFormat="1" x14ac:dyDescent="0.2">
      <c r="B18289" s="188"/>
      <c r="D18289" s="186"/>
    </row>
    <row r="18290" spans="2:4" s="183" customFormat="1" x14ac:dyDescent="0.2">
      <c r="B18290" s="188"/>
      <c r="D18290" s="186"/>
    </row>
    <row r="18291" spans="2:4" s="183" customFormat="1" x14ac:dyDescent="0.2">
      <c r="B18291" s="188"/>
      <c r="D18291" s="186"/>
    </row>
    <row r="18292" spans="2:4" s="183" customFormat="1" x14ac:dyDescent="0.2">
      <c r="B18292" s="188"/>
      <c r="D18292" s="186"/>
    </row>
    <row r="18293" spans="2:4" s="183" customFormat="1" x14ac:dyDescent="0.2">
      <c r="B18293" s="188"/>
      <c r="D18293" s="186"/>
    </row>
    <row r="18294" spans="2:4" s="183" customFormat="1" x14ac:dyDescent="0.2">
      <c r="B18294" s="188"/>
      <c r="D18294" s="186"/>
    </row>
    <row r="18295" spans="2:4" s="183" customFormat="1" x14ac:dyDescent="0.2">
      <c r="B18295" s="188"/>
      <c r="D18295" s="186"/>
    </row>
    <row r="18296" spans="2:4" s="183" customFormat="1" x14ac:dyDescent="0.2">
      <c r="B18296" s="188"/>
      <c r="D18296" s="186"/>
    </row>
    <row r="18297" spans="2:4" s="183" customFormat="1" x14ac:dyDescent="0.2">
      <c r="B18297" s="188"/>
      <c r="D18297" s="186"/>
    </row>
    <row r="18298" spans="2:4" s="183" customFormat="1" x14ac:dyDescent="0.2">
      <c r="B18298" s="188"/>
      <c r="D18298" s="186"/>
    </row>
    <row r="18299" spans="2:4" s="183" customFormat="1" x14ac:dyDescent="0.2">
      <c r="B18299" s="188"/>
      <c r="D18299" s="186"/>
    </row>
    <row r="18300" spans="2:4" s="183" customFormat="1" x14ac:dyDescent="0.2">
      <c r="B18300" s="188"/>
      <c r="D18300" s="186"/>
    </row>
    <row r="18301" spans="2:4" s="183" customFormat="1" x14ac:dyDescent="0.2">
      <c r="B18301" s="188"/>
      <c r="D18301" s="186"/>
    </row>
    <row r="18302" spans="2:4" s="183" customFormat="1" x14ac:dyDescent="0.2">
      <c r="B18302" s="188"/>
      <c r="D18302" s="186"/>
    </row>
    <row r="18303" spans="2:4" s="183" customFormat="1" x14ac:dyDescent="0.2">
      <c r="B18303" s="188"/>
      <c r="D18303" s="186"/>
    </row>
    <row r="18304" spans="2:4" s="183" customFormat="1" x14ac:dyDescent="0.2">
      <c r="B18304" s="188"/>
      <c r="D18304" s="186"/>
    </row>
    <row r="18305" spans="2:4" s="183" customFormat="1" x14ac:dyDescent="0.2">
      <c r="B18305" s="188"/>
      <c r="D18305" s="186"/>
    </row>
    <row r="18306" spans="2:4" s="183" customFormat="1" x14ac:dyDescent="0.2">
      <c r="B18306" s="188"/>
      <c r="D18306" s="186"/>
    </row>
    <row r="18307" spans="2:4" s="183" customFormat="1" x14ac:dyDescent="0.2">
      <c r="B18307" s="188"/>
      <c r="D18307" s="186"/>
    </row>
    <row r="18308" spans="2:4" s="183" customFormat="1" x14ac:dyDescent="0.2">
      <c r="B18308" s="188"/>
      <c r="D18308" s="186"/>
    </row>
    <row r="18309" spans="2:4" s="183" customFormat="1" x14ac:dyDescent="0.2">
      <c r="B18309" s="188"/>
      <c r="D18309" s="186"/>
    </row>
    <row r="18310" spans="2:4" s="183" customFormat="1" x14ac:dyDescent="0.2">
      <c r="B18310" s="188"/>
      <c r="D18310" s="186"/>
    </row>
    <row r="18311" spans="2:4" s="183" customFormat="1" x14ac:dyDescent="0.2">
      <c r="B18311" s="188"/>
      <c r="D18311" s="186"/>
    </row>
    <row r="18312" spans="2:4" s="183" customFormat="1" x14ac:dyDescent="0.2">
      <c r="B18312" s="188"/>
      <c r="D18312" s="186"/>
    </row>
    <row r="18313" spans="2:4" s="183" customFormat="1" x14ac:dyDescent="0.2">
      <c r="B18313" s="188"/>
      <c r="D18313" s="186"/>
    </row>
    <row r="18314" spans="2:4" s="183" customFormat="1" x14ac:dyDescent="0.2">
      <c r="B18314" s="188"/>
      <c r="D18314" s="186"/>
    </row>
    <row r="18315" spans="2:4" s="183" customFormat="1" x14ac:dyDescent="0.2">
      <c r="B18315" s="188"/>
      <c r="D18315" s="186"/>
    </row>
    <row r="18316" spans="2:4" s="183" customFormat="1" x14ac:dyDescent="0.2">
      <c r="B18316" s="188"/>
      <c r="D18316" s="186"/>
    </row>
    <row r="18317" spans="2:4" s="183" customFormat="1" x14ac:dyDescent="0.2">
      <c r="B18317" s="188"/>
      <c r="D18317" s="186"/>
    </row>
    <row r="18318" spans="2:4" s="183" customFormat="1" x14ac:dyDescent="0.2">
      <c r="B18318" s="188"/>
      <c r="D18318" s="186"/>
    </row>
    <row r="18319" spans="2:4" s="183" customFormat="1" x14ac:dyDescent="0.2">
      <c r="B18319" s="188"/>
      <c r="D18319" s="186"/>
    </row>
    <row r="18320" spans="2:4" s="183" customFormat="1" x14ac:dyDescent="0.2">
      <c r="B18320" s="188"/>
      <c r="D18320" s="186"/>
    </row>
    <row r="18321" spans="2:4" s="183" customFormat="1" x14ac:dyDescent="0.2">
      <c r="B18321" s="188"/>
      <c r="D18321" s="186"/>
    </row>
    <row r="18322" spans="2:4" s="183" customFormat="1" x14ac:dyDescent="0.2">
      <c r="B18322" s="188"/>
      <c r="D18322" s="186"/>
    </row>
    <row r="18323" spans="2:4" s="183" customFormat="1" x14ac:dyDescent="0.2">
      <c r="B18323" s="188"/>
      <c r="D18323" s="186"/>
    </row>
    <row r="18324" spans="2:4" s="183" customFormat="1" x14ac:dyDescent="0.2">
      <c r="B18324" s="188"/>
      <c r="D18324" s="186"/>
    </row>
    <row r="18325" spans="2:4" s="183" customFormat="1" x14ac:dyDescent="0.2">
      <c r="B18325" s="188"/>
      <c r="D18325" s="186"/>
    </row>
    <row r="18326" spans="2:4" s="183" customFormat="1" x14ac:dyDescent="0.2">
      <c r="B18326" s="188"/>
      <c r="D18326" s="186"/>
    </row>
    <row r="18327" spans="2:4" s="183" customFormat="1" x14ac:dyDescent="0.2">
      <c r="B18327" s="188"/>
      <c r="D18327" s="186"/>
    </row>
    <row r="18328" spans="2:4" s="183" customFormat="1" x14ac:dyDescent="0.2">
      <c r="B18328" s="188"/>
      <c r="D18328" s="186"/>
    </row>
    <row r="18329" spans="2:4" s="183" customFormat="1" x14ac:dyDescent="0.2">
      <c r="B18329" s="188"/>
      <c r="D18329" s="186"/>
    </row>
    <row r="18330" spans="2:4" s="183" customFormat="1" x14ac:dyDescent="0.2">
      <c r="B18330" s="188"/>
      <c r="D18330" s="186"/>
    </row>
    <row r="18331" spans="2:4" s="183" customFormat="1" x14ac:dyDescent="0.2">
      <c r="B18331" s="188"/>
      <c r="D18331" s="186"/>
    </row>
    <row r="18332" spans="2:4" s="183" customFormat="1" x14ac:dyDescent="0.2">
      <c r="B18332" s="188"/>
      <c r="D18332" s="186"/>
    </row>
    <row r="18333" spans="2:4" s="183" customFormat="1" x14ac:dyDescent="0.2">
      <c r="B18333" s="188"/>
      <c r="D18333" s="186"/>
    </row>
    <row r="18334" spans="2:4" s="183" customFormat="1" x14ac:dyDescent="0.2">
      <c r="B18334" s="188"/>
      <c r="D18334" s="186"/>
    </row>
    <row r="18335" spans="2:4" s="183" customFormat="1" x14ac:dyDescent="0.2">
      <c r="B18335" s="188"/>
      <c r="D18335" s="186"/>
    </row>
    <row r="18336" spans="2:4" s="183" customFormat="1" x14ac:dyDescent="0.2">
      <c r="B18336" s="188"/>
      <c r="D18336" s="186"/>
    </row>
    <row r="18337" spans="2:4" s="183" customFormat="1" x14ac:dyDescent="0.2">
      <c r="B18337" s="188"/>
      <c r="D18337" s="186"/>
    </row>
    <row r="18338" spans="2:4" s="183" customFormat="1" x14ac:dyDescent="0.2">
      <c r="B18338" s="188"/>
      <c r="D18338" s="186"/>
    </row>
    <row r="18339" spans="2:4" s="183" customFormat="1" x14ac:dyDescent="0.2">
      <c r="B18339" s="188"/>
      <c r="D18339" s="186"/>
    </row>
    <row r="18340" spans="2:4" s="183" customFormat="1" x14ac:dyDescent="0.2">
      <c r="B18340" s="188"/>
      <c r="D18340" s="186"/>
    </row>
    <row r="18341" spans="2:4" s="183" customFormat="1" x14ac:dyDescent="0.2">
      <c r="B18341" s="188"/>
      <c r="D18341" s="186"/>
    </row>
    <row r="18342" spans="2:4" s="183" customFormat="1" x14ac:dyDescent="0.2">
      <c r="B18342" s="188"/>
      <c r="D18342" s="186"/>
    </row>
    <row r="18343" spans="2:4" s="183" customFormat="1" x14ac:dyDescent="0.2">
      <c r="B18343" s="188"/>
      <c r="D18343" s="186"/>
    </row>
    <row r="18344" spans="2:4" s="183" customFormat="1" x14ac:dyDescent="0.2">
      <c r="B18344" s="188"/>
      <c r="D18344" s="186"/>
    </row>
    <row r="18345" spans="2:4" s="183" customFormat="1" x14ac:dyDescent="0.2">
      <c r="B18345" s="188"/>
      <c r="D18345" s="186"/>
    </row>
    <row r="18346" spans="2:4" s="183" customFormat="1" x14ac:dyDescent="0.2">
      <c r="B18346" s="188"/>
      <c r="D18346" s="186"/>
    </row>
    <row r="18347" spans="2:4" s="183" customFormat="1" x14ac:dyDescent="0.2">
      <c r="B18347" s="188"/>
      <c r="D18347" s="186"/>
    </row>
    <row r="18348" spans="2:4" s="183" customFormat="1" x14ac:dyDescent="0.2">
      <c r="B18348" s="188"/>
      <c r="D18348" s="186"/>
    </row>
    <row r="18349" spans="2:4" s="183" customFormat="1" x14ac:dyDescent="0.2">
      <c r="B18349" s="188"/>
      <c r="D18349" s="186"/>
    </row>
    <row r="18350" spans="2:4" s="183" customFormat="1" x14ac:dyDescent="0.2">
      <c r="B18350" s="188"/>
      <c r="D18350" s="186"/>
    </row>
    <row r="18351" spans="2:4" s="183" customFormat="1" x14ac:dyDescent="0.2">
      <c r="B18351" s="188"/>
      <c r="D18351" s="186"/>
    </row>
    <row r="18352" spans="2:4" s="183" customFormat="1" x14ac:dyDescent="0.2">
      <c r="B18352" s="188"/>
      <c r="D18352" s="186"/>
    </row>
    <row r="18353" spans="2:4" s="183" customFormat="1" x14ac:dyDescent="0.2">
      <c r="B18353" s="188"/>
      <c r="D18353" s="186"/>
    </row>
    <row r="18354" spans="2:4" s="183" customFormat="1" x14ac:dyDescent="0.2">
      <c r="B18354" s="188"/>
      <c r="D18354" s="186"/>
    </row>
    <row r="18355" spans="2:4" s="183" customFormat="1" x14ac:dyDescent="0.2">
      <c r="B18355" s="188"/>
      <c r="D18355" s="186"/>
    </row>
    <row r="18356" spans="2:4" s="183" customFormat="1" x14ac:dyDescent="0.2">
      <c r="B18356" s="188"/>
      <c r="D18356" s="186"/>
    </row>
    <row r="18357" spans="2:4" s="183" customFormat="1" x14ac:dyDescent="0.2">
      <c r="B18357" s="188"/>
      <c r="D18357" s="186"/>
    </row>
    <row r="18358" spans="2:4" s="183" customFormat="1" x14ac:dyDescent="0.2">
      <c r="B18358" s="188"/>
      <c r="D18358" s="186"/>
    </row>
    <row r="18359" spans="2:4" s="183" customFormat="1" x14ac:dyDescent="0.2">
      <c r="B18359" s="188"/>
      <c r="D18359" s="186"/>
    </row>
    <row r="18360" spans="2:4" s="183" customFormat="1" x14ac:dyDescent="0.2">
      <c r="B18360" s="188"/>
      <c r="D18360" s="186"/>
    </row>
    <row r="18361" spans="2:4" s="183" customFormat="1" x14ac:dyDescent="0.2">
      <c r="B18361" s="188"/>
      <c r="D18361" s="186"/>
    </row>
    <row r="18362" spans="2:4" s="183" customFormat="1" x14ac:dyDescent="0.2">
      <c r="B18362" s="188"/>
      <c r="D18362" s="186"/>
    </row>
    <row r="18363" spans="2:4" s="183" customFormat="1" x14ac:dyDescent="0.2">
      <c r="B18363" s="188"/>
      <c r="D18363" s="186"/>
    </row>
    <row r="18364" spans="2:4" s="183" customFormat="1" x14ac:dyDescent="0.2">
      <c r="B18364" s="188"/>
      <c r="D18364" s="186"/>
    </row>
    <row r="18365" spans="2:4" s="183" customFormat="1" x14ac:dyDescent="0.2">
      <c r="B18365" s="188"/>
      <c r="D18365" s="186"/>
    </row>
    <row r="18366" spans="2:4" s="183" customFormat="1" x14ac:dyDescent="0.2">
      <c r="B18366" s="188"/>
      <c r="D18366" s="186"/>
    </row>
    <row r="18367" spans="2:4" s="183" customFormat="1" x14ac:dyDescent="0.2">
      <c r="B18367" s="188"/>
      <c r="D18367" s="186"/>
    </row>
    <row r="18368" spans="2:4" s="183" customFormat="1" x14ac:dyDescent="0.2">
      <c r="B18368" s="188"/>
      <c r="D18368" s="186"/>
    </row>
    <row r="18369" spans="2:4" s="183" customFormat="1" x14ac:dyDescent="0.2">
      <c r="B18369" s="188"/>
      <c r="D18369" s="186"/>
    </row>
    <row r="18370" spans="2:4" s="183" customFormat="1" x14ac:dyDescent="0.2">
      <c r="B18370" s="188"/>
      <c r="D18370" s="186"/>
    </row>
    <row r="18371" spans="2:4" s="183" customFormat="1" x14ac:dyDescent="0.2">
      <c r="B18371" s="188"/>
      <c r="D18371" s="186"/>
    </row>
    <row r="18372" spans="2:4" s="183" customFormat="1" x14ac:dyDescent="0.2">
      <c r="B18372" s="188"/>
      <c r="D18372" s="186"/>
    </row>
    <row r="18373" spans="2:4" s="183" customFormat="1" x14ac:dyDescent="0.2">
      <c r="B18373" s="188"/>
      <c r="D18373" s="186"/>
    </row>
    <row r="18374" spans="2:4" s="183" customFormat="1" x14ac:dyDescent="0.2">
      <c r="B18374" s="188"/>
      <c r="D18374" s="186"/>
    </row>
    <row r="18375" spans="2:4" s="183" customFormat="1" x14ac:dyDescent="0.2">
      <c r="B18375" s="188"/>
      <c r="D18375" s="186"/>
    </row>
    <row r="18376" spans="2:4" s="183" customFormat="1" x14ac:dyDescent="0.2">
      <c r="B18376" s="188"/>
      <c r="D18376" s="186"/>
    </row>
    <row r="18377" spans="2:4" s="183" customFormat="1" x14ac:dyDescent="0.2">
      <c r="B18377" s="188"/>
      <c r="D18377" s="186"/>
    </row>
    <row r="18378" spans="2:4" s="183" customFormat="1" x14ac:dyDescent="0.2">
      <c r="B18378" s="188"/>
      <c r="D18378" s="186"/>
    </row>
    <row r="18379" spans="2:4" s="183" customFormat="1" x14ac:dyDescent="0.2">
      <c r="B18379" s="188"/>
      <c r="D18379" s="186"/>
    </row>
    <row r="18380" spans="2:4" s="183" customFormat="1" x14ac:dyDescent="0.2">
      <c r="B18380" s="188"/>
      <c r="D18380" s="186"/>
    </row>
    <row r="18381" spans="2:4" s="183" customFormat="1" x14ac:dyDescent="0.2">
      <c r="B18381" s="188"/>
      <c r="D18381" s="186"/>
    </row>
    <row r="18382" spans="2:4" s="183" customFormat="1" x14ac:dyDescent="0.2">
      <c r="B18382" s="188"/>
      <c r="D18382" s="186"/>
    </row>
    <row r="18383" spans="2:4" s="183" customFormat="1" x14ac:dyDescent="0.2">
      <c r="B18383" s="188"/>
      <c r="D18383" s="186"/>
    </row>
    <row r="18384" spans="2:4" s="183" customFormat="1" x14ac:dyDescent="0.2">
      <c r="B18384" s="188"/>
      <c r="D18384" s="186"/>
    </row>
    <row r="18385" spans="2:4" s="183" customFormat="1" x14ac:dyDescent="0.2">
      <c r="B18385" s="188"/>
      <c r="D18385" s="186"/>
    </row>
    <row r="18386" spans="2:4" s="183" customFormat="1" x14ac:dyDescent="0.2">
      <c r="B18386" s="188"/>
      <c r="D18386" s="186"/>
    </row>
    <row r="18387" spans="2:4" s="183" customFormat="1" x14ac:dyDescent="0.2">
      <c r="B18387" s="188"/>
      <c r="D18387" s="186"/>
    </row>
    <row r="18388" spans="2:4" s="183" customFormat="1" x14ac:dyDescent="0.2">
      <c r="B18388" s="188"/>
      <c r="D18388" s="186"/>
    </row>
    <row r="18389" spans="2:4" s="183" customFormat="1" x14ac:dyDescent="0.2">
      <c r="B18389" s="188"/>
      <c r="D18389" s="186"/>
    </row>
    <row r="18390" spans="2:4" s="183" customFormat="1" x14ac:dyDescent="0.2">
      <c r="B18390" s="188"/>
      <c r="D18390" s="186"/>
    </row>
    <row r="18391" spans="2:4" s="183" customFormat="1" x14ac:dyDescent="0.2">
      <c r="B18391" s="188"/>
      <c r="D18391" s="186"/>
    </row>
    <row r="18392" spans="2:4" s="183" customFormat="1" x14ac:dyDescent="0.2">
      <c r="B18392" s="188"/>
      <c r="D18392" s="186"/>
    </row>
    <row r="18393" spans="2:4" s="183" customFormat="1" x14ac:dyDescent="0.2">
      <c r="B18393" s="188"/>
      <c r="D18393" s="186"/>
    </row>
    <row r="18394" spans="2:4" s="183" customFormat="1" x14ac:dyDescent="0.2">
      <c r="B18394" s="188"/>
      <c r="D18394" s="186"/>
    </row>
    <row r="18395" spans="2:4" s="183" customFormat="1" x14ac:dyDescent="0.2">
      <c r="B18395" s="188"/>
      <c r="D18395" s="186"/>
    </row>
    <row r="18396" spans="2:4" s="183" customFormat="1" x14ac:dyDescent="0.2">
      <c r="B18396" s="188"/>
      <c r="D18396" s="186"/>
    </row>
    <row r="18397" spans="2:4" s="183" customFormat="1" x14ac:dyDescent="0.2">
      <c r="B18397" s="188"/>
      <c r="D18397" s="186"/>
    </row>
    <row r="18398" spans="2:4" s="183" customFormat="1" x14ac:dyDescent="0.2">
      <c r="B18398" s="188"/>
      <c r="D18398" s="186"/>
    </row>
    <row r="18399" spans="2:4" s="183" customFormat="1" x14ac:dyDescent="0.2">
      <c r="B18399" s="188"/>
      <c r="D18399" s="186"/>
    </row>
    <row r="18400" spans="2:4" s="183" customFormat="1" x14ac:dyDescent="0.2">
      <c r="B18400" s="188"/>
      <c r="D18400" s="186"/>
    </row>
    <row r="18401" spans="2:4" s="183" customFormat="1" x14ac:dyDescent="0.2">
      <c r="B18401" s="188"/>
      <c r="D18401" s="186"/>
    </row>
    <row r="18402" spans="2:4" s="183" customFormat="1" x14ac:dyDescent="0.2">
      <c r="B18402" s="188"/>
      <c r="D18402" s="186"/>
    </row>
    <row r="18403" spans="2:4" s="183" customFormat="1" x14ac:dyDescent="0.2">
      <c r="B18403" s="188"/>
      <c r="D18403" s="186"/>
    </row>
    <row r="18404" spans="2:4" s="183" customFormat="1" x14ac:dyDescent="0.2">
      <c r="B18404" s="188"/>
      <c r="D18404" s="186"/>
    </row>
    <row r="18405" spans="2:4" s="183" customFormat="1" x14ac:dyDescent="0.2">
      <c r="B18405" s="188"/>
      <c r="D18405" s="186"/>
    </row>
    <row r="18406" spans="2:4" s="183" customFormat="1" x14ac:dyDescent="0.2">
      <c r="B18406" s="188"/>
      <c r="D18406" s="186"/>
    </row>
    <row r="18407" spans="2:4" s="183" customFormat="1" x14ac:dyDescent="0.2">
      <c r="B18407" s="188"/>
      <c r="D18407" s="186"/>
    </row>
    <row r="18408" spans="2:4" s="183" customFormat="1" x14ac:dyDescent="0.2">
      <c r="B18408" s="188"/>
      <c r="D18408" s="186"/>
    </row>
    <row r="18409" spans="2:4" s="183" customFormat="1" x14ac:dyDescent="0.2">
      <c r="B18409" s="188"/>
      <c r="D18409" s="186"/>
    </row>
    <row r="18410" spans="2:4" s="183" customFormat="1" x14ac:dyDescent="0.2">
      <c r="B18410" s="188"/>
      <c r="D18410" s="186"/>
    </row>
    <row r="18411" spans="2:4" s="183" customFormat="1" x14ac:dyDescent="0.2">
      <c r="B18411" s="188"/>
      <c r="D18411" s="186"/>
    </row>
    <row r="18412" spans="2:4" s="183" customFormat="1" x14ac:dyDescent="0.2">
      <c r="B18412" s="188"/>
      <c r="D18412" s="186"/>
    </row>
    <row r="18413" spans="2:4" s="183" customFormat="1" x14ac:dyDescent="0.2">
      <c r="B18413" s="188"/>
      <c r="D18413" s="186"/>
    </row>
    <row r="18414" spans="2:4" s="183" customFormat="1" x14ac:dyDescent="0.2">
      <c r="B18414" s="188"/>
      <c r="D18414" s="186"/>
    </row>
    <row r="18415" spans="2:4" s="183" customFormat="1" x14ac:dyDescent="0.2">
      <c r="B18415" s="188"/>
      <c r="D18415" s="186"/>
    </row>
    <row r="18416" spans="2:4" s="183" customFormat="1" x14ac:dyDescent="0.2">
      <c r="B18416" s="188"/>
      <c r="D18416" s="186"/>
    </row>
    <row r="18417" spans="2:4" s="183" customFormat="1" x14ac:dyDescent="0.2">
      <c r="B18417" s="188"/>
      <c r="D18417" s="186"/>
    </row>
    <row r="18418" spans="2:4" s="183" customFormat="1" x14ac:dyDescent="0.2">
      <c r="B18418" s="188"/>
      <c r="D18418" s="186"/>
    </row>
    <row r="18419" spans="2:4" s="183" customFormat="1" x14ac:dyDescent="0.2">
      <c r="B18419" s="188"/>
      <c r="D18419" s="186"/>
    </row>
    <row r="18420" spans="2:4" s="183" customFormat="1" x14ac:dyDescent="0.2">
      <c r="B18420" s="188"/>
      <c r="D18420" s="186"/>
    </row>
    <row r="18421" spans="2:4" s="183" customFormat="1" x14ac:dyDescent="0.2">
      <c r="B18421" s="188"/>
      <c r="D18421" s="186"/>
    </row>
    <row r="18422" spans="2:4" s="183" customFormat="1" x14ac:dyDescent="0.2">
      <c r="B18422" s="188"/>
      <c r="D18422" s="186"/>
    </row>
    <row r="18423" spans="2:4" s="183" customFormat="1" x14ac:dyDescent="0.2">
      <c r="B18423" s="188"/>
      <c r="D18423" s="186"/>
    </row>
    <row r="18424" spans="2:4" s="183" customFormat="1" x14ac:dyDescent="0.2">
      <c r="B18424" s="188"/>
      <c r="D18424" s="186"/>
    </row>
    <row r="18425" spans="2:4" s="183" customFormat="1" x14ac:dyDescent="0.2">
      <c r="B18425" s="188"/>
      <c r="D18425" s="186"/>
    </row>
    <row r="18426" spans="2:4" s="183" customFormat="1" x14ac:dyDescent="0.2">
      <c r="B18426" s="188"/>
      <c r="D18426" s="186"/>
    </row>
    <row r="18427" spans="2:4" s="183" customFormat="1" x14ac:dyDescent="0.2">
      <c r="B18427" s="188"/>
      <c r="D18427" s="186"/>
    </row>
    <row r="18428" spans="2:4" s="183" customFormat="1" x14ac:dyDescent="0.2">
      <c r="B18428" s="188"/>
      <c r="D18428" s="186"/>
    </row>
    <row r="18429" spans="2:4" s="183" customFormat="1" x14ac:dyDescent="0.2">
      <c r="B18429" s="188"/>
      <c r="D18429" s="186"/>
    </row>
    <row r="18430" spans="2:4" s="183" customFormat="1" x14ac:dyDescent="0.2">
      <c r="B18430" s="188"/>
      <c r="D18430" s="186"/>
    </row>
    <row r="18431" spans="2:4" s="183" customFormat="1" x14ac:dyDescent="0.2">
      <c r="B18431" s="188"/>
      <c r="D18431" s="186"/>
    </row>
    <row r="18432" spans="2:4" s="183" customFormat="1" x14ac:dyDescent="0.2">
      <c r="B18432" s="188"/>
      <c r="D18432" s="186"/>
    </row>
    <row r="18433" spans="2:4" s="183" customFormat="1" x14ac:dyDescent="0.2">
      <c r="B18433" s="188"/>
      <c r="D18433" s="186"/>
    </row>
    <row r="18434" spans="2:4" s="183" customFormat="1" x14ac:dyDescent="0.2">
      <c r="B18434" s="188"/>
      <c r="D18434" s="186"/>
    </row>
    <row r="18435" spans="2:4" s="183" customFormat="1" x14ac:dyDescent="0.2">
      <c r="B18435" s="188"/>
      <c r="D18435" s="186"/>
    </row>
    <row r="18436" spans="2:4" s="183" customFormat="1" x14ac:dyDescent="0.2">
      <c r="B18436" s="188"/>
      <c r="D18436" s="186"/>
    </row>
    <row r="18437" spans="2:4" s="183" customFormat="1" x14ac:dyDescent="0.2">
      <c r="B18437" s="188"/>
      <c r="D18437" s="186"/>
    </row>
    <row r="18438" spans="2:4" s="183" customFormat="1" x14ac:dyDescent="0.2">
      <c r="B18438" s="188"/>
      <c r="D18438" s="186"/>
    </row>
    <row r="18439" spans="2:4" s="183" customFormat="1" x14ac:dyDescent="0.2">
      <c r="B18439" s="188"/>
      <c r="D18439" s="186"/>
    </row>
    <row r="18440" spans="2:4" s="183" customFormat="1" x14ac:dyDescent="0.2">
      <c r="B18440" s="188"/>
      <c r="D18440" s="186"/>
    </row>
    <row r="18441" spans="2:4" s="183" customFormat="1" x14ac:dyDescent="0.2">
      <c r="B18441" s="188"/>
      <c r="D18441" s="186"/>
    </row>
    <row r="18442" spans="2:4" s="183" customFormat="1" x14ac:dyDescent="0.2">
      <c r="B18442" s="188"/>
      <c r="D18442" s="186"/>
    </row>
    <row r="18443" spans="2:4" s="183" customFormat="1" x14ac:dyDescent="0.2">
      <c r="B18443" s="188"/>
      <c r="D18443" s="186"/>
    </row>
    <row r="18444" spans="2:4" s="183" customFormat="1" x14ac:dyDescent="0.2">
      <c r="B18444" s="188"/>
      <c r="D18444" s="186"/>
    </row>
    <row r="18445" spans="2:4" s="183" customFormat="1" x14ac:dyDescent="0.2">
      <c r="B18445" s="188"/>
      <c r="D18445" s="186"/>
    </row>
    <row r="18446" spans="2:4" s="183" customFormat="1" x14ac:dyDescent="0.2">
      <c r="B18446" s="188"/>
      <c r="D18446" s="186"/>
    </row>
    <row r="18447" spans="2:4" s="183" customFormat="1" x14ac:dyDescent="0.2">
      <c r="B18447" s="188"/>
      <c r="D18447" s="186"/>
    </row>
    <row r="18448" spans="2:4" s="183" customFormat="1" x14ac:dyDescent="0.2">
      <c r="B18448" s="188"/>
      <c r="D18448" s="186"/>
    </row>
    <row r="18449" spans="2:4" s="183" customFormat="1" x14ac:dyDescent="0.2">
      <c r="B18449" s="188"/>
      <c r="D18449" s="186"/>
    </row>
    <row r="18450" spans="2:4" s="183" customFormat="1" x14ac:dyDescent="0.2">
      <c r="B18450" s="188"/>
      <c r="D18450" s="186"/>
    </row>
    <row r="18451" spans="2:4" s="183" customFormat="1" x14ac:dyDescent="0.2">
      <c r="B18451" s="188"/>
      <c r="D18451" s="186"/>
    </row>
    <row r="18452" spans="2:4" s="183" customFormat="1" x14ac:dyDescent="0.2">
      <c r="B18452" s="188"/>
      <c r="D18452" s="186"/>
    </row>
    <row r="18453" spans="2:4" s="183" customFormat="1" x14ac:dyDescent="0.2">
      <c r="B18453" s="188"/>
      <c r="D18453" s="186"/>
    </row>
    <row r="18454" spans="2:4" s="183" customFormat="1" x14ac:dyDescent="0.2">
      <c r="B18454" s="188"/>
      <c r="D18454" s="186"/>
    </row>
    <row r="18455" spans="2:4" s="183" customFormat="1" x14ac:dyDescent="0.2">
      <c r="B18455" s="188"/>
      <c r="D18455" s="186"/>
    </row>
    <row r="18456" spans="2:4" s="183" customFormat="1" x14ac:dyDescent="0.2">
      <c r="B18456" s="188"/>
      <c r="D18456" s="186"/>
    </row>
    <row r="18457" spans="2:4" s="183" customFormat="1" x14ac:dyDescent="0.2">
      <c r="B18457" s="188"/>
      <c r="D18457" s="186"/>
    </row>
    <row r="18458" spans="2:4" s="183" customFormat="1" x14ac:dyDescent="0.2">
      <c r="B18458" s="188"/>
      <c r="D18458" s="186"/>
    </row>
    <row r="18459" spans="2:4" s="183" customFormat="1" x14ac:dyDescent="0.2">
      <c r="B18459" s="188"/>
      <c r="D18459" s="186"/>
    </row>
    <row r="18460" spans="2:4" s="183" customFormat="1" x14ac:dyDescent="0.2">
      <c r="B18460" s="188"/>
      <c r="D18460" s="186"/>
    </row>
    <row r="18461" spans="2:4" s="183" customFormat="1" x14ac:dyDescent="0.2">
      <c r="B18461" s="188"/>
      <c r="D18461" s="186"/>
    </row>
    <row r="18462" spans="2:4" s="183" customFormat="1" x14ac:dyDescent="0.2">
      <c r="B18462" s="188"/>
      <c r="D18462" s="186"/>
    </row>
    <row r="18463" spans="2:4" s="183" customFormat="1" x14ac:dyDescent="0.2">
      <c r="B18463" s="188"/>
      <c r="D18463" s="186"/>
    </row>
    <row r="18464" spans="2:4" s="183" customFormat="1" x14ac:dyDescent="0.2">
      <c r="B18464" s="188"/>
      <c r="D18464" s="186"/>
    </row>
    <row r="18465" spans="2:4" s="183" customFormat="1" x14ac:dyDescent="0.2">
      <c r="B18465" s="188"/>
      <c r="D18465" s="186"/>
    </row>
    <row r="18466" spans="2:4" s="183" customFormat="1" x14ac:dyDescent="0.2">
      <c r="B18466" s="188"/>
      <c r="D18466" s="186"/>
    </row>
    <row r="18467" spans="2:4" s="183" customFormat="1" x14ac:dyDescent="0.2">
      <c r="B18467" s="188"/>
      <c r="D18467" s="186"/>
    </row>
    <row r="18468" spans="2:4" s="183" customFormat="1" x14ac:dyDescent="0.2">
      <c r="B18468" s="188"/>
      <c r="D18468" s="186"/>
    </row>
    <row r="18469" spans="2:4" s="183" customFormat="1" x14ac:dyDescent="0.2">
      <c r="B18469" s="188"/>
      <c r="D18469" s="186"/>
    </row>
    <row r="18470" spans="2:4" s="183" customFormat="1" x14ac:dyDescent="0.2">
      <c r="B18470" s="188"/>
      <c r="D18470" s="186"/>
    </row>
    <row r="18471" spans="2:4" s="183" customFormat="1" x14ac:dyDescent="0.2">
      <c r="B18471" s="188"/>
      <c r="D18471" s="186"/>
    </row>
    <row r="18472" spans="2:4" s="183" customFormat="1" x14ac:dyDescent="0.2">
      <c r="B18472" s="188"/>
      <c r="D18472" s="186"/>
    </row>
    <row r="18473" spans="2:4" s="183" customFormat="1" x14ac:dyDescent="0.2">
      <c r="B18473" s="188"/>
      <c r="D18473" s="186"/>
    </row>
    <row r="18474" spans="2:4" s="183" customFormat="1" x14ac:dyDescent="0.2">
      <c r="B18474" s="188"/>
      <c r="D18474" s="186"/>
    </row>
    <row r="18475" spans="2:4" s="183" customFormat="1" x14ac:dyDescent="0.2">
      <c r="B18475" s="188"/>
      <c r="D18475" s="186"/>
    </row>
    <row r="18476" spans="2:4" s="183" customFormat="1" x14ac:dyDescent="0.2">
      <c r="B18476" s="188"/>
      <c r="D18476" s="186"/>
    </row>
    <row r="18477" spans="2:4" s="183" customFormat="1" x14ac:dyDescent="0.2">
      <c r="B18477" s="188"/>
      <c r="D18477" s="186"/>
    </row>
    <row r="18478" spans="2:4" s="183" customFormat="1" x14ac:dyDescent="0.2">
      <c r="B18478" s="188"/>
      <c r="D18478" s="186"/>
    </row>
    <row r="18479" spans="2:4" s="183" customFormat="1" x14ac:dyDescent="0.2">
      <c r="B18479" s="188"/>
      <c r="D18479" s="186"/>
    </row>
    <row r="18480" spans="2:4" s="183" customFormat="1" x14ac:dyDescent="0.2">
      <c r="B18480" s="188"/>
      <c r="D18480" s="186"/>
    </row>
    <row r="18481" spans="2:4" s="183" customFormat="1" x14ac:dyDescent="0.2">
      <c r="B18481" s="188"/>
      <c r="D18481" s="186"/>
    </row>
    <row r="18482" spans="2:4" s="183" customFormat="1" x14ac:dyDescent="0.2">
      <c r="B18482" s="188"/>
      <c r="D18482" s="186"/>
    </row>
    <row r="18483" spans="2:4" s="183" customFormat="1" x14ac:dyDescent="0.2">
      <c r="B18483" s="188"/>
      <c r="D18483" s="186"/>
    </row>
    <row r="18484" spans="2:4" s="183" customFormat="1" x14ac:dyDescent="0.2">
      <c r="B18484" s="188"/>
      <c r="D18484" s="186"/>
    </row>
    <row r="18485" spans="2:4" s="183" customFormat="1" x14ac:dyDescent="0.2">
      <c r="B18485" s="188"/>
      <c r="D18485" s="186"/>
    </row>
    <row r="18486" spans="2:4" s="183" customFormat="1" x14ac:dyDescent="0.2">
      <c r="B18486" s="188"/>
      <c r="D18486" s="186"/>
    </row>
    <row r="18487" spans="2:4" s="183" customFormat="1" x14ac:dyDescent="0.2">
      <c r="B18487" s="188"/>
      <c r="D18487" s="186"/>
    </row>
    <row r="18488" spans="2:4" s="183" customFormat="1" x14ac:dyDescent="0.2">
      <c r="B18488" s="188"/>
      <c r="D18488" s="186"/>
    </row>
    <row r="18489" spans="2:4" s="183" customFormat="1" x14ac:dyDescent="0.2">
      <c r="B18489" s="188"/>
      <c r="D18489" s="186"/>
    </row>
    <row r="18490" spans="2:4" s="183" customFormat="1" x14ac:dyDescent="0.2">
      <c r="B18490" s="188"/>
      <c r="D18490" s="186"/>
    </row>
    <row r="18491" spans="2:4" s="183" customFormat="1" x14ac:dyDescent="0.2">
      <c r="B18491" s="188"/>
      <c r="D18491" s="186"/>
    </row>
    <row r="18492" spans="2:4" s="183" customFormat="1" x14ac:dyDescent="0.2">
      <c r="B18492" s="188"/>
      <c r="D18492" s="186"/>
    </row>
    <row r="18493" spans="2:4" s="183" customFormat="1" x14ac:dyDescent="0.2">
      <c r="B18493" s="188"/>
      <c r="D18493" s="186"/>
    </row>
    <row r="18494" spans="2:4" s="183" customFormat="1" x14ac:dyDescent="0.2">
      <c r="B18494" s="188"/>
      <c r="D18494" s="186"/>
    </row>
    <row r="18495" spans="2:4" s="183" customFormat="1" x14ac:dyDescent="0.2">
      <c r="B18495" s="188"/>
      <c r="D18495" s="186"/>
    </row>
    <row r="18496" spans="2:4" s="183" customFormat="1" x14ac:dyDescent="0.2">
      <c r="B18496" s="188"/>
      <c r="D18496" s="186"/>
    </row>
    <row r="18497" spans="2:4" s="183" customFormat="1" x14ac:dyDescent="0.2">
      <c r="B18497" s="188"/>
      <c r="D18497" s="186"/>
    </row>
    <row r="18498" spans="2:4" s="183" customFormat="1" x14ac:dyDescent="0.2">
      <c r="B18498" s="188"/>
      <c r="D18498" s="186"/>
    </row>
    <row r="18499" spans="2:4" s="183" customFormat="1" x14ac:dyDescent="0.2">
      <c r="B18499" s="188"/>
      <c r="D18499" s="186"/>
    </row>
    <row r="18500" spans="2:4" s="183" customFormat="1" x14ac:dyDescent="0.2">
      <c r="B18500" s="188"/>
      <c r="D18500" s="186"/>
    </row>
    <row r="18501" spans="2:4" s="183" customFormat="1" x14ac:dyDescent="0.2">
      <c r="B18501" s="188"/>
      <c r="D18501" s="186"/>
    </row>
    <row r="18502" spans="2:4" s="183" customFormat="1" x14ac:dyDescent="0.2">
      <c r="B18502" s="188"/>
      <c r="D18502" s="186"/>
    </row>
    <row r="18503" spans="2:4" s="183" customFormat="1" x14ac:dyDescent="0.2">
      <c r="B18503" s="188"/>
      <c r="D18503" s="186"/>
    </row>
    <row r="18504" spans="2:4" s="183" customFormat="1" x14ac:dyDescent="0.2">
      <c r="B18504" s="188"/>
      <c r="D18504" s="186"/>
    </row>
    <row r="18505" spans="2:4" s="183" customFormat="1" x14ac:dyDescent="0.2">
      <c r="B18505" s="188"/>
      <c r="D18505" s="186"/>
    </row>
    <row r="18506" spans="2:4" s="183" customFormat="1" x14ac:dyDescent="0.2">
      <c r="B18506" s="188"/>
      <c r="D18506" s="186"/>
    </row>
    <row r="18507" spans="2:4" s="183" customFormat="1" x14ac:dyDescent="0.2">
      <c r="B18507" s="188"/>
      <c r="D18507" s="186"/>
    </row>
    <row r="18508" spans="2:4" s="183" customFormat="1" x14ac:dyDescent="0.2">
      <c r="B18508" s="188"/>
      <c r="D18508" s="186"/>
    </row>
    <row r="18509" spans="2:4" s="183" customFormat="1" x14ac:dyDescent="0.2">
      <c r="B18509" s="188"/>
      <c r="D18509" s="186"/>
    </row>
    <row r="18510" spans="2:4" s="183" customFormat="1" x14ac:dyDescent="0.2">
      <c r="B18510" s="188"/>
      <c r="D18510" s="186"/>
    </row>
    <row r="18511" spans="2:4" s="183" customFormat="1" x14ac:dyDescent="0.2">
      <c r="B18511" s="188"/>
      <c r="D18511" s="186"/>
    </row>
    <row r="18512" spans="2:4" s="183" customFormat="1" x14ac:dyDescent="0.2">
      <c r="B18512" s="188"/>
      <c r="D18512" s="186"/>
    </row>
    <row r="18513" spans="2:4" s="183" customFormat="1" x14ac:dyDescent="0.2">
      <c r="B18513" s="188"/>
      <c r="D18513" s="186"/>
    </row>
    <row r="18514" spans="2:4" s="183" customFormat="1" x14ac:dyDescent="0.2">
      <c r="B18514" s="188"/>
      <c r="D18514" s="186"/>
    </row>
    <row r="18515" spans="2:4" s="183" customFormat="1" x14ac:dyDescent="0.2">
      <c r="B18515" s="188"/>
      <c r="D18515" s="186"/>
    </row>
    <row r="18516" spans="2:4" s="183" customFormat="1" x14ac:dyDescent="0.2">
      <c r="B18516" s="188"/>
      <c r="D18516" s="186"/>
    </row>
    <row r="18517" spans="2:4" s="183" customFormat="1" x14ac:dyDescent="0.2">
      <c r="B18517" s="188"/>
      <c r="D18517" s="186"/>
    </row>
    <row r="18518" spans="2:4" s="183" customFormat="1" x14ac:dyDescent="0.2">
      <c r="B18518" s="188"/>
      <c r="D18518" s="186"/>
    </row>
    <row r="18519" spans="2:4" s="183" customFormat="1" x14ac:dyDescent="0.2">
      <c r="B18519" s="188"/>
      <c r="D18519" s="186"/>
    </row>
    <row r="18520" spans="2:4" s="183" customFormat="1" x14ac:dyDescent="0.2">
      <c r="B18520" s="188"/>
      <c r="D18520" s="186"/>
    </row>
    <row r="18521" spans="2:4" s="183" customFormat="1" x14ac:dyDescent="0.2">
      <c r="B18521" s="188"/>
      <c r="D18521" s="186"/>
    </row>
    <row r="18522" spans="2:4" s="183" customFormat="1" x14ac:dyDescent="0.2">
      <c r="B18522" s="188"/>
      <c r="D18522" s="186"/>
    </row>
    <row r="18523" spans="2:4" s="183" customFormat="1" x14ac:dyDescent="0.2">
      <c r="B18523" s="188"/>
      <c r="D18523" s="186"/>
    </row>
    <row r="18524" spans="2:4" s="183" customFormat="1" x14ac:dyDescent="0.2">
      <c r="B18524" s="188"/>
      <c r="D18524" s="186"/>
    </row>
    <row r="18525" spans="2:4" s="183" customFormat="1" x14ac:dyDescent="0.2">
      <c r="B18525" s="188"/>
      <c r="D18525" s="186"/>
    </row>
    <row r="18526" spans="2:4" s="183" customFormat="1" x14ac:dyDescent="0.2">
      <c r="B18526" s="188"/>
      <c r="D18526" s="186"/>
    </row>
    <row r="18527" spans="2:4" s="183" customFormat="1" x14ac:dyDescent="0.2">
      <c r="B18527" s="188"/>
      <c r="D18527" s="186"/>
    </row>
    <row r="18528" spans="2:4" s="183" customFormat="1" x14ac:dyDescent="0.2">
      <c r="B18528" s="188"/>
      <c r="D18528" s="186"/>
    </row>
    <row r="18529" spans="2:4" s="183" customFormat="1" x14ac:dyDescent="0.2">
      <c r="B18529" s="188"/>
      <c r="D18529" s="186"/>
    </row>
    <row r="18530" spans="2:4" s="183" customFormat="1" x14ac:dyDescent="0.2">
      <c r="B18530" s="188"/>
      <c r="D18530" s="186"/>
    </row>
    <row r="18531" spans="2:4" s="183" customFormat="1" x14ac:dyDescent="0.2">
      <c r="B18531" s="188"/>
      <c r="D18531" s="186"/>
    </row>
    <row r="18532" spans="2:4" s="183" customFormat="1" x14ac:dyDescent="0.2">
      <c r="B18532" s="188"/>
      <c r="D18532" s="186"/>
    </row>
    <row r="18533" spans="2:4" s="183" customFormat="1" x14ac:dyDescent="0.2">
      <c r="B18533" s="188"/>
      <c r="D18533" s="186"/>
    </row>
    <row r="18534" spans="2:4" s="183" customFormat="1" x14ac:dyDescent="0.2">
      <c r="B18534" s="188"/>
      <c r="D18534" s="186"/>
    </row>
    <row r="18535" spans="2:4" s="183" customFormat="1" x14ac:dyDescent="0.2">
      <c r="B18535" s="188"/>
      <c r="D18535" s="186"/>
    </row>
    <row r="18536" spans="2:4" s="183" customFormat="1" x14ac:dyDescent="0.2">
      <c r="B18536" s="188"/>
      <c r="D18536" s="186"/>
    </row>
    <row r="18537" spans="2:4" s="183" customFormat="1" x14ac:dyDescent="0.2">
      <c r="B18537" s="188"/>
      <c r="D18537" s="186"/>
    </row>
    <row r="18538" spans="2:4" s="183" customFormat="1" x14ac:dyDescent="0.2">
      <c r="B18538" s="188"/>
      <c r="D18538" s="186"/>
    </row>
    <row r="18539" spans="2:4" s="183" customFormat="1" x14ac:dyDescent="0.2">
      <c r="B18539" s="188"/>
      <c r="D18539" s="186"/>
    </row>
    <row r="18540" spans="2:4" s="183" customFormat="1" x14ac:dyDescent="0.2">
      <c r="B18540" s="188"/>
      <c r="D18540" s="186"/>
    </row>
    <row r="18541" spans="2:4" s="183" customFormat="1" x14ac:dyDescent="0.2">
      <c r="B18541" s="188"/>
      <c r="D18541" s="186"/>
    </row>
    <row r="18542" spans="2:4" s="183" customFormat="1" x14ac:dyDescent="0.2">
      <c r="B18542" s="188"/>
      <c r="D18542" s="186"/>
    </row>
    <row r="18543" spans="2:4" s="183" customFormat="1" x14ac:dyDescent="0.2">
      <c r="B18543" s="188"/>
      <c r="D18543" s="186"/>
    </row>
    <row r="18544" spans="2:4" s="183" customFormat="1" x14ac:dyDescent="0.2">
      <c r="B18544" s="188"/>
      <c r="D18544" s="186"/>
    </row>
    <row r="18545" spans="2:4" s="183" customFormat="1" x14ac:dyDescent="0.2">
      <c r="B18545" s="188"/>
      <c r="D18545" s="186"/>
    </row>
    <row r="18546" spans="2:4" s="183" customFormat="1" x14ac:dyDescent="0.2">
      <c r="B18546" s="188"/>
      <c r="D18546" s="186"/>
    </row>
    <row r="18547" spans="2:4" s="183" customFormat="1" x14ac:dyDescent="0.2">
      <c r="B18547" s="188"/>
      <c r="D18547" s="186"/>
    </row>
    <row r="18548" spans="2:4" s="183" customFormat="1" x14ac:dyDescent="0.2">
      <c r="B18548" s="188"/>
      <c r="D18548" s="186"/>
    </row>
    <row r="18549" spans="2:4" s="183" customFormat="1" x14ac:dyDescent="0.2">
      <c r="B18549" s="188"/>
      <c r="D18549" s="186"/>
    </row>
    <row r="18550" spans="2:4" s="183" customFormat="1" x14ac:dyDescent="0.2">
      <c r="B18550" s="188"/>
      <c r="D18550" s="186"/>
    </row>
    <row r="18551" spans="2:4" s="183" customFormat="1" x14ac:dyDescent="0.2">
      <c r="B18551" s="188"/>
      <c r="D18551" s="186"/>
    </row>
    <row r="18552" spans="2:4" s="183" customFormat="1" x14ac:dyDescent="0.2">
      <c r="B18552" s="188"/>
      <c r="D18552" s="186"/>
    </row>
    <row r="18553" spans="2:4" s="183" customFormat="1" x14ac:dyDescent="0.2">
      <c r="B18553" s="188"/>
      <c r="D18553" s="186"/>
    </row>
    <row r="18554" spans="2:4" s="183" customFormat="1" x14ac:dyDescent="0.2">
      <c r="B18554" s="188"/>
      <c r="D18554" s="186"/>
    </row>
    <row r="18555" spans="2:4" s="183" customFormat="1" x14ac:dyDescent="0.2">
      <c r="B18555" s="188"/>
      <c r="D18555" s="186"/>
    </row>
    <row r="18556" spans="2:4" s="183" customFormat="1" x14ac:dyDescent="0.2">
      <c r="B18556" s="188"/>
      <c r="D18556" s="186"/>
    </row>
    <row r="18557" spans="2:4" s="183" customFormat="1" x14ac:dyDescent="0.2">
      <c r="B18557" s="188"/>
      <c r="D18557" s="186"/>
    </row>
    <row r="18558" spans="2:4" s="183" customFormat="1" x14ac:dyDescent="0.2">
      <c r="B18558" s="188"/>
      <c r="D18558" s="186"/>
    </row>
    <row r="18559" spans="2:4" s="183" customFormat="1" x14ac:dyDescent="0.2">
      <c r="B18559" s="188"/>
      <c r="D18559" s="186"/>
    </row>
    <row r="18560" spans="2:4" s="183" customFormat="1" x14ac:dyDescent="0.2">
      <c r="B18560" s="188"/>
      <c r="D18560" s="186"/>
    </row>
    <row r="18561" spans="2:4" s="183" customFormat="1" x14ac:dyDescent="0.2">
      <c r="B18561" s="188"/>
      <c r="D18561" s="186"/>
    </row>
    <row r="18562" spans="2:4" s="183" customFormat="1" x14ac:dyDescent="0.2">
      <c r="B18562" s="188"/>
      <c r="D18562" s="186"/>
    </row>
    <row r="18563" spans="2:4" s="183" customFormat="1" x14ac:dyDescent="0.2">
      <c r="B18563" s="188"/>
      <c r="D18563" s="186"/>
    </row>
    <row r="18564" spans="2:4" s="183" customFormat="1" x14ac:dyDescent="0.2">
      <c r="B18564" s="188"/>
      <c r="D18564" s="186"/>
    </row>
    <row r="18565" spans="2:4" s="183" customFormat="1" x14ac:dyDescent="0.2">
      <c r="B18565" s="188"/>
      <c r="D18565" s="186"/>
    </row>
    <row r="18566" spans="2:4" s="183" customFormat="1" x14ac:dyDescent="0.2">
      <c r="B18566" s="188"/>
      <c r="D18566" s="186"/>
    </row>
    <row r="18567" spans="2:4" s="183" customFormat="1" x14ac:dyDescent="0.2">
      <c r="B18567" s="188"/>
      <c r="D18567" s="186"/>
    </row>
    <row r="18568" spans="2:4" s="183" customFormat="1" x14ac:dyDescent="0.2">
      <c r="B18568" s="188"/>
      <c r="D18568" s="186"/>
    </row>
    <row r="18569" spans="2:4" s="183" customFormat="1" x14ac:dyDescent="0.2">
      <c r="B18569" s="188"/>
      <c r="D18569" s="186"/>
    </row>
    <row r="18570" spans="2:4" s="183" customFormat="1" x14ac:dyDescent="0.2">
      <c r="B18570" s="188"/>
      <c r="D18570" s="186"/>
    </row>
    <row r="18571" spans="2:4" s="183" customFormat="1" x14ac:dyDescent="0.2">
      <c r="B18571" s="188"/>
      <c r="D18571" s="186"/>
    </row>
    <row r="18572" spans="2:4" s="183" customFormat="1" x14ac:dyDescent="0.2">
      <c r="B18572" s="188"/>
      <c r="D18572" s="186"/>
    </row>
    <row r="18573" spans="2:4" s="183" customFormat="1" x14ac:dyDescent="0.2">
      <c r="B18573" s="188"/>
      <c r="D18573" s="186"/>
    </row>
    <row r="18574" spans="2:4" s="183" customFormat="1" x14ac:dyDescent="0.2">
      <c r="B18574" s="188"/>
      <c r="D18574" s="186"/>
    </row>
    <row r="18575" spans="2:4" s="183" customFormat="1" x14ac:dyDescent="0.2">
      <c r="B18575" s="188"/>
      <c r="D18575" s="186"/>
    </row>
    <row r="18576" spans="2:4" s="183" customFormat="1" x14ac:dyDescent="0.2">
      <c r="B18576" s="188"/>
      <c r="D18576" s="186"/>
    </row>
    <row r="18577" spans="2:4" s="183" customFormat="1" x14ac:dyDescent="0.2">
      <c r="B18577" s="188"/>
      <c r="D18577" s="186"/>
    </row>
    <row r="18578" spans="2:4" s="183" customFormat="1" x14ac:dyDescent="0.2">
      <c r="B18578" s="188"/>
      <c r="D18578" s="186"/>
    </row>
    <row r="18579" spans="2:4" s="183" customFormat="1" x14ac:dyDescent="0.2">
      <c r="B18579" s="188"/>
      <c r="D18579" s="186"/>
    </row>
    <row r="18580" spans="2:4" s="183" customFormat="1" x14ac:dyDescent="0.2">
      <c r="B18580" s="188"/>
      <c r="D18580" s="186"/>
    </row>
    <row r="18581" spans="2:4" s="183" customFormat="1" x14ac:dyDescent="0.2">
      <c r="B18581" s="188"/>
      <c r="D18581" s="186"/>
    </row>
    <row r="18582" spans="2:4" s="183" customFormat="1" x14ac:dyDescent="0.2">
      <c r="B18582" s="188"/>
      <c r="D18582" s="186"/>
    </row>
    <row r="18583" spans="2:4" s="183" customFormat="1" x14ac:dyDescent="0.2">
      <c r="B18583" s="188"/>
      <c r="D18583" s="186"/>
    </row>
    <row r="18584" spans="2:4" s="183" customFormat="1" x14ac:dyDescent="0.2">
      <c r="B18584" s="188"/>
      <c r="D18584" s="186"/>
    </row>
    <row r="18585" spans="2:4" s="183" customFormat="1" x14ac:dyDescent="0.2">
      <c r="B18585" s="188"/>
      <c r="D18585" s="186"/>
    </row>
    <row r="18586" spans="2:4" s="183" customFormat="1" x14ac:dyDescent="0.2">
      <c r="B18586" s="188"/>
      <c r="D18586" s="186"/>
    </row>
    <row r="18587" spans="2:4" s="183" customFormat="1" x14ac:dyDescent="0.2">
      <c r="B18587" s="188"/>
      <c r="D18587" s="186"/>
    </row>
    <row r="18588" spans="2:4" s="183" customFormat="1" x14ac:dyDescent="0.2">
      <c r="B18588" s="188"/>
      <c r="D18588" s="186"/>
    </row>
    <row r="18589" spans="2:4" s="183" customFormat="1" x14ac:dyDescent="0.2">
      <c r="B18589" s="188"/>
      <c r="D18589" s="186"/>
    </row>
    <row r="18590" spans="2:4" s="183" customFormat="1" x14ac:dyDescent="0.2">
      <c r="B18590" s="188"/>
      <c r="D18590" s="186"/>
    </row>
    <row r="18591" spans="2:4" s="183" customFormat="1" x14ac:dyDescent="0.2">
      <c r="B18591" s="188"/>
      <c r="D18591" s="186"/>
    </row>
    <row r="18592" spans="2:4" s="183" customFormat="1" x14ac:dyDescent="0.2">
      <c r="B18592" s="188"/>
      <c r="D18592" s="186"/>
    </row>
    <row r="18593" spans="2:4" s="183" customFormat="1" x14ac:dyDescent="0.2">
      <c r="B18593" s="188"/>
      <c r="D18593" s="186"/>
    </row>
    <row r="18594" spans="2:4" s="183" customFormat="1" x14ac:dyDescent="0.2">
      <c r="B18594" s="188"/>
      <c r="D18594" s="186"/>
    </row>
    <row r="18595" spans="2:4" s="183" customFormat="1" x14ac:dyDescent="0.2">
      <c r="B18595" s="188"/>
      <c r="D18595" s="186"/>
    </row>
    <row r="18596" spans="2:4" s="183" customFormat="1" x14ac:dyDescent="0.2">
      <c r="B18596" s="188"/>
      <c r="D18596" s="186"/>
    </row>
    <row r="18597" spans="2:4" s="183" customFormat="1" x14ac:dyDescent="0.2">
      <c r="B18597" s="188"/>
      <c r="D18597" s="186"/>
    </row>
    <row r="18598" spans="2:4" s="183" customFormat="1" x14ac:dyDescent="0.2">
      <c r="B18598" s="188"/>
      <c r="D18598" s="186"/>
    </row>
    <row r="18599" spans="2:4" s="183" customFormat="1" x14ac:dyDescent="0.2">
      <c r="B18599" s="188"/>
      <c r="D18599" s="186"/>
    </row>
    <row r="18600" spans="2:4" s="183" customFormat="1" x14ac:dyDescent="0.2">
      <c r="B18600" s="188"/>
      <c r="D18600" s="186"/>
    </row>
    <row r="18601" spans="2:4" s="183" customFormat="1" x14ac:dyDescent="0.2">
      <c r="B18601" s="188"/>
      <c r="D18601" s="186"/>
    </row>
    <row r="18602" spans="2:4" s="183" customFormat="1" x14ac:dyDescent="0.2">
      <c r="B18602" s="188"/>
      <c r="D18602" s="186"/>
    </row>
    <row r="18603" spans="2:4" s="183" customFormat="1" x14ac:dyDescent="0.2">
      <c r="B18603" s="188"/>
      <c r="D18603" s="186"/>
    </row>
    <row r="18604" spans="2:4" s="183" customFormat="1" x14ac:dyDescent="0.2">
      <c r="B18604" s="188"/>
      <c r="D18604" s="186"/>
    </row>
    <row r="18605" spans="2:4" s="183" customFormat="1" x14ac:dyDescent="0.2">
      <c r="B18605" s="188"/>
      <c r="D18605" s="186"/>
    </row>
    <row r="18606" spans="2:4" s="183" customFormat="1" x14ac:dyDescent="0.2">
      <c r="B18606" s="188"/>
      <c r="D18606" s="186"/>
    </row>
    <row r="18607" spans="2:4" s="183" customFormat="1" x14ac:dyDescent="0.2">
      <c r="B18607" s="188"/>
      <c r="D18607" s="186"/>
    </row>
    <row r="18608" spans="2:4" s="183" customFormat="1" x14ac:dyDescent="0.2">
      <c r="B18608" s="188"/>
      <c r="D18608" s="186"/>
    </row>
    <row r="18609" spans="2:4" s="183" customFormat="1" x14ac:dyDescent="0.2">
      <c r="B18609" s="188"/>
      <c r="D18609" s="186"/>
    </row>
    <row r="18610" spans="2:4" s="183" customFormat="1" x14ac:dyDescent="0.2">
      <c r="B18610" s="188"/>
      <c r="D18610" s="186"/>
    </row>
    <row r="18611" spans="2:4" s="183" customFormat="1" x14ac:dyDescent="0.2">
      <c r="B18611" s="188"/>
      <c r="D18611" s="186"/>
    </row>
    <row r="18612" spans="2:4" s="183" customFormat="1" x14ac:dyDescent="0.2">
      <c r="B18612" s="188"/>
      <c r="D18612" s="186"/>
    </row>
    <row r="18613" spans="2:4" s="183" customFormat="1" x14ac:dyDescent="0.2">
      <c r="B18613" s="188"/>
      <c r="D18613" s="186"/>
    </row>
    <row r="18614" spans="2:4" s="183" customFormat="1" x14ac:dyDescent="0.2">
      <c r="B18614" s="188"/>
      <c r="D18614" s="186"/>
    </row>
    <row r="18615" spans="2:4" s="183" customFormat="1" x14ac:dyDescent="0.2">
      <c r="B18615" s="188"/>
      <c r="D18615" s="186"/>
    </row>
    <row r="18616" spans="2:4" s="183" customFormat="1" x14ac:dyDescent="0.2">
      <c r="B18616" s="188"/>
      <c r="D18616" s="186"/>
    </row>
    <row r="18617" spans="2:4" s="183" customFormat="1" x14ac:dyDescent="0.2">
      <c r="B18617" s="188"/>
      <c r="D18617" s="186"/>
    </row>
    <row r="18618" spans="2:4" s="183" customFormat="1" x14ac:dyDescent="0.2">
      <c r="B18618" s="188"/>
      <c r="D18618" s="186"/>
    </row>
    <row r="18619" spans="2:4" s="183" customFormat="1" x14ac:dyDescent="0.2">
      <c r="B18619" s="188"/>
      <c r="D18619" s="186"/>
    </row>
    <row r="18620" spans="2:4" s="183" customFormat="1" x14ac:dyDescent="0.2">
      <c r="B18620" s="188"/>
      <c r="D18620" s="186"/>
    </row>
    <row r="18621" spans="2:4" s="183" customFormat="1" x14ac:dyDescent="0.2">
      <c r="B18621" s="188"/>
      <c r="D18621" s="186"/>
    </row>
    <row r="18622" spans="2:4" s="183" customFormat="1" x14ac:dyDescent="0.2">
      <c r="B18622" s="188"/>
      <c r="D18622" s="186"/>
    </row>
    <row r="18623" spans="2:4" s="183" customFormat="1" x14ac:dyDescent="0.2">
      <c r="B18623" s="188"/>
      <c r="D18623" s="186"/>
    </row>
    <row r="18624" spans="2:4" s="183" customFormat="1" x14ac:dyDescent="0.2">
      <c r="B18624" s="188"/>
      <c r="D18624" s="186"/>
    </row>
    <row r="18625" spans="2:4" s="183" customFormat="1" x14ac:dyDescent="0.2">
      <c r="B18625" s="188"/>
      <c r="D18625" s="186"/>
    </row>
    <row r="18626" spans="2:4" s="183" customFormat="1" x14ac:dyDescent="0.2">
      <c r="B18626" s="188"/>
      <c r="D18626" s="186"/>
    </row>
    <row r="18627" spans="2:4" s="183" customFormat="1" x14ac:dyDescent="0.2">
      <c r="B18627" s="188"/>
      <c r="D18627" s="186"/>
    </row>
    <row r="18628" spans="2:4" s="183" customFormat="1" x14ac:dyDescent="0.2">
      <c r="B18628" s="188"/>
      <c r="D18628" s="186"/>
    </row>
    <row r="18629" spans="2:4" s="183" customFormat="1" x14ac:dyDescent="0.2">
      <c r="B18629" s="188"/>
      <c r="D18629" s="186"/>
    </row>
    <row r="18630" spans="2:4" s="183" customFormat="1" x14ac:dyDescent="0.2">
      <c r="B18630" s="188"/>
      <c r="D18630" s="186"/>
    </row>
    <row r="18631" spans="2:4" s="183" customFormat="1" x14ac:dyDescent="0.2">
      <c r="B18631" s="188"/>
      <c r="D18631" s="186"/>
    </row>
    <row r="18632" spans="2:4" s="183" customFormat="1" x14ac:dyDescent="0.2">
      <c r="B18632" s="188"/>
      <c r="D18632" s="186"/>
    </row>
    <row r="18633" spans="2:4" s="183" customFormat="1" x14ac:dyDescent="0.2">
      <c r="B18633" s="188"/>
      <c r="D18633" s="186"/>
    </row>
    <row r="18634" spans="2:4" s="183" customFormat="1" x14ac:dyDescent="0.2">
      <c r="B18634" s="188"/>
      <c r="D18634" s="186"/>
    </row>
    <row r="18635" spans="2:4" s="183" customFormat="1" x14ac:dyDescent="0.2">
      <c r="B18635" s="188"/>
      <c r="D18635" s="186"/>
    </row>
    <row r="18636" spans="2:4" s="183" customFormat="1" x14ac:dyDescent="0.2">
      <c r="B18636" s="188"/>
      <c r="D18636" s="186"/>
    </row>
    <row r="18637" spans="2:4" s="183" customFormat="1" x14ac:dyDescent="0.2">
      <c r="B18637" s="188"/>
      <c r="D18637" s="186"/>
    </row>
    <row r="18638" spans="2:4" s="183" customFormat="1" x14ac:dyDescent="0.2">
      <c r="B18638" s="188"/>
      <c r="D18638" s="186"/>
    </row>
    <row r="18639" spans="2:4" s="183" customFormat="1" x14ac:dyDescent="0.2">
      <c r="B18639" s="188"/>
      <c r="D18639" s="186"/>
    </row>
    <row r="18640" spans="2:4" s="183" customFormat="1" x14ac:dyDescent="0.2">
      <c r="B18640" s="188"/>
      <c r="D18640" s="186"/>
    </row>
    <row r="18641" spans="2:4" s="183" customFormat="1" x14ac:dyDescent="0.2">
      <c r="B18641" s="188"/>
      <c r="D18641" s="186"/>
    </row>
    <row r="18642" spans="2:4" s="183" customFormat="1" x14ac:dyDescent="0.2">
      <c r="B18642" s="188"/>
      <c r="D18642" s="186"/>
    </row>
    <row r="18643" spans="2:4" s="183" customFormat="1" x14ac:dyDescent="0.2">
      <c r="B18643" s="188"/>
      <c r="D18643" s="186"/>
    </row>
    <row r="18644" spans="2:4" s="183" customFormat="1" x14ac:dyDescent="0.2">
      <c r="B18644" s="188"/>
      <c r="D18644" s="186"/>
    </row>
    <row r="18645" spans="2:4" s="183" customFormat="1" x14ac:dyDescent="0.2">
      <c r="B18645" s="188"/>
      <c r="D18645" s="186"/>
    </row>
    <row r="18646" spans="2:4" s="183" customFormat="1" x14ac:dyDescent="0.2">
      <c r="B18646" s="188"/>
      <c r="D18646" s="186"/>
    </row>
    <row r="18647" spans="2:4" s="183" customFormat="1" x14ac:dyDescent="0.2">
      <c r="B18647" s="188"/>
      <c r="D18647" s="186"/>
    </row>
    <row r="18648" spans="2:4" s="183" customFormat="1" x14ac:dyDescent="0.2">
      <c r="B18648" s="188"/>
      <c r="D18648" s="186"/>
    </row>
    <row r="18649" spans="2:4" s="183" customFormat="1" x14ac:dyDescent="0.2">
      <c r="B18649" s="188"/>
      <c r="D18649" s="186"/>
    </row>
    <row r="18650" spans="2:4" s="183" customFormat="1" x14ac:dyDescent="0.2">
      <c r="B18650" s="188"/>
      <c r="D18650" s="186"/>
    </row>
    <row r="18651" spans="2:4" s="183" customFormat="1" x14ac:dyDescent="0.2">
      <c r="B18651" s="188"/>
      <c r="D18651" s="186"/>
    </row>
    <row r="18652" spans="2:4" s="183" customFormat="1" x14ac:dyDescent="0.2">
      <c r="B18652" s="188"/>
      <c r="D18652" s="186"/>
    </row>
    <row r="18653" spans="2:4" s="183" customFormat="1" x14ac:dyDescent="0.2">
      <c r="B18653" s="188"/>
      <c r="D18653" s="186"/>
    </row>
    <row r="18654" spans="2:4" s="183" customFormat="1" x14ac:dyDescent="0.2">
      <c r="B18654" s="188"/>
      <c r="D18654" s="186"/>
    </row>
    <row r="18655" spans="2:4" s="183" customFormat="1" x14ac:dyDescent="0.2">
      <c r="B18655" s="188"/>
      <c r="D18655" s="186"/>
    </row>
    <row r="18656" spans="2:4" s="183" customFormat="1" x14ac:dyDescent="0.2">
      <c r="B18656" s="188"/>
      <c r="D18656" s="186"/>
    </row>
    <row r="18657" spans="2:4" s="183" customFormat="1" x14ac:dyDescent="0.2">
      <c r="B18657" s="188"/>
      <c r="D18657" s="186"/>
    </row>
    <row r="18658" spans="2:4" s="183" customFormat="1" x14ac:dyDescent="0.2">
      <c r="B18658" s="188"/>
      <c r="D18658" s="186"/>
    </row>
    <row r="18659" spans="2:4" s="183" customFormat="1" x14ac:dyDescent="0.2">
      <c r="B18659" s="188"/>
      <c r="D18659" s="186"/>
    </row>
    <row r="18660" spans="2:4" s="183" customFormat="1" x14ac:dyDescent="0.2">
      <c r="B18660" s="188"/>
      <c r="D18660" s="186"/>
    </row>
    <row r="18661" spans="2:4" s="183" customFormat="1" x14ac:dyDescent="0.2">
      <c r="B18661" s="188"/>
      <c r="D18661" s="186"/>
    </row>
    <row r="18662" spans="2:4" s="183" customFormat="1" x14ac:dyDescent="0.2">
      <c r="B18662" s="188"/>
      <c r="D18662" s="186"/>
    </row>
    <row r="18663" spans="2:4" s="183" customFormat="1" x14ac:dyDescent="0.2">
      <c r="B18663" s="188"/>
      <c r="D18663" s="186"/>
    </row>
    <row r="18664" spans="2:4" s="183" customFormat="1" x14ac:dyDescent="0.2">
      <c r="B18664" s="188"/>
      <c r="D18664" s="186"/>
    </row>
    <row r="18665" spans="2:4" s="183" customFormat="1" x14ac:dyDescent="0.2">
      <c r="B18665" s="188"/>
      <c r="D18665" s="186"/>
    </row>
    <row r="18666" spans="2:4" s="183" customFormat="1" x14ac:dyDescent="0.2">
      <c r="B18666" s="188"/>
      <c r="D18666" s="186"/>
    </row>
    <row r="18667" spans="2:4" s="183" customFormat="1" x14ac:dyDescent="0.2">
      <c r="B18667" s="188"/>
      <c r="D18667" s="186"/>
    </row>
    <row r="18668" spans="2:4" s="183" customFormat="1" x14ac:dyDescent="0.2">
      <c r="B18668" s="188"/>
      <c r="D18668" s="186"/>
    </row>
    <row r="18669" spans="2:4" s="183" customFormat="1" x14ac:dyDescent="0.2">
      <c r="B18669" s="188"/>
      <c r="D18669" s="186"/>
    </row>
    <row r="18670" spans="2:4" s="183" customFormat="1" x14ac:dyDescent="0.2">
      <c r="B18670" s="188"/>
      <c r="D18670" s="186"/>
    </row>
    <row r="18671" spans="2:4" s="183" customFormat="1" x14ac:dyDescent="0.2">
      <c r="B18671" s="188"/>
      <c r="D18671" s="186"/>
    </row>
    <row r="18672" spans="2:4" s="183" customFormat="1" x14ac:dyDescent="0.2">
      <c r="B18672" s="188"/>
      <c r="D18672" s="186"/>
    </row>
    <row r="18673" spans="2:4" s="183" customFormat="1" x14ac:dyDescent="0.2">
      <c r="B18673" s="188"/>
      <c r="D18673" s="186"/>
    </row>
    <row r="18674" spans="2:4" s="183" customFormat="1" x14ac:dyDescent="0.2">
      <c r="B18674" s="188"/>
      <c r="D18674" s="186"/>
    </row>
    <row r="18675" spans="2:4" s="183" customFormat="1" x14ac:dyDescent="0.2">
      <c r="B18675" s="188"/>
      <c r="D18675" s="186"/>
    </row>
    <row r="18676" spans="2:4" s="183" customFormat="1" x14ac:dyDescent="0.2">
      <c r="B18676" s="188"/>
      <c r="D18676" s="186"/>
    </row>
    <row r="18677" spans="2:4" s="183" customFormat="1" x14ac:dyDescent="0.2">
      <c r="B18677" s="188"/>
      <c r="D18677" s="186"/>
    </row>
    <row r="18678" spans="2:4" s="183" customFormat="1" x14ac:dyDescent="0.2">
      <c r="B18678" s="188"/>
      <c r="D18678" s="186"/>
    </row>
    <row r="18679" spans="2:4" s="183" customFormat="1" x14ac:dyDescent="0.2">
      <c r="B18679" s="188"/>
      <c r="D18679" s="186"/>
    </row>
    <row r="18680" spans="2:4" s="183" customFormat="1" x14ac:dyDescent="0.2">
      <c r="B18680" s="188"/>
      <c r="D18680" s="186"/>
    </row>
    <row r="18681" spans="2:4" s="183" customFormat="1" x14ac:dyDescent="0.2">
      <c r="B18681" s="188"/>
      <c r="D18681" s="186"/>
    </row>
    <row r="18682" spans="2:4" s="183" customFormat="1" x14ac:dyDescent="0.2">
      <c r="B18682" s="188"/>
      <c r="D18682" s="186"/>
    </row>
    <row r="18683" spans="2:4" s="183" customFormat="1" x14ac:dyDescent="0.2">
      <c r="B18683" s="188"/>
      <c r="D18683" s="186"/>
    </row>
    <row r="18684" spans="2:4" s="183" customFormat="1" x14ac:dyDescent="0.2">
      <c r="B18684" s="188"/>
      <c r="D18684" s="186"/>
    </row>
    <row r="18685" spans="2:4" s="183" customFormat="1" x14ac:dyDescent="0.2">
      <c r="B18685" s="188"/>
      <c r="D18685" s="186"/>
    </row>
    <row r="18686" spans="2:4" s="183" customFormat="1" x14ac:dyDescent="0.2">
      <c r="B18686" s="188"/>
      <c r="D18686" s="186"/>
    </row>
    <row r="18687" spans="2:4" s="183" customFormat="1" x14ac:dyDescent="0.2">
      <c r="B18687" s="188"/>
      <c r="D18687" s="186"/>
    </row>
    <row r="18688" spans="2:4" s="183" customFormat="1" x14ac:dyDescent="0.2">
      <c r="B18688" s="188"/>
      <c r="D18688" s="186"/>
    </row>
    <row r="18689" spans="2:4" s="183" customFormat="1" x14ac:dyDescent="0.2">
      <c r="B18689" s="188"/>
      <c r="D18689" s="186"/>
    </row>
    <row r="18690" spans="2:4" s="183" customFormat="1" x14ac:dyDescent="0.2">
      <c r="B18690" s="188"/>
      <c r="D18690" s="186"/>
    </row>
    <row r="18691" spans="2:4" s="183" customFormat="1" x14ac:dyDescent="0.2">
      <c r="B18691" s="188"/>
      <c r="D18691" s="186"/>
    </row>
    <row r="18692" spans="2:4" s="183" customFormat="1" x14ac:dyDescent="0.2">
      <c r="B18692" s="188"/>
      <c r="D18692" s="186"/>
    </row>
    <row r="18693" spans="2:4" s="183" customFormat="1" x14ac:dyDescent="0.2">
      <c r="B18693" s="188"/>
      <c r="D18693" s="186"/>
    </row>
    <row r="18694" spans="2:4" s="183" customFormat="1" x14ac:dyDescent="0.2">
      <c r="B18694" s="188"/>
      <c r="D18694" s="186"/>
    </row>
    <row r="18695" spans="2:4" s="183" customFormat="1" x14ac:dyDescent="0.2">
      <c r="B18695" s="188"/>
      <c r="D18695" s="186"/>
    </row>
    <row r="18696" spans="2:4" s="183" customFormat="1" x14ac:dyDescent="0.2">
      <c r="B18696" s="188"/>
      <c r="D18696" s="186"/>
    </row>
    <row r="18697" spans="2:4" s="183" customFormat="1" x14ac:dyDescent="0.2">
      <c r="B18697" s="188"/>
      <c r="D18697" s="186"/>
    </row>
    <row r="18698" spans="2:4" s="183" customFormat="1" x14ac:dyDescent="0.2">
      <c r="B18698" s="188"/>
      <c r="D18698" s="186"/>
    </row>
    <row r="18699" spans="2:4" s="183" customFormat="1" x14ac:dyDescent="0.2">
      <c r="B18699" s="188"/>
      <c r="D18699" s="186"/>
    </row>
    <row r="18700" spans="2:4" s="183" customFormat="1" x14ac:dyDescent="0.2">
      <c r="B18700" s="188"/>
      <c r="D18700" s="186"/>
    </row>
    <row r="18701" spans="2:4" s="183" customFormat="1" x14ac:dyDescent="0.2">
      <c r="B18701" s="188"/>
      <c r="D18701" s="186"/>
    </row>
    <row r="18702" spans="2:4" s="183" customFormat="1" x14ac:dyDescent="0.2">
      <c r="B18702" s="188"/>
      <c r="D18702" s="186"/>
    </row>
    <row r="18703" spans="2:4" s="183" customFormat="1" x14ac:dyDescent="0.2">
      <c r="B18703" s="188"/>
      <c r="D18703" s="186"/>
    </row>
    <row r="18704" spans="2:4" s="183" customFormat="1" x14ac:dyDescent="0.2">
      <c r="B18704" s="188"/>
      <c r="D18704" s="186"/>
    </row>
    <row r="18705" spans="2:4" s="183" customFormat="1" x14ac:dyDescent="0.2">
      <c r="B18705" s="188"/>
      <c r="D18705" s="186"/>
    </row>
    <row r="18706" spans="2:4" s="183" customFormat="1" x14ac:dyDescent="0.2">
      <c r="B18706" s="188"/>
      <c r="D18706" s="186"/>
    </row>
    <row r="18707" spans="2:4" s="183" customFormat="1" x14ac:dyDescent="0.2">
      <c r="B18707" s="188"/>
      <c r="D18707" s="186"/>
    </row>
    <row r="18708" spans="2:4" s="183" customFormat="1" x14ac:dyDescent="0.2">
      <c r="B18708" s="188"/>
      <c r="D18708" s="186"/>
    </row>
    <row r="18709" spans="2:4" s="183" customFormat="1" x14ac:dyDescent="0.2">
      <c r="B18709" s="188"/>
      <c r="D18709" s="186"/>
    </row>
    <row r="18710" spans="2:4" s="183" customFormat="1" x14ac:dyDescent="0.2">
      <c r="B18710" s="188"/>
      <c r="D18710" s="186"/>
    </row>
    <row r="18711" spans="2:4" s="183" customFormat="1" x14ac:dyDescent="0.2">
      <c r="B18711" s="188"/>
      <c r="D18711" s="186"/>
    </row>
    <row r="18712" spans="2:4" s="183" customFormat="1" x14ac:dyDescent="0.2">
      <c r="B18712" s="188"/>
      <c r="D18712" s="186"/>
    </row>
    <row r="18713" spans="2:4" s="183" customFormat="1" x14ac:dyDescent="0.2">
      <c r="B18713" s="188"/>
      <c r="D18713" s="186"/>
    </row>
    <row r="18714" spans="2:4" s="183" customFormat="1" x14ac:dyDescent="0.2">
      <c r="B18714" s="188"/>
      <c r="D18714" s="186"/>
    </row>
    <row r="18715" spans="2:4" s="183" customFormat="1" x14ac:dyDescent="0.2">
      <c r="B18715" s="188"/>
      <c r="D18715" s="186"/>
    </row>
    <row r="18716" spans="2:4" s="183" customFormat="1" x14ac:dyDescent="0.2">
      <c r="B18716" s="188"/>
      <c r="D18716" s="186"/>
    </row>
    <row r="18717" spans="2:4" s="183" customFormat="1" x14ac:dyDescent="0.2">
      <c r="B18717" s="188"/>
      <c r="D18717" s="186"/>
    </row>
    <row r="18718" spans="2:4" s="183" customFormat="1" x14ac:dyDescent="0.2">
      <c r="B18718" s="188"/>
      <c r="D18718" s="186"/>
    </row>
    <row r="18719" spans="2:4" s="183" customFormat="1" x14ac:dyDescent="0.2">
      <c r="B18719" s="188"/>
      <c r="D18719" s="186"/>
    </row>
    <row r="18720" spans="2:4" s="183" customFormat="1" x14ac:dyDescent="0.2">
      <c r="B18720" s="188"/>
      <c r="D18720" s="186"/>
    </row>
    <row r="18721" spans="2:4" s="183" customFormat="1" x14ac:dyDescent="0.2">
      <c r="B18721" s="188"/>
      <c r="D18721" s="186"/>
    </row>
    <row r="18722" spans="2:4" s="183" customFormat="1" x14ac:dyDescent="0.2">
      <c r="B18722" s="188"/>
      <c r="D18722" s="186"/>
    </row>
    <row r="18723" spans="2:4" s="183" customFormat="1" x14ac:dyDescent="0.2">
      <c r="B18723" s="188"/>
      <c r="D18723" s="186"/>
    </row>
    <row r="18724" spans="2:4" s="183" customFormat="1" x14ac:dyDescent="0.2">
      <c r="B18724" s="188"/>
      <c r="D18724" s="186"/>
    </row>
    <row r="18725" spans="2:4" s="183" customFormat="1" x14ac:dyDescent="0.2">
      <c r="B18725" s="188"/>
      <c r="D18725" s="186"/>
    </row>
    <row r="18726" spans="2:4" s="183" customFormat="1" x14ac:dyDescent="0.2">
      <c r="B18726" s="188"/>
      <c r="D18726" s="186"/>
    </row>
    <row r="18727" spans="2:4" s="183" customFormat="1" x14ac:dyDescent="0.2">
      <c r="B18727" s="188"/>
      <c r="D18727" s="186"/>
    </row>
    <row r="18728" spans="2:4" s="183" customFormat="1" x14ac:dyDescent="0.2">
      <c r="B18728" s="188"/>
      <c r="D18728" s="186"/>
    </row>
    <row r="18729" spans="2:4" s="183" customFormat="1" x14ac:dyDescent="0.2">
      <c r="B18729" s="188"/>
      <c r="D18729" s="186"/>
    </row>
    <row r="18730" spans="2:4" s="183" customFormat="1" x14ac:dyDescent="0.2">
      <c r="B18730" s="188"/>
      <c r="D18730" s="186"/>
    </row>
    <row r="18731" spans="2:4" s="183" customFormat="1" x14ac:dyDescent="0.2">
      <c r="B18731" s="188"/>
      <c r="D18731" s="186"/>
    </row>
    <row r="18732" spans="2:4" s="183" customFormat="1" x14ac:dyDescent="0.2">
      <c r="B18732" s="188"/>
      <c r="D18732" s="186"/>
    </row>
    <row r="18733" spans="2:4" s="183" customFormat="1" x14ac:dyDescent="0.2">
      <c r="B18733" s="188"/>
      <c r="D18733" s="186"/>
    </row>
    <row r="18734" spans="2:4" s="183" customFormat="1" x14ac:dyDescent="0.2">
      <c r="B18734" s="188"/>
      <c r="D18734" s="186"/>
    </row>
    <row r="18735" spans="2:4" s="183" customFormat="1" x14ac:dyDescent="0.2">
      <c r="B18735" s="188"/>
      <c r="D18735" s="186"/>
    </row>
    <row r="18736" spans="2:4" s="183" customFormat="1" x14ac:dyDescent="0.2">
      <c r="B18736" s="188"/>
      <c r="D18736" s="186"/>
    </row>
    <row r="18737" spans="2:4" s="183" customFormat="1" x14ac:dyDescent="0.2">
      <c r="B18737" s="188"/>
      <c r="D18737" s="186"/>
    </row>
    <row r="18738" spans="2:4" s="183" customFormat="1" x14ac:dyDescent="0.2">
      <c r="B18738" s="188"/>
      <c r="D18738" s="186"/>
    </row>
    <row r="18739" spans="2:4" s="183" customFormat="1" x14ac:dyDescent="0.2">
      <c r="B18739" s="188"/>
      <c r="D18739" s="186"/>
    </row>
    <row r="18740" spans="2:4" s="183" customFormat="1" x14ac:dyDescent="0.2">
      <c r="B18740" s="188"/>
      <c r="D18740" s="186"/>
    </row>
    <row r="18741" spans="2:4" s="183" customFormat="1" x14ac:dyDescent="0.2">
      <c r="B18741" s="188"/>
      <c r="D18741" s="186"/>
    </row>
    <row r="18742" spans="2:4" s="183" customFormat="1" x14ac:dyDescent="0.2">
      <c r="B18742" s="188"/>
      <c r="D18742" s="186"/>
    </row>
    <row r="18743" spans="2:4" s="183" customFormat="1" x14ac:dyDescent="0.2">
      <c r="B18743" s="188"/>
      <c r="D18743" s="186"/>
    </row>
    <row r="18744" spans="2:4" s="183" customFormat="1" x14ac:dyDescent="0.2">
      <c r="B18744" s="188"/>
      <c r="D18744" s="186"/>
    </row>
    <row r="18745" spans="2:4" s="183" customFormat="1" x14ac:dyDescent="0.2">
      <c r="B18745" s="188"/>
      <c r="D18745" s="186"/>
    </row>
    <row r="18746" spans="2:4" s="183" customFormat="1" x14ac:dyDescent="0.2">
      <c r="B18746" s="188"/>
      <c r="D18746" s="186"/>
    </row>
    <row r="18747" spans="2:4" s="183" customFormat="1" x14ac:dyDescent="0.2">
      <c r="B18747" s="188"/>
      <c r="D18747" s="186"/>
    </row>
    <row r="18748" spans="2:4" s="183" customFormat="1" x14ac:dyDescent="0.2">
      <c r="B18748" s="188"/>
      <c r="D18748" s="186"/>
    </row>
    <row r="18749" spans="2:4" s="183" customFormat="1" x14ac:dyDescent="0.2">
      <c r="B18749" s="188"/>
      <c r="D18749" s="186"/>
    </row>
    <row r="18750" spans="2:4" s="183" customFormat="1" x14ac:dyDescent="0.2">
      <c r="B18750" s="188"/>
      <c r="D18750" s="186"/>
    </row>
    <row r="18751" spans="2:4" s="183" customFormat="1" x14ac:dyDescent="0.2">
      <c r="B18751" s="188"/>
      <c r="D18751" s="186"/>
    </row>
    <row r="18752" spans="2:4" s="183" customFormat="1" x14ac:dyDescent="0.2">
      <c r="B18752" s="188"/>
      <c r="D18752" s="186"/>
    </row>
    <row r="18753" spans="2:4" s="183" customFormat="1" x14ac:dyDescent="0.2">
      <c r="B18753" s="188"/>
      <c r="D18753" s="186"/>
    </row>
    <row r="18754" spans="2:4" s="183" customFormat="1" x14ac:dyDescent="0.2">
      <c r="B18754" s="188"/>
      <c r="D18754" s="186"/>
    </row>
    <row r="18755" spans="2:4" s="183" customFormat="1" x14ac:dyDescent="0.2">
      <c r="B18755" s="188"/>
      <c r="D18755" s="186"/>
    </row>
    <row r="18756" spans="2:4" s="183" customFormat="1" x14ac:dyDescent="0.2">
      <c r="B18756" s="188"/>
      <c r="D18756" s="186"/>
    </row>
    <row r="18757" spans="2:4" s="183" customFormat="1" x14ac:dyDescent="0.2">
      <c r="B18757" s="188"/>
      <c r="D18757" s="186"/>
    </row>
    <row r="18758" spans="2:4" s="183" customFormat="1" x14ac:dyDescent="0.2">
      <c r="B18758" s="188"/>
      <c r="D18758" s="186"/>
    </row>
    <row r="18759" spans="2:4" s="183" customFormat="1" x14ac:dyDescent="0.2">
      <c r="B18759" s="188"/>
      <c r="D18759" s="186"/>
    </row>
    <row r="18760" spans="2:4" s="183" customFormat="1" x14ac:dyDescent="0.2">
      <c r="B18760" s="188"/>
      <c r="D18760" s="186"/>
    </row>
    <row r="18761" spans="2:4" s="183" customFormat="1" x14ac:dyDescent="0.2">
      <c r="B18761" s="188"/>
      <c r="D18761" s="186"/>
    </row>
    <row r="18762" spans="2:4" s="183" customFormat="1" x14ac:dyDescent="0.2">
      <c r="B18762" s="188"/>
      <c r="D18762" s="186"/>
    </row>
    <row r="18763" spans="2:4" s="183" customFormat="1" x14ac:dyDescent="0.2">
      <c r="B18763" s="188"/>
      <c r="D18763" s="186"/>
    </row>
    <row r="18764" spans="2:4" s="183" customFormat="1" x14ac:dyDescent="0.2">
      <c r="B18764" s="188"/>
      <c r="D18764" s="186"/>
    </row>
    <row r="18765" spans="2:4" s="183" customFormat="1" x14ac:dyDescent="0.2">
      <c r="B18765" s="188"/>
      <c r="D18765" s="186"/>
    </row>
    <row r="18766" spans="2:4" s="183" customFormat="1" x14ac:dyDescent="0.2">
      <c r="B18766" s="188"/>
      <c r="D18766" s="186"/>
    </row>
    <row r="18767" spans="2:4" s="183" customFormat="1" x14ac:dyDescent="0.2">
      <c r="B18767" s="188"/>
      <c r="D18767" s="186"/>
    </row>
    <row r="18768" spans="2:4" s="183" customFormat="1" x14ac:dyDescent="0.2">
      <c r="B18768" s="188"/>
      <c r="D18768" s="186"/>
    </row>
    <row r="18769" spans="2:4" s="183" customFormat="1" x14ac:dyDescent="0.2">
      <c r="B18769" s="188"/>
      <c r="D18769" s="186"/>
    </row>
    <row r="18770" spans="2:4" s="183" customFormat="1" x14ac:dyDescent="0.2">
      <c r="B18770" s="188"/>
      <c r="D18770" s="186"/>
    </row>
    <row r="18771" spans="2:4" s="183" customFormat="1" x14ac:dyDescent="0.2">
      <c r="B18771" s="188"/>
      <c r="D18771" s="186"/>
    </row>
    <row r="18772" spans="2:4" s="183" customFormat="1" x14ac:dyDescent="0.2">
      <c r="B18772" s="188"/>
      <c r="D18772" s="186"/>
    </row>
    <row r="18773" spans="2:4" s="183" customFormat="1" x14ac:dyDescent="0.2">
      <c r="B18773" s="188"/>
      <c r="D18773" s="186"/>
    </row>
    <row r="18774" spans="2:4" s="183" customFormat="1" x14ac:dyDescent="0.2">
      <c r="B18774" s="188"/>
      <c r="D18774" s="186"/>
    </row>
    <row r="18775" spans="2:4" s="183" customFormat="1" x14ac:dyDescent="0.2">
      <c r="B18775" s="188"/>
      <c r="D18775" s="186"/>
    </row>
    <row r="18776" spans="2:4" s="183" customFormat="1" x14ac:dyDescent="0.2">
      <c r="B18776" s="188"/>
      <c r="D18776" s="186"/>
    </row>
    <row r="18777" spans="2:4" s="183" customFormat="1" x14ac:dyDescent="0.2">
      <c r="B18777" s="188"/>
      <c r="D18777" s="186"/>
    </row>
    <row r="18778" spans="2:4" s="183" customFormat="1" x14ac:dyDescent="0.2">
      <c r="B18778" s="188"/>
      <c r="D18778" s="186"/>
    </row>
    <row r="18779" spans="2:4" s="183" customFormat="1" x14ac:dyDescent="0.2">
      <c r="B18779" s="188"/>
      <c r="D18779" s="186"/>
    </row>
    <row r="18780" spans="2:4" s="183" customFormat="1" x14ac:dyDescent="0.2">
      <c r="B18780" s="188"/>
      <c r="D18780" s="186"/>
    </row>
    <row r="18781" spans="2:4" s="183" customFormat="1" x14ac:dyDescent="0.2">
      <c r="B18781" s="188"/>
      <c r="D18781" s="186"/>
    </row>
    <row r="18782" spans="2:4" s="183" customFormat="1" x14ac:dyDescent="0.2">
      <c r="B18782" s="188"/>
      <c r="D18782" s="186"/>
    </row>
    <row r="18783" spans="2:4" s="183" customFormat="1" x14ac:dyDescent="0.2">
      <c r="B18783" s="188"/>
      <c r="D18783" s="186"/>
    </row>
    <row r="18784" spans="2:4" s="183" customFormat="1" x14ac:dyDescent="0.2">
      <c r="B18784" s="188"/>
      <c r="D18784" s="186"/>
    </row>
    <row r="18785" spans="2:4" s="183" customFormat="1" x14ac:dyDescent="0.2">
      <c r="B18785" s="188"/>
      <c r="D18785" s="186"/>
    </row>
    <row r="18786" spans="2:4" s="183" customFormat="1" x14ac:dyDescent="0.2">
      <c r="B18786" s="188"/>
      <c r="D18786" s="186"/>
    </row>
    <row r="18787" spans="2:4" s="183" customFormat="1" x14ac:dyDescent="0.2">
      <c r="B18787" s="188"/>
      <c r="D18787" s="186"/>
    </row>
    <row r="18788" spans="2:4" s="183" customFormat="1" x14ac:dyDescent="0.2">
      <c r="B18788" s="188"/>
      <c r="D18788" s="186"/>
    </row>
    <row r="18789" spans="2:4" s="183" customFormat="1" x14ac:dyDescent="0.2">
      <c r="B18789" s="188"/>
      <c r="D18789" s="186"/>
    </row>
    <row r="18790" spans="2:4" s="183" customFormat="1" x14ac:dyDescent="0.2">
      <c r="B18790" s="188"/>
      <c r="D18790" s="186"/>
    </row>
    <row r="18791" spans="2:4" s="183" customFormat="1" x14ac:dyDescent="0.2">
      <c r="B18791" s="188"/>
      <c r="D18791" s="186"/>
    </row>
    <row r="18792" spans="2:4" s="183" customFormat="1" x14ac:dyDescent="0.2">
      <c r="B18792" s="188"/>
      <c r="D18792" s="186"/>
    </row>
    <row r="18793" spans="2:4" s="183" customFormat="1" x14ac:dyDescent="0.2">
      <c r="B18793" s="188"/>
      <c r="D18793" s="186"/>
    </row>
    <row r="18794" spans="2:4" s="183" customFormat="1" x14ac:dyDescent="0.2">
      <c r="B18794" s="188"/>
      <c r="D18794" s="186"/>
    </row>
    <row r="18795" spans="2:4" s="183" customFormat="1" x14ac:dyDescent="0.2">
      <c r="B18795" s="188"/>
      <c r="D18795" s="186"/>
    </row>
    <row r="18796" spans="2:4" s="183" customFormat="1" x14ac:dyDescent="0.2">
      <c r="B18796" s="188"/>
      <c r="D18796" s="186"/>
    </row>
    <row r="18797" spans="2:4" s="183" customFormat="1" x14ac:dyDescent="0.2">
      <c r="B18797" s="188"/>
      <c r="D18797" s="186"/>
    </row>
    <row r="18798" spans="2:4" s="183" customFormat="1" x14ac:dyDescent="0.2">
      <c r="B18798" s="188"/>
      <c r="D18798" s="186"/>
    </row>
    <row r="18799" spans="2:4" s="183" customFormat="1" x14ac:dyDescent="0.2">
      <c r="B18799" s="188"/>
      <c r="D18799" s="186"/>
    </row>
    <row r="18800" spans="2:4" s="183" customFormat="1" x14ac:dyDescent="0.2">
      <c r="B18800" s="188"/>
      <c r="D18800" s="186"/>
    </row>
    <row r="18801" spans="2:4" s="183" customFormat="1" x14ac:dyDescent="0.2">
      <c r="B18801" s="188"/>
      <c r="D18801" s="186"/>
    </row>
    <row r="18802" spans="2:4" s="183" customFormat="1" x14ac:dyDescent="0.2">
      <c r="B18802" s="188"/>
      <c r="D18802" s="186"/>
    </row>
    <row r="18803" spans="2:4" s="183" customFormat="1" x14ac:dyDescent="0.2">
      <c r="B18803" s="188"/>
      <c r="D18803" s="186"/>
    </row>
    <row r="18804" spans="2:4" s="183" customFormat="1" x14ac:dyDescent="0.2">
      <c r="B18804" s="188"/>
      <c r="D18804" s="186"/>
    </row>
    <row r="18805" spans="2:4" s="183" customFormat="1" x14ac:dyDescent="0.2">
      <c r="B18805" s="188"/>
      <c r="D18805" s="186"/>
    </row>
    <row r="18806" spans="2:4" s="183" customFormat="1" x14ac:dyDescent="0.2">
      <c r="B18806" s="188"/>
      <c r="D18806" s="186"/>
    </row>
    <row r="18807" spans="2:4" s="183" customFormat="1" x14ac:dyDescent="0.2">
      <c r="B18807" s="188"/>
      <c r="D18807" s="186"/>
    </row>
    <row r="18808" spans="2:4" s="183" customFormat="1" x14ac:dyDescent="0.2">
      <c r="B18808" s="188"/>
      <c r="D18808" s="186"/>
    </row>
    <row r="18809" spans="2:4" s="183" customFormat="1" x14ac:dyDescent="0.2">
      <c r="B18809" s="188"/>
      <c r="D18809" s="186"/>
    </row>
    <row r="18810" spans="2:4" s="183" customFormat="1" x14ac:dyDescent="0.2">
      <c r="B18810" s="188"/>
      <c r="D18810" s="186"/>
    </row>
    <row r="18811" spans="2:4" s="183" customFormat="1" x14ac:dyDescent="0.2">
      <c r="B18811" s="188"/>
      <c r="D18811" s="186"/>
    </row>
    <row r="18812" spans="2:4" s="183" customFormat="1" x14ac:dyDescent="0.2">
      <c r="B18812" s="188"/>
      <c r="D18812" s="186"/>
    </row>
    <row r="18813" spans="2:4" s="183" customFormat="1" x14ac:dyDescent="0.2">
      <c r="B18813" s="188"/>
      <c r="D18813" s="186"/>
    </row>
    <row r="18814" spans="2:4" s="183" customFormat="1" x14ac:dyDescent="0.2">
      <c r="B18814" s="188"/>
      <c r="D18814" s="186"/>
    </row>
    <row r="18815" spans="2:4" s="183" customFormat="1" x14ac:dyDescent="0.2">
      <c r="B18815" s="188"/>
      <c r="D18815" s="186"/>
    </row>
    <row r="18816" spans="2:4" s="183" customFormat="1" x14ac:dyDescent="0.2">
      <c r="B18816" s="188"/>
      <c r="D18816" s="186"/>
    </row>
    <row r="18817" spans="2:4" s="183" customFormat="1" x14ac:dyDescent="0.2">
      <c r="B18817" s="188"/>
      <c r="D18817" s="186"/>
    </row>
    <row r="18818" spans="2:4" s="183" customFormat="1" x14ac:dyDescent="0.2">
      <c r="B18818" s="188"/>
      <c r="D18818" s="186"/>
    </row>
    <row r="18819" spans="2:4" s="183" customFormat="1" x14ac:dyDescent="0.2">
      <c r="B18819" s="188"/>
      <c r="D18819" s="186"/>
    </row>
    <row r="18820" spans="2:4" s="183" customFormat="1" x14ac:dyDescent="0.2">
      <c r="B18820" s="188"/>
      <c r="D18820" s="186"/>
    </row>
    <row r="18821" spans="2:4" s="183" customFormat="1" x14ac:dyDescent="0.2">
      <c r="B18821" s="188"/>
      <c r="D18821" s="186"/>
    </row>
    <row r="18822" spans="2:4" s="183" customFormat="1" x14ac:dyDescent="0.2">
      <c r="B18822" s="188"/>
      <c r="D18822" s="186"/>
    </row>
    <row r="18823" spans="2:4" s="183" customFormat="1" x14ac:dyDescent="0.2">
      <c r="B18823" s="188"/>
      <c r="D18823" s="186"/>
    </row>
    <row r="18824" spans="2:4" s="183" customFormat="1" x14ac:dyDescent="0.2">
      <c r="B18824" s="188"/>
      <c r="D18824" s="186"/>
    </row>
    <row r="18825" spans="2:4" s="183" customFormat="1" x14ac:dyDescent="0.2">
      <c r="B18825" s="188"/>
      <c r="D18825" s="186"/>
    </row>
    <row r="18826" spans="2:4" s="183" customFormat="1" x14ac:dyDescent="0.2">
      <c r="B18826" s="188"/>
      <c r="D18826" s="186"/>
    </row>
    <row r="18827" spans="2:4" s="183" customFormat="1" x14ac:dyDescent="0.2">
      <c r="B18827" s="188"/>
      <c r="D18827" s="186"/>
    </row>
    <row r="18828" spans="2:4" s="183" customFormat="1" x14ac:dyDescent="0.2">
      <c r="B18828" s="188"/>
      <c r="D18828" s="186"/>
    </row>
    <row r="18829" spans="2:4" s="183" customFormat="1" x14ac:dyDescent="0.2">
      <c r="B18829" s="188"/>
      <c r="D18829" s="186"/>
    </row>
    <row r="18830" spans="2:4" s="183" customFormat="1" x14ac:dyDescent="0.2">
      <c r="B18830" s="188"/>
      <c r="D18830" s="186"/>
    </row>
    <row r="18831" spans="2:4" s="183" customFormat="1" x14ac:dyDescent="0.2">
      <c r="B18831" s="188"/>
      <c r="D18831" s="186"/>
    </row>
    <row r="18832" spans="2:4" s="183" customFormat="1" x14ac:dyDescent="0.2">
      <c r="B18832" s="188"/>
      <c r="D18832" s="186"/>
    </row>
    <row r="18833" spans="2:4" s="183" customFormat="1" x14ac:dyDescent="0.2">
      <c r="B18833" s="188"/>
      <c r="D18833" s="186"/>
    </row>
    <row r="18834" spans="2:4" s="183" customFormat="1" x14ac:dyDescent="0.2">
      <c r="B18834" s="188"/>
      <c r="D18834" s="186"/>
    </row>
    <row r="18835" spans="2:4" s="183" customFormat="1" x14ac:dyDescent="0.2">
      <c r="B18835" s="188"/>
      <c r="D18835" s="186"/>
    </row>
    <row r="18836" spans="2:4" s="183" customFormat="1" x14ac:dyDescent="0.2">
      <c r="B18836" s="188"/>
      <c r="D18836" s="186"/>
    </row>
    <row r="18837" spans="2:4" s="183" customFormat="1" x14ac:dyDescent="0.2">
      <c r="B18837" s="188"/>
      <c r="D18837" s="186"/>
    </row>
    <row r="18838" spans="2:4" s="183" customFormat="1" x14ac:dyDescent="0.2">
      <c r="B18838" s="188"/>
      <c r="D18838" s="186"/>
    </row>
    <row r="18839" spans="2:4" s="183" customFormat="1" x14ac:dyDescent="0.2">
      <c r="B18839" s="188"/>
      <c r="D18839" s="186"/>
    </row>
    <row r="18840" spans="2:4" s="183" customFormat="1" x14ac:dyDescent="0.2">
      <c r="B18840" s="188"/>
      <c r="D18840" s="186"/>
    </row>
    <row r="18841" spans="2:4" s="183" customFormat="1" x14ac:dyDescent="0.2">
      <c r="B18841" s="188"/>
      <c r="D18841" s="186"/>
    </row>
    <row r="18842" spans="2:4" s="183" customFormat="1" x14ac:dyDescent="0.2">
      <c r="B18842" s="188"/>
      <c r="D18842" s="186"/>
    </row>
    <row r="18843" spans="2:4" s="183" customFormat="1" x14ac:dyDescent="0.2">
      <c r="B18843" s="188"/>
      <c r="D18843" s="186"/>
    </row>
    <row r="18844" spans="2:4" s="183" customFormat="1" x14ac:dyDescent="0.2">
      <c r="B18844" s="188"/>
      <c r="D18844" s="186"/>
    </row>
    <row r="18845" spans="2:4" s="183" customFormat="1" x14ac:dyDescent="0.2">
      <c r="B18845" s="188"/>
      <c r="D18845" s="186"/>
    </row>
    <row r="18846" spans="2:4" s="183" customFormat="1" x14ac:dyDescent="0.2">
      <c r="B18846" s="188"/>
      <c r="D18846" s="186"/>
    </row>
    <row r="18847" spans="2:4" s="183" customFormat="1" x14ac:dyDescent="0.2">
      <c r="B18847" s="188"/>
      <c r="D18847" s="186"/>
    </row>
    <row r="18848" spans="2:4" s="183" customFormat="1" x14ac:dyDescent="0.2">
      <c r="B18848" s="188"/>
      <c r="D18848" s="186"/>
    </row>
    <row r="18849" spans="2:4" s="183" customFormat="1" x14ac:dyDescent="0.2">
      <c r="B18849" s="188"/>
      <c r="D18849" s="186"/>
    </row>
    <row r="18850" spans="2:4" s="183" customFormat="1" x14ac:dyDescent="0.2">
      <c r="B18850" s="188"/>
      <c r="D18850" s="186"/>
    </row>
    <row r="18851" spans="2:4" s="183" customFormat="1" x14ac:dyDescent="0.2">
      <c r="B18851" s="188"/>
      <c r="D18851" s="186"/>
    </row>
    <row r="18852" spans="2:4" s="183" customFormat="1" x14ac:dyDescent="0.2">
      <c r="B18852" s="188"/>
      <c r="D18852" s="186"/>
    </row>
    <row r="18853" spans="2:4" s="183" customFormat="1" x14ac:dyDescent="0.2">
      <c r="B18853" s="188"/>
      <c r="D18853" s="186"/>
    </row>
    <row r="18854" spans="2:4" s="183" customFormat="1" x14ac:dyDescent="0.2">
      <c r="B18854" s="188"/>
      <c r="D18854" s="186"/>
    </row>
    <row r="18855" spans="2:4" s="183" customFormat="1" x14ac:dyDescent="0.2">
      <c r="B18855" s="188"/>
      <c r="D18855" s="186"/>
    </row>
    <row r="18856" spans="2:4" s="183" customFormat="1" x14ac:dyDescent="0.2">
      <c r="B18856" s="188"/>
      <c r="D18856" s="186"/>
    </row>
    <row r="18857" spans="2:4" s="183" customFormat="1" x14ac:dyDescent="0.2">
      <c r="B18857" s="188"/>
      <c r="D18857" s="186"/>
    </row>
    <row r="18858" spans="2:4" s="183" customFormat="1" x14ac:dyDescent="0.2">
      <c r="B18858" s="188"/>
      <c r="D18858" s="186"/>
    </row>
    <row r="18859" spans="2:4" s="183" customFormat="1" x14ac:dyDescent="0.2">
      <c r="B18859" s="188"/>
      <c r="D18859" s="186"/>
    </row>
    <row r="18860" spans="2:4" s="183" customFormat="1" x14ac:dyDescent="0.2">
      <c r="B18860" s="188"/>
      <c r="D18860" s="186"/>
    </row>
    <row r="18861" spans="2:4" s="183" customFormat="1" x14ac:dyDescent="0.2">
      <c r="B18861" s="188"/>
      <c r="D18861" s="186"/>
    </row>
    <row r="18862" spans="2:4" s="183" customFormat="1" x14ac:dyDescent="0.2">
      <c r="B18862" s="188"/>
      <c r="D18862" s="186"/>
    </row>
    <row r="18863" spans="2:4" s="183" customFormat="1" x14ac:dyDescent="0.2">
      <c r="B18863" s="188"/>
      <c r="D18863" s="186"/>
    </row>
    <row r="18864" spans="2:4" s="183" customFormat="1" x14ac:dyDescent="0.2">
      <c r="B18864" s="188"/>
      <c r="D18864" s="186"/>
    </row>
    <row r="18865" spans="2:4" s="183" customFormat="1" x14ac:dyDescent="0.2">
      <c r="B18865" s="188"/>
      <c r="D18865" s="186"/>
    </row>
    <row r="18866" spans="2:4" s="183" customFormat="1" x14ac:dyDescent="0.2">
      <c r="B18866" s="188"/>
      <c r="D18866" s="186"/>
    </row>
    <row r="18867" spans="2:4" s="183" customFormat="1" x14ac:dyDescent="0.2">
      <c r="B18867" s="188"/>
      <c r="D18867" s="186"/>
    </row>
    <row r="18868" spans="2:4" s="183" customFormat="1" x14ac:dyDescent="0.2">
      <c r="B18868" s="188"/>
      <c r="D18868" s="186"/>
    </row>
    <row r="18869" spans="2:4" s="183" customFormat="1" x14ac:dyDescent="0.2">
      <c r="B18869" s="188"/>
      <c r="D18869" s="186"/>
    </row>
    <row r="18870" spans="2:4" s="183" customFormat="1" x14ac:dyDescent="0.2">
      <c r="B18870" s="188"/>
      <c r="D18870" s="186"/>
    </row>
    <row r="18871" spans="2:4" s="183" customFormat="1" x14ac:dyDescent="0.2">
      <c r="B18871" s="188"/>
      <c r="D18871" s="186"/>
    </row>
    <row r="18872" spans="2:4" s="183" customFormat="1" x14ac:dyDescent="0.2">
      <c r="B18872" s="188"/>
      <c r="D18872" s="186"/>
    </row>
    <row r="18873" spans="2:4" s="183" customFormat="1" x14ac:dyDescent="0.2">
      <c r="B18873" s="188"/>
      <c r="D18873" s="186"/>
    </row>
    <row r="18874" spans="2:4" s="183" customFormat="1" x14ac:dyDescent="0.2">
      <c r="B18874" s="188"/>
      <c r="D18874" s="186"/>
    </row>
    <row r="18875" spans="2:4" s="183" customFormat="1" x14ac:dyDescent="0.2">
      <c r="B18875" s="188"/>
      <c r="D18875" s="186"/>
    </row>
    <row r="18876" spans="2:4" s="183" customFormat="1" x14ac:dyDescent="0.2">
      <c r="B18876" s="188"/>
      <c r="D18876" s="186"/>
    </row>
    <row r="18877" spans="2:4" s="183" customFormat="1" x14ac:dyDescent="0.2">
      <c r="B18877" s="188"/>
      <c r="D18877" s="186"/>
    </row>
    <row r="18878" spans="2:4" s="183" customFormat="1" x14ac:dyDescent="0.2">
      <c r="B18878" s="188"/>
      <c r="D18878" s="186"/>
    </row>
    <row r="18879" spans="2:4" s="183" customFormat="1" x14ac:dyDescent="0.2">
      <c r="B18879" s="188"/>
      <c r="D18879" s="186"/>
    </row>
    <row r="18880" spans="2:4" s="183" customFormat="1" x14ac:dyDescent="0.2">
      <c r="B18880" s="188"/>
      <c r="D18880" s="186"/>
    </row>
    <row r="18881" spans="2:4" s="183" customFormat="1" x14ac:dyDescent="0.2">
      <c r="B18881" s="188"/>
      <c r="D18881" s="186"/>
    </row>
    <row r="18882" spans="2:4" s="183" customFormat="1" x14ac:dyDescent="0.2">
      <c r="B18882" s="188"/>
      <c r="D18882" s="186"/>
    </row>
    <row r="18883" spans="2:4" s="183" customFormat="1" x14ac:dyDescent="0.2">
      <c r="B18883" s="188"/>
      <c r="D18883" s="186"/>
    </row>
    <row r="18884" spans="2:4" s="183" customFormat="1" x14ac:dyDescent="0.2">
      <c r="B18884" s="188"/>
      <c r="D18884" s="186"/>
    </row>
    <row r="18885" spans="2:4" s="183" customFormat="1" x14ac:dyDescent="0.2">
      <c r="B18885" s="188"/>
      <c r="D18885" s="186"/>
    </row>
    <row r="18886" spans="2:4" s="183" customFormat="1" x14ac:dyDescent="0.2">
      <c r="B18886" s="188"/>
      <c r="D18886" s="186"/>
    </row>
    <row r="18887" spans="2:4" s="183" customFormat="1" x14ac:dyDescent="0.2">
      <c r="B18887" s="188"/>
      <c r="D18887" s="186"/>
    </row>
    <row r="18888" spans="2:4" s="183" customFormat="1" x14ac:dyDescent="0.2">
      <c r="B18888" s="188"/>
      <c r="D18888" s="186"/>
    </row>
    <row r="18889" spans="2:4" s="183" customFormat="1" x14ac:dyDescent="0.2">
      <c r="B18889" s="188"/>
      <c r="D18889" s="186"/>
    </row>
    <row r="18890" spans="2:4" s="183" customFormat="1" x14ac:dyDescent="0.2">
      <c r="B18890" s="188"/>
      <c r="D18890" s="186"/>
    </row>
    <row r="18891" spans="2:4" s="183" customFormat="1" x14ac:dyDescent="0.2">
      <c r="B18891" s="188"/>
      <c r="D18891" s="186"/>
    </row>
    <row r="18892" spans="2:4" s="183" customFormat="1" x14ac:dyDescent="0.2">
      <c r="B18892" s="188"/>
      <c r="D18892" s="186"/>
    </row>
    <row r="18893" spans="2:4" s="183" customFormat="1" x14ac:dyDescent="0.2">
      <c r="B18893" s="188"/>
      <c r="D18893" s="186"/>
    </row>
    <row r="18894" spans="2:4" s="183" customFormat="1" x14ac:dyDescent="0.2">
      <c r="B18894" s="188"/>
      <c r="D18894" s="186"/>
    </row>
    <row r="18895" spans="2:4" s="183" customFormat="1" x14ac:dyDescent="0.2">
      <c r="B18895" s="188"/>
      <c r="D18895" s="186"/>
    </row>
    <row r="18896" spans="2:4" s="183" customFormat="1" x14ac:dyDescent="0.2">
      <c r="B18896" s="188"/>
      <c r="D18896" s="186"/>
    </row>
    <row r="18897" spans="2:4" s="183" customFormat="1" x14ac:dyDescent="0.2">
      <c r="B18897" s="188"/>
      <c r="D18897" s="186"/>
    </row>
    <row r="18898" spans="2:4" s="183" customFormat="1" x14ac:dyDescent="0.2">
      <c r="B18898" s="188"/>
      <c r="D18898" s="186"/>
    </row>
    <row r="18899" spans="2:4" s="183" customFormat="1" x14ac:dyDescent="0.2">
      <c r="B18899" s="188"/>
      <c r="D18899" s="186"/>
    </row>
    <row r="18900" spans="2:4" s="183" customFormat="1" x14ac:dyDescent="0.2">
      <c r="B18900" s="188"/>
      <c r="D18900" s="186"/>
    </row>
    <row r="18901" spans="2:4" s="183" customFormat="1" x14ac:dyDescent="0.2">
      <c r="B18901" s="188"/>
      <c r="D18901" s="186"/>
    </row>
    <row r="18902" spans="2:4" s="183" customFormat="1" x14ac:dyDescent="0.2">
      <c r="B18902" s="188"/>
      <c r="D18902" s="186"/>
    </row>
    <row r="18903" spans="2:4" s="183" customFormat="1" x14ac:dyDescent="0.2">
      <c r="B18903" s="188"/>
      <c r="D18903" s="186"/>
    </row>
    <row r="18904" spans="2:4" s="183" customFormat="1" x14ac:dyDescent="0.2">
      <c r="B18904" s="188"/>
      <c r="D18904" s="186"/>
    </row>
    <row r="18905" spans="2:4" s="183" customFormat="1" x14ac:dyDescent="0.2">
      <c r="B18905" s="188"/>
      <c r="D18905" s="186"/>
    </row>
    <row r="18906" spans="2:4" s="183" customFormat="1" x14ac:dyDescent="0.2">
      <c r="B18906" s="188"/>
      <c r="D18906" s="186"/>
    </row>
    <row r="18907" spans="2:4" s="183" customFormat="1" x14ac:dyDescent="0.2">
      <c r="B18907" s="188"/>
      <c r="D18907" s="186"/>
    </row>
    <row r="18908" spans="2:4" s="183" customFormat="1" x14ac:dyDescent="0.2">
      <c r="B18908" s="188"/>
      <c r="D18908" s="186"/>
    </row>
    <row r="18909" spans="2:4" s="183" customFormat="1" x14ac:dyDescent="0.2">
      <c r="B18909" s="188"/>
      <c r="D18909" s="186"/>
    </row>
    <row r="18910" spans="2:4" s="183" customFormat="1" x14ac:dyDescent="0.2">
      <c r="B18910" s="188"/>
      <c r="D18910" s="186"/>
    </row>
    <row r="18911" spans="2:4" s="183" customFormat="1" x14ac:dyDescent="0.2">
      <c r="B18911" s="188"/>
      <c r="D18911" s="186"/>
    </row>
    <row r="18912" spans="2:4" s="183" customFormat="1" x14ac:dyDescent="0.2">
      <c r="B18912" s="188"/>
      <c r="D18912" s="186"/>
    </row>
    <row r="18913" spans="2:4" s="183" customFormat="1" x14ac:dyDescent="0.2">
      <c r="B18913" s="188"/>
      <c r="D18913" s="186"/>
    </row>
    <row r="18914" spans="2:4" s="183" customFormat="1" x14ac:dyDescent="0.2">
      <c r="B18914" s="188"/>
      <c r="D18914" s="186"/>
    </row>
    <row r="18915" spans="2:4" s="183" customFormat="1" x14ac:dyDescent="0.2">
      <c r="B18915" s="188"/>
      <c r="D18915" s="186"/>
    </row>
    <row r="18916" spans="2:4" s="183" customFormat="1" x14ac:dyDescent="0.2">
      <c r="B18916" s="188"/>
      <c r="D18916" s="186"/>
    </row>
    <row r="18917" spans="2:4" s="183" customFormat="1" x14ac:dyDescent="0.2">
      <c r="B18917" s="188"/>
      <c r="D18917" s="186"/>
    </row>
    <row r="18918" spans="2:4" s="183" customFormat="1" x14ac:dyDescent="0.2">
      <c r="B18918" s="188"/>
      <c r="D18918" s="186"/>
    </row>
    <row r="18919" spans="2:4" s="183" customFormat="1" x14ac:dyDescent="0.2">
      <c r="B18919" s="188"/>
      <c r="D18919" s="186"/>
    </row>
    <row r="18920" spans="2:4" s="183" customFormat="1" x14ac:dyDescent="0.2">
      <c r="B18920" s="188"/>
      <c r="D18920" s="186"/>
    </row>
    <row r="18921" spans="2:4" s="183" customFormat="1" x14ac:dyDescent="0.2">
      <c r="B18921" s="188"/>
      <c r="D18921" s="186"/>
    </row>
    <row r="18922" spans="2:4" s="183" customFormat="1" x14ac:dyDescent="0.2">
      <c r="B18922" s="188"/>
      <c r="D18922" s="186"/>
    </row>
    <row r="18923" spans="2:4" s="183" customFormat="1" x14ac:dyDescent="0.2">
      <c r="B18923" s="188"/>
      <c r="D18923" s="186"/>
    </row>
    <row r="18924" spans="2:4" s="183" customFormat="1" x14ac:dyDescent="0.2">
      <c r="B18924" s="188"/>
      <c r="D18924" s="186"/>
    </row>
    <row r="18925" spans="2:4" s="183" customFormat="1" x14ac:dyDescent="0.2">
      <c r="B18925" s="188"/>
      <c r="D18925" s="186"/>
    </row>
    <row r="18926" spans="2:4" s="183" customFormat="1" x14ac:dyDescent="0.2">
      <c r="B18926" s="188"/>
      <c r="D18926" s="186"/>
    </row>
    <row r="18927" spans="2:4" s="183" customFormat="1" x14ac:dyDescent="0.2">
      <c r="B18927" s="188"/>
      <c r="D18927" s="186"/>
    </row>
    <row r="18928" spans="2:4" s="183" customFormat="1" x14ac:dyDescent="0.2">
      <c r="B18928" s="188"/>
      <c r="D18928" s="186"/>
    </row>
    <row r="18929" spans="2:4" s="183" customFormat="1" x14ac:dyDescent="0.2">
      <c r="B18929" s="188"/>
      <c r="D18929" s="186"/>
    </row>
    <row r="18930" spans="2:4" s="183" customFormat="1" x14ac:dyDescent="0.2">
      <c r="B18930" s="188"/>
      <c r="D18930" s="186"/>
    </row>
    <row r="18931" spans="2:4" s="183" customFormat="1" x14ac:dyDescent="0.2">
      <c r="B18931" s="188"/>
      <c r="D18931" s="186"/>
    </row>
    <row r="18932" spans="2:4" s="183" customFormat="1" x14ac:dyDescent="0.2">
      <c r="B18932" s="188"/>
      <c r="D18932" s="186"/>
    </row>
    <row r="18933" spans="2:4" s="183" customFormat="1" x14ac:dyDescent="0.2">
      <c r="B18933" s="188"/>
      <c r="D18933" s="186"/>
    </row>
    <row r="18934" spans="2:4" s="183" customFormat="1" x14ac:dyDescent="0.2">
      <c r="B18934" s="188"/>
      <c r="D18934" s="186"/>
    </row>
    <row r="18935" spans="2:4" s="183" customFormat="1" x14ac:dyDescent="0.2">
      <c r="B18935" s="188"/>
      <c r="D18935" s="186"/>
    </row>
    <row r="18936" spans="2:4" s="183" customFormat="1" x14ac:dyDescent="0.2">
      <c r="B18936" s="188"/>
      <c r="D18936" s="186"/>
    </row>
    <row r="18937" spans="2:4" s="183" customFormat="1" x14ac:dyDescent="0.2">
      <c r="B18937" s="188"/>
      <c r="D18937" s="186"/>
    </row>
    <row r="18938" spans="2:4" s="183" customFormat="1" x14ac:dyDescent="0.2">
      <c r="B18938" s="188"/>
      <c r="D18938" s="186"/>
    </row>
    <row r="18939" spans="2:4" s="183" customFormat="1" x14ac:dyDescent="0.2">
      <c r="B18939" s="188"/>
      <c r="D18939" s="186"/>
    </row>
    <row r="18940" spans="2:4" s="183" customFormat="1" x14ac:dyDescent="0.2">
      <c r="B18940" s="188"/>
      <c r="D18940" s="186"/>
    </row>
    <row r="18941" spans="2:4" s="183" customFormat="1" x14ac:dyDescent="0.2">
      <c r="B18941" s="188"/>
      <c r="D18941" s="186"/>
    </row>
    <row r="18942" spans="2:4" s="183" customFormat="1" x14ac:dyDescent="0.2">
      <c r="B18942" s="188"/>
      <c r="D18942" s="186"/>
    </row>
    <row r="18943" spans="2:4" s="183" customFormat="1" x14ac:dyDescent="0.2">
      <c r="B18943" s="188"/>
      <c r="D18943" s="186"/>
    </row>
    <row r="18944" spans="2:4" s="183" customFormat="1" x14ac:dyDescent="0.2">
      <c r="B18944" s="188"/>
      <c r="D18944" s="186"/>
    </row>
    <row r="18945" spans="2:4" s="183" customFormat="1" x14ac:dyDescent="0.2">
      <c r="B18945" s="188"/>
      <c r="D18945" s="186"/>
    </row>
    <row r="18946" spans="2:4" s="183" customFormat="1" x14ac:dyDescent="0.2">
      <c r="B18946" s="188"/>
      <c r="D18946" s="186"/>
    </row>
    <row r="18947" spans="2:4" s="183" customFormat="1" x14ac:dyDescent="0.2">
      <c r="B18947" s="188"/>
      <c r="D18947" s="186"/>
    </row>
    <row r="18948" spans="2:4" s="183" customFormat="1" x14ac:dyDescent="0.2">
      <c r="B18948" s="188"/>
      <c r="D18948" s="186"/>
    </row>
    <row r="18949" spans="2:4" s="183" customFormat="1" x14ac:dyDescent="0.2">
      <c r="B18949" s="188"/>
      <c r="D18949" s="186"/>
    </row>
    <row r="18950" spans="2:4" s="183" customFormat="1" x14ac:dyDescent="0.2">
      <c r="B18950" s="188"/>
      <c r="D18950" s="186"/>
    </row>
    <row r="18951" spans="2:4" s="183" customFormat="1" x14ac:dyDescent="0.2">
      <c r="B18951" s="188"/>
      <c r="D18951" s="186"/>
    </row>
    <row r="18952" spans="2:4" s="183" customFormat="1" x14ac:dyDescent="0.2">
      <c r="B18952" s="188"/>
      <c r="D18952" s="186"/>
    </row>
    <row r="18953" spans="2:4" s="183" customFormat="1" x14ac:dyDescent="0.2">
      <c r="B18953" s="188"/>
      <c r="D18953" s="186"/>
    </row>
    <row r="18954" spans="2:4" s="183" customFormat="1" x14ac:dyDescent="0.2">
      <c r="B18954" s="188"/>
      <c r="D18954" s="186"/>
    </row>
    <row r="18955" spans="2:4" s="183" customFormat="1" x14ac:dyDescent="0.2">
      <c r="B18955" s="188"/>
      <c r="D18955" s="186"/>
    </row>
    <row r="18956" spans="2:4" s="183" customFormat="1" x14ac:dyDescent="0.2">
      <c r="B18956" s="188"/>
      <c r="D18956" s="186"/>
    </row>
    <row r="18957" spans="2:4" s="183" customFormat="1" x14ac:dyDescent="0.2">
      <c r="B18957" s="188"/>
      <c r="D18957" s="186"/>
    </row>
    <row r="18958" spans="2:4" s="183" customFormat="1" x14ac:dyDescent="0.2">
      <c r="B18958" s="188"/>
      <c r="D18958" s="186"/>
    </row>
    <row r="18959" spans="2:4" s="183" customFormat="1" x14ac:dyDescent="0.2">
      <c r="B18959" s="188"/>
      <c r="D18959" s="186"/>
    </row>
    <row r="18960" spans="2:4" s="183" customFormat="1" x14ac:dyDescent="0.2">
      <c r="B18960" s="188"/>
      <c r="D18960" s="186"/>
    </row>
    <row r="18961" spans="2:4" s="183" customFormat="1" x14ac:dyDescent="0.2">
      <c r="B18961" s="188"/>
      <c r="D18961" s="186"/>
    </row>
    <row r="18962" spans="2:4" s="183" customFormat="1" x14ac:dyDescent="0.2">
      <c r="B18962" s="188"/>
      <c r="D18962" s="186"/>
    </row>
    <row r="18963" spans="2:4" s="183" customFormat="1" x14ac:dyDescent="0.2">
      <c r="B18963" s="188"/>
      <c r="D18963" s="186"/>
    </row>
    <row r="18964" spans="2:4" s="183" customFormat="1" x14ac:dyDescent="0.2">
      <c r="B18964" s="188"/>
      <c r="D18964" s="186"/>
    </row>
    <row r="18965" spans="2:4" s="183" customFormat="1" x14ac:dyDescent="0.2">
      <c r="B18965" s="188"/>
      <c r="D18965" s="186"/>
    </row>
    <row r="18966" spans="2:4" s="183" customFormat="1" x14ac:dyDescent="0.2">
      <c r="B18966" s="188"/>
      <c r="D18966" s="186"/>
    </row>
    <row r="18967" spans="2:4" s="183" customFormat="1" x14ac:dyDescent="0.2">
      <c r="B18967" s="188"/>
      <c r="D18967" s="186"/>
    </row>
    <row r="18968" spans="2:4" s="183" customFormat="1" x14ac:dyDescent="0.2">
      <c r="B18968" s="188"/>
      <c r="D18968" s="186"/>
    </row>
    <row r="18969" spans="2:4" s="183" customFormat="1" x14ac:dyDescent="0.2">
      <c r="B18969" s="188"/>
      <c r="D18969" s="186"/>
    </row>
    <row r="18970" spans="2:4" s="183" customFormat="1" x14ac:dyDescent="0.2">
      <c r="B18970" s="188"/>
      <c r="D18970" s="186"/>
    </row>
    <row r="18971" spans="2:4" s="183" customFormat="1" x14ac:dyDescent="0.2">
      <c r="B18971" s="188"/>
      <c r="D18971" s="186"/>
    </row>
    <row r="18972" spans="2:4" s="183" customFormat="1" x14ac:dyDescent="0.2">
      <c r="B18972" s="188"/>
      <c r="D18972" s="186"/>
    </row>
    <row r="18973" spans="2:4" s="183" customFormat="1" x14ac:dyDescent="0.2">
      <c r="B18973" s="188"/>
      <c r="D18973" s="186"/>
    </row>
    <row r="18974" spans="2:4" s="183" customFormat="1" x14ac:dyDescent="0.2">
      <c r="B18974" s="188"/>
      <c r="D18974" s="186"/>
    </row>
    <row r="18975" spans="2:4" s="183" customFormat="1" x14ac:dyDescent="0.2">
      <c r="B18975" s="188"/>
      <c r="D18975" s="186"/>
    </row>
    <row r="18976" spans="2:4" s="183" customFormat="1" x14ac:dyDescent="0.2">
      <c r="B18976" s="188"/>
      <c r="D18976" s="186"/>
    </row>
    <row r="18977" spans="2:4" s="183" customFormat="1" x14ac:dyDescent="0.2">
      <c r="B18977" s="188"/>
      <c r="D18977" s="186"/>
    </row>
    <row r="18978" spans="2:4" s="183" customFormat="1" x14ac:dyDescent="0.2">
      <c r="B18978" s="188"/>
      <c r="D18978" s="186"/>
    </row>
    <row r="18979" spans="2:4" s="183" customFormat="1" x14ac:dyDescent="0.2">
      <c r="B18979" s="188"/>
      <c r="D18979" s="186"/>
    </row>
    <row r="18980" spans="2:4" s="183" customFormat="1" x14ac:dyDescent="0.2">
      <c r="B18980" s="188"/>
      <c r="D18980" s="186"/>
    </row>
    <row r="18981" spans="2:4" s="183" customFormat="1" x14ac:dyDescent="0.2">
      <c r="B18981" s="188"/>
      <c r="D18981" s="186"/>
    </row>
    <row r="18982" spans="2:4" s="183" customFormat="1" x14ac:dyDescent="0.2">
      <c r="B18982" s="188"/>
      <c r="D18982" s="186"/>
    </row>
    <row r="18983" spans="2:4" s="183" customFormat="1" x14ac:dyDescent="0.2">
      <c r="B18983" s="188"/>
      <c r="D18983" s="186"/>
    </row>
    <row r="18984" spans="2:4" s="183" customFormat="1" x14ac:dyDescent="0.2">
      <c r="B18984" s="188"/>
      <c r="D18984" s="186"/>
    </row>
    <row r="18985" spans="2:4" s="183" customFormat="1" x14ac:dyDescent="0.2">
      <c r="B18985" s="188"/>
      <c r="D18985" s="186"/>
    </row>
    <row r="18986" spans="2:4" s="183" customFormat="1" x14ac:dyDescent="0.2">
      <c r="B18986" s="188"/>
      <c r="D18986" s="186"/>
    </row>
    <row r="18987" spans="2:4" s="183" customFormat="1" x14ac:dyDescent="0.2">
      <c r="B18987" s="188"/>
      <c r="D18987" s="186"/>
    </row>
    <row r="18988" spans="2:4" s="183" customFormat="1" x14ac:dyDescent="0.2">
      <c r="B18988" s="188"/>
      <c r="D18988" s="186"/>
    </row>
    <row r="18989" spans="2:4" s="183" customFormat="1" x14ac:dyDescent="0.2">
      <c r="B18989" s="188"/>
      <c r="D18989" s="186"/>
    </row>
    <row r="18990" spans="2:4" s="183" customFormat="1" x14ac:dyDescent="0.2">
      <c r="B18990" s="188"/>
      <c r="D18990" s="186"/>
    </row>
    <row r="18991" spans="2:4" s="183" customFormat="1" x14ac:dyDescent="0.2">
      <c r="B18991" s="188"/>
      <c r="D18991" s="186"/>
    </row>
    <row r="18992" spans="2:4" s="183" customFormat="1" x14ac:dyDescent="0.2">
      <c r="B18992" s="188"/>
      <c r="D18992" s="186"/>
    </row>
    <row r="18993" spans="2:4" s="183" customFormat="1" x14ac:dyDescent="0.2">
      <c r="B18993" s="188"/>
      <c r="D18993" s="186"/>
    </row>
    <row r="18994" spans="2:4" s="183" customFormat="1" x14ac:dyDescent="0.2">
      <c r="B18994" s="188"/>
      <c r="D18994" s="186"/>
    </row>
    <row r="18995" spans="2:4" s="183" customFormat="1" x14ac:dyDescent="0.2">
      <c r="B18995" s="188"/>
      <c r="D18995" s="186"/>
    </row>
    <row r="18996" spans="2:4" s="183" customFormat="1" x14ac:dyDescent="0.2">
      <c r="B18996" s="188"/>
      <c r="D18996" s="186"/>
    </row>
    <row r="18997" spans="2:4" s="183" customFormat="1" x14ac:dyDescent="0.2">
      <c r="B18997" s="188"/>
      <c r="D18997" s="186"/>
    </row>
    <row r="18998" spans="2:4" s="183" customFormat="1" x14ac:dyDescent="0.2">
      <c r="B18998" s="188"/>
      <c r="D18998" s="186"/>
    </row>
    <row r="18999" spans="2:4" s="183" customFormat="1" x14ac:dyDescent="0.2">
      <c r="B18999" s="188"/>
      <c r="D18999" s="186"/>
    </row>
    <row r="19000" spans="2:4" s="183" customFormat="1" x14ac:dyDescent="0.2">
      <c r="B19000" s="188"/>
      <c r="D19000" s="186"/>
    </row>
    <row r="19001" spans="2:4" s="183" customFormat="1" x14ac:dyDescent="0.2">
      <c r="B19001" s="188"/>
      <c r="D19001" s="186"/>
    </row>
    <row r="19002" spans="2:4" s="183" customFormat="1" x14ac:dyDescent="0.2">
      <c r="B19002" s="188"/>
      <c r="D19002" s="186"/>
    </row>
    <row r="19003" spans="2:4" s="183" customFormat="1" x14ac:dyDescent="0.2">
      <c r="B19003" s="188"/>
      <c r="D19003" s="186"/>
    </row>
    <row r="19004" spans="2:4" s="183" customFormat="1" x14ac:dyDescent="0.2">
      <c r="B19004" s="188"/>
      <c r="D19004" s="186"/>
    </row>
    <row r="19005" spans="2:4" s="183" customFormat="1" x14ac:dyDescent="0.2">
      <c r="B19005" s="188"/>
      <c r="D19005" s="186"/>
    </row>
    <row r="19006" spans="2:4" s="183" customFormat="1" x14ac:dyDescent="0.2">
      <c r="B19006" s="188"/>
      <c r="D19006" s="186"/>
    </row>
    <row r="19007" spans="2:4" s="183" customFormat="1" x14ac:dyDescent="0.2">
      <c r="B19007" s="188"/>
      <c r="D19007" s="186"/>
    </row>
    <row r="19008" spans="2:4" s="183" customFormat="1" x14ac:dyDescent="0.2">
      <c r="B19008" s="188"/>
      <c r="D19008" s="186"/>
    </row>
    <row r="19009" spans="2:4" s="183" customFormat="1" x14ac:dyDescent="0.2">
      <c r="B19009" s="188"/>
      <c r="D19009" s="186"/>
    </row>
    <row r="19010" spans="2:4" s="183" customFormat="1" x14ac:dyDescent="0.2">
      <c r="B19010" s="188"/>
      <c r="D19010" s="186"/>
    </row>
    <row r="19011" spans="2:4" s="183" customFormat="1" x14ac:dyDescent="0.2">
      <c r="B19011" s="188"/>
      <c r="D19011" s="186"/>
    </row>
    <row r="19012" spans="2:4" s="183" customFormat="1" x14ac:dyDescent="0.2">
      <c r="B19012" s="188"/>
      <c r="D19012" s="186"/>
    </row>
    <row r="19013" spans="2:4" s="183" customFormat="1" x14ac:dyDescent="0.2">
      <c r="B19013" s="188"/>
      <c r="D19013" s="186"/>
    </row>
    <row r="19014" spans="2:4" s="183" customFormat="1" x14ac:dyDescent="0.2">
      <c r="B19014" s="188"/>
      <c r="D19014" s="186"/>
    </row>
    <row r="19015" spans="2:4" s="183" customFormat="1" x14ac:dyDescent="0.2">
      <c r="B19015" s="188"/>
      <c r="D19015" s="186"/>
    </row>
    <row r="19016" spans="2:4" s="183" customFormat="1" x14ac:dyDescent="0.2">
      <c r="B19016" s="188"/>
      <c r="D19016" s="186"/>
    </row>
    <row r="19017" spans="2:4" s="183" customFormat="1" x14ac:dyDescent="0.2">
      <c r="B19017" s="188"/>
      <c r="D19017" s="186"/>
    </row>
    <row r="19018" spans="2:4" s="183" customFormat="1" x14ac:dyDescent="0.2">
      <c r="B19018" s="188"/>
      <c r="D19018" s="186"/>
    </row>
    <row r="19019" spans="2:4" s="183" customFormat="1" x14ac:dyDescent="0.2">
      <c r="B19019" s="188"/>
      <c r="D19019" s="186"/>
    </row>
    <row r="19020" spans="2:4" s="183" customFormat="1" x14ac:dyDescent="0.2">
      <c r="B19020" s="188"/>
      <c r="D19020" s="186"/>
    </row>
    <row r="19021" spans="2:4" s="183" customFormat="1" x14ac:dyDescent="0.2">
      <c r="B19021" s="188"/>
      <c r="D19021" s="186"/>
    </row>
    <row r="19022" spans="2:4" s="183" customFormat="1" x14ac:dyDescent="0.2">
      <c r="B19022" s="188"/>
      <c r="D19022" s="186"/>
    </row>
    <row r="19023" spans="2:4" s="183" customFormat="1" x14ac:dyDescent="0.2">
      <c r="B19023" s="188"/>
      <c r="D19023" s="186"/>
    </row>
    <row r="19024" spans="2:4" s="183" customFormat="1" x14ac:dyDescent="0.2">
      <c r="B19024" s="188"/>
      <c r="D19024" s="186"/>
    </row>
    <row r="19025" spans="2:4" s="183" customFormat="1" x14ac:dyDescent="0.2">
      <c r="B19025" s="188"/>
      <c r="D19025" s="186"/>
    </row>
    <row r="19026" spans="2:4" s="183" customFormat="1" x14ac:dyDescent="0.2">
      <c r="B19026" s="188"/>
      <c r="D19026" s="186"/>
    </row>
    <row r="19027" spans="2:4" s="183" customFormat="1" x14ac:dyDescent="0.2">
      <c r="B19027" s="188"/>
      <c r="D19027" s="186"/>
    </row>
    <row r="19028" spans="2:4" s="183" customFormat="1" x14ac:dyDescent="0.2">
      <c r="B19028" s="188"/>
      <c r="D19028" s="186"/>
    </row>
    <row r="19029" spans="2:4" s="183" customFormat="1" x14ac:dyDescent="0.2">
      <c r="B19029" s="188"/>
      <c r="D19029" s="186"/>
    </row>
    <row r="19030" spans="2:4" s="183" customFormat="1" x14ac:dyDescent="0.2">
      <c r="B19030" s="188"/>
      <c r="D19030" s="186"/>
    </row>
    <row r="19031" spans="2:4" s="183" customFormat="1" x14ac:dyDescent="0.2">
      <c r="B19031" s="188"/>
      <c r="D19031" s="186"/>
    </row>
    <row r="19032" spans="2:4" s="183" customFormat="1" x14ac:dyDescent="0.2">
      <c r="B19032" s="188"/>
      <c r="D19032" s="186"/>
    </row>
    <row r="19033" spans="2:4" s="183" customFormat="1" x14ac:dyDescent="0.2">
      <c r="B19033" s="188"/>
      <c r="D19033" s="186"/>
    </row>
    <row r="19034" spans="2:4" s="183" customFormat="1" x14ac:dyDescent="0.2">
      <c r="B19034" s="188"/>
      <c r="D19034" s="186"/>
    </row>
    <row r="19035" spans="2:4" s="183" customFormat="1" x14ac:dyDescent="0.2">
      <c r="B19035" s="188"/>
      <c r="D19035" s="186"/>
    </row>
    <row r="19036" spans="2:4" s="183" customFormat="1" x14ac:dyDescent="0.2">
      <c r="B19036" s="188"/>
      <c r="D19036" s="186"/>
    </row>
    <row r="19037" spans="2:4" s="183" customFormat="1" x14ac:dyDescent="0.2">
      <c r="B19037" s="188"/>
      <c r="D19037" s="186"/>
    </row>
    <row r="19038" spans="2:4" s="183" customFormat="1" x14ac:dyDescent="0.2">
      <c r="B19038" s="188"/>
      <c r="D19038" s="186"/>
    </row>
    <row r="19039" spans="2:4" s="183" customFormat="1" x14ac:dyDescent="0.2">
      <c r="B19039" s="188"/>
      <c r="D19039" s="186"/>
    </row>
    <row r="19040" spans="2:4" s="183" customFormat="1" x14ac:dyDescent="0.2">
      <c r="B19040" s="188"/>
      <c r="D19040" s="186"/>
    </row>
    <row r="19041" spans="2:4" s="183" customFormat="1" x14ac:dyDescent="0.2">
      <c r="B19041" s="188"/>
      <c r="D19041" s="186"/>
    </row>
    <row r="19042" spans="2:4" s="183" customFormat="1" x14ac:dyDescent="0.2">
      <c r="B19042" s="188"/>
      <c r="D19042" s="186"/>
    </row>
    <row r="19043" spans="2:4" s="183" customFormat="1" x14ac:dyDescent="0.2">
      <c r="B19043" s="188"/>
      <c r="D19043" s="186"/>
    </row>
    <row r="19044" spans="2:4" s="183" customFormat="1" x14ac:dyDescent="0.2">
      <c r="B19044" s="188"/>
      <c r="D19044" s="186"/>
    </row>
    <row r="19045" spans="2:4" s="183" customFormat="1" x14ac:dyDescent="0.2">
      <c r="B19045" s="188"/>
      <c r="D19045" s="186"/>
    </row>
    <row r="19046" spans="2:4" s="183" customFormat="1" x14ac:dyDescent="0.2">
      <c r="B19046" s="188"/>
      <c r="D19046" s="186"/>
    </row>
    <row r="19047" spans="2:4" s="183" customFormat="1" x14ac:dyDescent="0.2">
      <c r="B19047" s="188"/>
      <c r="D19047" s="186"/>
    </row>
    <row r="19048" spans="2:4" s="183" customFormat="1" x14ac:dyDescent="0.2">
      <c r="B19048" s="188"/>
      <c r="D19048" s="186"/>
    </row>
    <row r="19049" spans="2:4" s="183" customFormat="1" x14ac:dyDescent="0.2">
      <c r="B19049" s="188"/>
      <c r="D19049" s="186"/>
    </row>
    <row r="19050" spans="2:4" s="183" customFormat="1" x14ac:dyDescent="0.2">
      <c r="B19050" s="188"/>
      <c r="D19050" s="186"/>
    </row>
    <row r="19051" spans="2:4" s="183" customFormat="1" x14ac:dyDescent="0.2">
      <c r="B19051" s="188"/>
      <c r="D19051" s="186"/>
    </row>
    <row r="19052" spans="2:4" s="183" customFormat="1" x14ac:dyDescent="0.2">
      <c r="B19052" s="188"/>
      <c r="D19052" s="186"/>
    </row>
    <row r="19053" spans="2:4" s="183" customFormat="1" x14ac:dyDescent="0.2">
      <c r="B19053" s="188"/>
      <c r="D19053" s="186"/>
    </row>
    <row r="19054" spans="2:4" s="183" customFormat="1" x14ac:dyDescent="0.2">
      <c r="B19054" s="188"/>
      <c r="D19054" s="186"/>
    </row>
    <row r="19055" spans="2:4" s="183" customFormat="1" x14ac:dyDescent="0.2">
      <c r="B19055" s="188"/>
      <c r="D19055" s="186"/>
    </row>
    <row r="19056" spans="2:4" s="183" customFormat="1" x14ac:dyDescent="0.2">
      <c r="B19056" s="188"/>
      <c r="D19056" s="186"/>
    </row>
    <row r="19057" spans="2:4" s="183" customFormat="1" x14ac:dyDescent="0.2">
      <c r="B19057" s="188"/>
      <c r="D19057" s="186"/>
    </row>
    <row r="19058" spans="2:4" s="183" customFormat="1" x14ac:dyDescent="0.2">
      <c r="B19058" s="188"/>
      <c r="D19058" s="186"/>
    </row>
    <row r="19059" spans="2:4" s="183" customFormat="1" x14ac:dyDescent="0.2">
      <c r="B19059" s="188"/>
      <c r="D19059" s="186"/>
    </row>
    <row r="19060" spans="2:4" s="183" customFormat="1" x14ac:dyDescent="0.2">
      <c r="B19060" s="188"/>
      <c r="D19060" s="186"/>
    </row>
    <row r="19061" spans="2:4" s="183" customFormat="1" x14ac:dyDescent="0.2">
      <c r="B19061" s="188"/>
      <c r="D19061" s="186"/>
    </row>
    <row r="19062" spans="2:4" s="183" customFormat="1" x14ac:dyDescent="0.2">
      <c r="B19062" s="188"/>
      <c r="D19062" s="186"/>
    </row>
    <row r="19063" spans="2:4" s="183" customFormat="1" x14ac:dyDescent="0.2">
      <c r="B19063" s="188"/>
      <c r="D19063" s="186"/>
    </row>
    <row r="19064" spans="2:4" s="183" customFormat="1" x14ac:dyDescent="0.2">
      <c r="B19064" s="188"/>
      <c r="D19064" s="186"/>
    </row>
    <row r="19065" spans="2:4" s="183" customFormat="1" x14ac:dyDescent="0.2">
      <c r="B19065" s="188"/>
      <c r="D19065" s="186"/>
    </row>
    <row r="19066" spans="2:4" s="183" customFormat="1" x14ac:dyDescent="0.2">
      <c r="B19066" s="188"/>
      <c r="D19066" s="186"/>
    </row>
    <row r="19067" spans="2:4" s="183" customFormat="1" x14ac:dyDescent="0.2">
      <c r="B19067" s="188"/>
      <c r="D19067" s="186"/>
    </row>
    <row r="19068" spans="2:4" s="183" customFormat="1" x14ac:dyDescent="0.2">
      <c r="B19068" s="188"/>
      <c r="D19068" s="186"/>
    </row>
    <row r="19069" spans="2:4" s="183" customFormat="1" x14ac:dyDescent="0.2">
      <c r="B19069" s="188"/>
      <c r="D19069" s="186"/>
    </row>
    <row r="19070" spans="2:4" s="183" customFormat="1" x14ac:dyDescent="0.2">
      <c r="B19070" s="188"/>
      <c r="D19070" s="186"/>
    </row>
    <row r="19071" spans="2:4" s="183" customFormat="1" x14ac:dyDescent="0.2">
      <c r="B19071" s="188"/>
      <c r="D19071" s="186"/>
    </row>
    <row r="19072" spans="2:4" s="183" customFormat="1" x14ac:dyDescent="0.2">
      <c r="B19072" s="188"/>
      <c r="D19072" s="186"/>
    </row>
    <row r="19073" spans="2:4" s="183" customFormat="1" x14ac:dyDescent="0.2">
      <c r="B19073" s="188"/>
      <c r="D19073" s="186"/>
    </row>
    <row r="19074" spans="2:4" s="183" customFormat="1" x14ac:dyDescent="0.2">
      <c r="B19074" s="188"/>
      <c r="D19074" s="186"/>
    </row>
    <row r="19075" spans="2:4" s="183" customFormat="1" x14ac:dyDescent="0.2">
      <c r="B19075" s="188"/>
      <c r="D19075" s="186"/>
    </row>
    <row r="19076" spans="2:4" s="183" customFormat="1" x14ac:dyDescent="0.2">
      <c r="B19076" s="188"/>
      <c r="D19076" s="186"/>
    </row>
    <row r="19077" spans="2:4" s="183" customFormat="1" x14ac:dyDescent="0.2">
      <c r="B19077" s="188"/>
      <c r="D19077" s="186"/>
    </row>
    <row r="19078" spans="2:4" s="183" customFormat="1" x14ac:dyDescent="0.2">
      <c r="B19078" s="188"/>
      <c r="D19078" s="186"/>
    </row>
    <row r="19079" spans="2:4" s="183" customFormat="1" x14ac:dyDescent="0.2">
      <c r="B19079" s="188"/>
      <c r="D19079" s="186"/>
    </row>
    <row r="19080" spans="2:4" s="183" customFormat="1" x14ac:dyDescent="0.2">
      <c r="B19080" s="188"/>
      <c r="D19080" s="186"/>
    </row>
    <row r="19081" spans="2:4" s="183" customFormat="1" x14ac:dyDescent="0.2">
      <c r="B19081" s="188"/>
      <c r="D19081" s="186"/>
    </row>
    <row r="19082" spans="2:4" s="183" customFormat="1" x14ac:dyDescent="0.2">
      <c r="B19082" s="188"/>
      <c r="D19082" s="186"/>
    </row>
    <row r="19083" spans="2:4" s="183" customFormat="1" x14ac:dyDescent="0.2">
      <c r="B19083" s="188"/>
      <c r="D19083" s="186"/>
    </row>
    <row r="19084" spans="2:4" s="183" customFormat="1" x14ac:dyDescent="0.2">
      <c r="B19084" s="188"/>
      <c r="D19084" s="186"/>
    </row>
    <row r="19085" spans="2:4" s="183" customFormat="1" x14ac:dyDescent="0.2">
      <c r="B19085" s="188"/>
      <c r="D19085" s="186"/>
    </row>
    <row r="19086" spans="2:4" s="183" customFormat="1" x14ac:dyDescent="0.2">
      <c r="B19086" s="188"/>
      <c r="D19086" s="186"/>
    </row>
    <row r="19087" spans="2:4" s="183" customFormat="1" x14ac:dyDescent="0.2">
      <c r="B19087" s="188"/>
      <c r="D19087" s="186"/>
    </row>
    <row r="19088" spans="2:4" s="183" customFormat="1" x14ac:dyDescent="0.2">
      <c r="B19088" s="188"/>
      <c r="D19088" s="186"/>
    </row>
    <row r="19089" spans="2:4" s="183" customFormat="1" x14ac:dyDescent="0.2">
      <c r="B19089" s="188"/>
      <c r="D19089" s="186"/>
    </row>
    <row r="19090" spans="2:4" s="183" customFormat="1" x14ac:dyDescent="0.2">
      <c r="B19090" s="188"/>
      <c r="D19090" s="186"/>
    </row>
    <row r="19091" spans="2:4" s="183" customFormat="1" x14ac:dyDescent="0.2">
      <c r="B19091" s="188"/>
      <c r="D19091" s="186"/>
    </row>
    <row r="19092" spans="2:4" s="183" customFormat="1" x14ac:dyDescent="0.2">
      <c r="B19092" s="188"/>
      <c r="D19092" s="186"/>
    </row>
    <row r="19093" spans="2:4" s="183" customFormat="1" x14ac:dyDescent="0.2">
      <c r="B19093" s="188"/>
      <c r="D19093" s="186"/>
    </row>
    <row r="19094" spans="2:4" s="183" customFormat="1" x14ac:dyDescent="0.2">
      <c r="B19094" s="188"/>
      <c r="D19094" s="186"/>
    </row>
    <row r="19095" spans="2:4" s="183" customFormat="1" x14ac:dyDescent="0.2">
      <c r="B19095" s="188"/>
      <c r="D19095" s="186"/>
    </row>
    <row r="19096" spans="2:4" s="183" customFormat="1" x14ac:dyDescent="0.2">
      <c r="B19096" s="188"/>
      <c r="D19096" s="186"/>
    </row>
    <row r="19097" spans="2:4" s="183" customFormat="1" x14ac:dyDescent="0.2">
      <c r="B19097" s="188"/>
      <c r="D19097" s="186"/>
    </row>
    <row r="19098" spans="2:4" s="183" customFormat="1" x14ac:dyDescent="0.2">
      <c r="B19098" s="188"/>
      <c r="D19098" s="186"/>
    </row>
    <row r="19099" spans="2:4" s="183" customFormat="1" x14ac:dyDescent="0.2">
      <c r="B19099" s="188"/>
      <c r="D19099" s="186"/>
    </row>
    <row r="19100" spans="2:4" s="183" customFormat="1" x14ac:dyDescent="0.2">
      <c r="B19100" s="188"/>
      <c r="D19100" s="186"/>
    </row>
    <row r="19101" spans="2:4" s="183" customFormat="1" x14ac:dyDescent="0.2">
      <c r="B19101" s="188"/>
      <c r="D19101" s="186"/>
    </row>
    <row r="19102" spans="2:4" s="183" customFormat="1" x14ac:dyDescent="0.2">
      <c r="B19102" s="188"/>
      <c r="D19102" s="186"/>
    </row>
    <row r="19103" spans="2:4" s="183" customFormat="1" x14ac:dyDescent="0.2">
      <c r="B19103" s="188"/>
      <c r="D19103" s="186"/>
    </row>
    <row r="19104" spans="2:4" s="183" customFormat="1" x14ac:dyDescent="0.2">
      <c r="B19104" s="188"/>
      <c r="D19104" s="186"/>
    </row>
    <row r="19105" spans="2:4" s="183" customFormat="1" x14ac:dyDescent="0.2">
      <c r="B19105" s="188"/>
      <c r="D19105" s="186"/>
    </row>
    <row r="19106" spans="2:4" s="183" customFormat="1" x14ac:dyDescent="0.2">
      <c r="B19106" s="188"/>
      <c r="D19106" s="186"/>
    </row>
    <row r="19107" spans="2:4" s="183" customFormat="1" x14ac:dyDescent="0.2">
      <c r="B19107" s="188"/>
      <c r="D19107" s="186"/>
    </row>
    <row r="19108" spans="2:4" s="183" customFormat="1" x14ac:dyDescent="0.2">
      <c r="B19108" s="188"/>
      <c r="D19108" s="186"/>
    </row>
    <row r="19109" spans="2:4" s="183" customFormat="1" x14ac:dyDescent="0.2">
      <c r="B19109" s="188"/>
      <c r="D19109" s="186"/>
    </row>
    <row r="19110" spans="2:4" s="183" customFormat="1" x14ac:dyDescent="0.2">
      <c r="B19110" s="188"/>
      <c r="D19110" s="186"/>
    </row>
    <row r="19111" spans="2:4" s="183" customFormat="1" x14ac:dyDescent="0.2">
      <c r="B19111" s="188"/>
      <c r="D19111" s="186"/>
    </row>
    <row r="19112" spans="2:4" s="183" customFormat="1" x14ac:dyDescent="0.2">
      <c r="B19112" s="188"/>
      <c r="D19112" s="186"/>
    </row>
    <row r="19113" spans="2:4" s="183" customFormat="1" x14ac:dyDescent="0.2">
      <c r="B19113" s="188"/>
      <c r="D19113" s="186"/>
    </row>
    <row r="19114" spans="2:4" s="183" customFormat="1" x14ac:dyDescent="0.2">
      <c r="B19114" s="188"/>
      <c r="D19114" s="186"/>
    </row>
    <row r="19115" spans="2:4" s="183" customFormat="1" x14ac:dyDescent="0.2">
      <c r="B19115" s="188"/>
      <c r="D19115" s="186"/>
    </row>
    <row r="19116" spans="2:4" s="183" customFormat="1" x14ac:dyDescent="0.2">
      <c r="B19116" s="188"/>
      <c r="D19116" s="186"/>
    </row>
    <row r="19117" spans="2:4" s="183" customFormat="1" x14ac:dyDescent="0.2">
      <c r="B19117" s="188"/>
      <c r="D19117" s="186"/>
    </row>
    <row r="19118" spans="2:4" s="183" customFormat="1" x14ac:dyDescent="0.2">
      <c r="B19118" s="188"/>
      <c r="D19118" s="186"/>
    </row>
    <row r="19119" spans="2:4" s="183" customFormat="1" x14ac:dyDescent="0.2">
      <c r="B19119" s="188"/>
      <c r="D19119" s="186"/>
    </row>
    <row r="19120" spans="2:4" s="183" customFormat="1" x14ac:dyDescent="0.2">
      <c r="B19120" s="188"/>
      <c r="D19120" s="186"/>
    </row>
    <row r="19121" spans="2:4" s="183" customFormat="1" x14ac:dyDescent="0.2">
      <c r="B19121" s="188"/>
      <c r="D19121" s="186"/>
    </row>
    <row r="19122" spans="2:4" s="183" customFormat="1" x14ac:dyDescent="0.2">
      <c r="B19122" s="188"/>
      <c r="D19122" s="186"/>
    </row>
    <row r="19123" spans="2:4" s="183" customFormat="1" x14ac:dyDescent="0.2">
      <c r="B19123" s="188"/>
      <c r="D19123" s="186"/>
    </row>
    <row r="19124" spans="2:4" s="183" customFormat="1" x14ac:dyDescent="0.2">
      <c r="B19124" s="188"/>
      <c r="D19124" s="186"/>
    </row>
    <row r="19125" spans="2:4" s="183" customFormat="1" x14ac:dyDescent="0.2">
      <c r="B19125" s="188"/>
      <c r="D19125" s="186"/>
    </row>
    <row r="19126" spans="2:4" s="183" customFormat="1" x14ac:dyDescent="0.2">
      <c r="B19126" s="188"/>
      <c r="D19126" s="186"/>
    </row>
    <row r="19127" spans="2:4" s="183" customFormat="1" x14ac:dyDescent="0.2">
      <c r="B19127" s="188"/>
      <c r="D19127" s="186"/>
    </row>
    <row r="19128" spans="2:4" s="183" customFormat="1" x14ac:dyDescent="0.2">
      <c r="B19128" s="188"/>
      <c r="D19128" s="186"/>
    </row>
    <row r="19129" spans="2:4" s="183" customFormat="1" x14ac:dyDescent="0.2">
      <c r="B19129" s="188"/>
      <c r="D19129" s="186"/>
    </row>
    <row r="19130" spans="2:4" s="183" customFormat="1" x14ac:dyDescent="0.2">
      <c r="B19130" s="188"/>
      <c r="D19130" s="186"/>
    </row>
    <row r="19131" spans="2:4" s="183" customFormat="1" x14ac:dyDescent="0.2">
      <c r="B19131" s="188"/>
      <c r="D19131" s="186"/>
    </row>
    <row r="19132" spans="2:4" s="183" customFormat="1" x14ac:dyDescent="0.2">
      <c r="B19132" s="188"/>
      <c r="D19132" s="186"/>
    </row>
    <row r="19133" spans="2:4" s="183" customFormat="1" x14ac:dyDescent="0.2">
      <c r="B19133" s="188"/>
      <c r="D19133" s="186"/>
    </row>
    <row r="19134" spans="2:4" s="183" customFormat="1" x14ac:dyDescent="0.2">
      <c r="B19134" s="188"/>
      <c r="D19134" s="186"/>
    </row>
    <row r="19135" spans="2:4" s="183" customFormat="1" x14ac:dyDescent="0.2">
      <c r="B19135" s="188"/>
      <c r="D19135" s="186"/>
    </row>
    <row r="19136" spans="2:4" s="183" customFormat="1" x14ac:dyDescent="0.2">
      <c r="B19136" s="188"/>
      <c r="D19136" s="186"/>
    </row>
    <row r="19137" spans="2:4" s="183" customFormat="1" x14ac:dyDescent="0.2">
      <c r="B19137" s="188"/>
      <c r="D19137" s="186"/>
    </row>
    <row r="19138" spans="2:4" s="183" customFormat="1" x14ac:dyDescent="0.2">
      <c r="B19138" s="188"/>
      <c r="D19138" s="186"/>
    </row>
    <row r="19139" spans="2:4" s="183" customFormat="1" x14ac:dyDescent="0.2">
      <c r="B19139" s="188"/>
      <c r="D19139" s="186"/>
    </row>
    <row r="19140" spans="2:4" s="183" customFormat="1" x14ac:dyDescent="0.2">
      <c r="B19140" s="188"/>
      <c r="D19140" s="186"/>
    </row>
    <row r="19141" spans="2:4" s="183" customFormat="1" x14ac:dyDescent="0.2">
      <c r="B19141" s="188"/>
      <c r="D19141" s="186"/>
    </row>
    <row r="19142" spans="2:4" s="183" customFormat="1" x14ac:dyDescent="0.2">
      <c r="B19142" s="188"/>
      <c r="D19142" s="186"/>
    </row>
    <row r="19143" spans="2:4" s="183" customFormat="1" x14ac:dyDescent="0.2">
      <c r="B19143" s="188"/>
      <c r="D19143" s="186"/>
    </row>
    <row r="19144" spans="2:4" s="183" customFormat="1" x14ac:dyDescent="0.2">
      <c r="B19144" s="188"/>
      <c r="D19144" s="186"/>
    </row>
    <row r="19145" spans="2:4" s="183" customFormat="1" x14ac:dyDescent="0.2">
      <c r="B19145" s="188"/>
      <c r="D19145" s="186"/>
    </row>
    <row r="19146" spans="2:4" s="183" customFormat="1" x14ac:dyDescent="0.2">
      <c r="B19146" s="188"/>
      <c r="D19146" s="186"/>
    </row>
    <row r="19147" spans="2:4" s="183" customFormat="1" x14ac:dyDescent="0.2">
      <c r="B19147" s="188"/>
      <c r="D19147" s="186"/>
    </row>
    <row r="19148" spans="2:4" s="183" customFormat="1" x14ac:dyDescent="0.2">
      <c r="B19148" s="188"/>
      <c r="D19148" s="186"/>
    </row>
    <row r="19149" spans="2:4" s="183" customFormat="1" x14ac:dyDescent="0.2">
      <c r="B19149" s="188"/>
      <c r="D19149" s="186"/>
    </row>
    <row r="19150" spans="2:4" s="183" customFormat="1" x14ac:dyDescent="0.2">
      <c r="B19150" s="188"/>
      <c r="D19150" s="186"/>
    </row>
    <row r="19151" spans="2:4" s="183" customFormat="1" x14ac:dyDescent="0.2">
      <c r="B19151" s="188"/>
      <c r="D19151" s="186"/>
    </row>
    <row r="19152" spans="2:4" s="183" customFormat="1" x14ac:dyDescent="0.2">
      <c r="B19152" s="188"/>
      <c r="D19152" s="186"/>
    </row>
    <row r="19153" spans="2:4" s="183" customFormat="1" x14ac:dyDescent="0.2">
      <c r="B19153" s="188"/>
      <c r="D19153" s="186"/>
    </row>
    <row r="19154" spans="2:4" s="183" customFormat="1" x14ac:dyDescent="0.2">
      <c r="B19154" s="188"/>
      <c r="D19154" s="186"/>
    </row>
    <row r="19155" spans="2:4" s="183" customFormat="1" x14ac:dyDescent="0.2">
      <c r="B19155" s="188"/>
      <c r="D19155" s="186"/>
    </row>
    <row r="19156" spans="2:4" s="183" customFormat="1" x14ac:dyDescent="0.2">
      <c r="B19156" s="188"/>
      <c r="D19156" s="186"/>
    </row>
    <row r="19157" spans="2:4" s="183" customFormat="1" x14ac:dyDescent="0.2">
      <c r="B19157" s="188"/>
      <c r="D19157" s="186"/>
    </row>
    <row r="19158" spans="2:4" s="183" customFormat="1" x14ac:dyDescent="0.2">
      <c r="B19158" s="188"/>
      <c r="D19158" s="186"/>
    </row>
    <row r="19159" spans="2:4" s="183" customFormat="1" x14ac:dyDescent="0.2">
      <c r="B19159" s="188"/>
      <c r="D19159" s="186"/>
    </row>
    <row r="19160" spans="2:4" s="183" customFormat="1" x14ac:dyDescent="0.2">
      <c r="B19160" s="188"/>
      <c r="D19160" s="186"/>
    </row>
    <row r="19161" spans="2:4" s="183" customFormat="1" x14ac:dyDescent="0.2">
      <c r="B19161" s="188"/>
      <c r="D19161" s="186"/>
    </row>
    <row r="19162" spans="2:4" s="183" customFormat="1" x14ac:dyDescent="0.2">
      <c r="B19162" s="188"/>
      <c r="D19162" s="186"/>
    </row>
    <row r="19163" spans="2:4" s="183" customFormat="1" x14ac:dyDescent="0.2">
      <c r="B19163" s="188"/>
      <c r="D19163" s="186"/>
    </row>
    <row r="19164" spans="2:4" s="183" customFormat="1" x14ac:dyDescent="0.2">
      <c r="B19164" s="188"/>
      <c r="D19164" s="186"/>
    </row>
    <row r="19165" spans="2:4" s="183" customFormat="1" x14ac:dyDescent="0.2">
      <c r="B19165" s="188"/>
      <c r="D19165" s="186"/>
    </row>
    <row r="19166" spans="2:4" s="183" customFormat="1" x14ac:dyDescent="0.2">
      <c r="B19166" s="188"/>
      <c r="D19166" s="186"/>
    </row>
    <row r="19167" spans="2:4" s="183" customFormat="1" x14ac:dyDescent="0.2">
      <c r="B19167" s="188"/>
      <c r="D19167" s="186"/>
    </row>
    <row r="19168" spans="2:4" s="183" customFormat="1" x14ac:dyDescent="0.2">
      <c r="B19168" s="188"/>
      <c r="D19168" s="186"/>
    </row>
    <row r="19169" spans="2:4" s="183" customFormat="1" x14ac:dyDescent="0.2">
      <c r="B19169" s="188"/>
      <c r="D19169" s="186"/>
    </row>
    <row r="19170" spans="2:4" s="183" customFormat="1" x14ac:dyDescent="0.2">
      <c r="B19170" s="188"/>
      <c r="D19170" s="186"/>
    </row>
    <row r="19171" spans="2:4" s="183" customFormat="1" x14ac:dyDescent="0.2">
      <c r="B19171" s="188"/>
      <c r="D19171" s="186"/>
    </row>
    <row r="19172" spans="2:4" s="183" customFormat="1" x14ac:dyDescent="0.2">
      <c r="B19172" s="188"/>
      <c r="D19172" s="186"/>
    </row>
    <row r="19173" spans="2:4" s="183" customFormat="1" x14ac:dyDescent="0.2">
      <c r="B19173" s="188"/>
      <c r="D19173" s="186"/>
    </row>
    <row r="19174" spans="2:4" s="183" customFormat="1" x14ac:dyDescent="0.2">
      <c r="B19174" s="188"/>
      <c r="D19174" s="186"/>
    </row>
    <row r="19175" spans="2:4" s="183" customFormat="1" x14ac:dyDescent="0.2">
      <c r="B19175" s="188"/>
      <c r="D19175" s="186"/>
    </row>
    <row r="19176" spans="2:4" s="183" customFormat="1" x14ac:dyDescent="0.2">
      <c r="B19176" s="188"/>
      <c r="D19176" s="186"/>
    </row>
    <row r="19177" spans="2:4" s="183" customFormat="1" x14ac:dyDescent="0.2">
      <c r="B19177" s="188"/>
      <c r="D19177" s="186"/>
    </row>
    <row r="19178" spans="2:4" s="183" customFormat="1" x14ac:dyDescent="0.2">
      <c r="B19178" s="188"/>
      <c r="D19178" s="186"/>
    </row>
    <row r="19179" spans="2:4" s="183" customFormat="1" x14ac:dyDescent="0.2">
      <c r="B19179" s="188"/>
      <c r="D19179" s="186"/>
    </row>
    <row r="19180" spans="2:4" s="183" customFormat="1" x14ac:dyDescent="0.2">
      <c r="B19180" s="188"/>
      <c r="D19180" s="186"/>
    </row>
    <row r="19181" spans="2:4" s="183" customFormat="1" x14ac:dyDescent="0.2">
      <c r="B19181" s="188"/>
      <c r="D19181" s="186"/>
    </row>
    <row r="19182" spans="2:4" s="183" customFormat="1" x14ac:dyDescent="0.2">
      <c r="B19182" s="188"/>
      <c r="D19182" s="186"/>
    </row>
    <row r="19183" spans="2:4" s="183" customFormat="1" x14ac:dyDescent="0.2">
      <c r="B19183" s="188"/>
      <c r="D19183" s="186"/>
    </row>
    <row r="19184" spans="2:4" s="183" customFormat="1" x14ac:dyDescent="0.2">
      <c r="B19184" s="188"/>
      <c r="D19184" s="186"/>
    </row>
    <row r="19185" spans="2:4" s="183" customFormat="1" x14ac:dyDescent="0.2">
      <c r="B19185" s="188"/>
      <c r="D19185" s="186"/>
    </row>
    <row r="19186" spans="2:4" s="183" customFormat="1" x14ac:dyDescent="0.2">
      <c r="B19186" s="188"/>
      <c r="D19186" s="186"/>
    </row>
    <row r="19187" spans="2:4" s="183" customFormat="1" x14ac:dyDescent="0.2">
      <c r="B19187" s="188"/>
      <c r="D19187" s="186"/>
    </row>
    <row r="19188" spans="2:4" s="183" customFormat="1" x14ac:dyDescent="0.2">
      <c r="B19188" s="188"/>
      <c r="D19188" s="186"/>
    </row>
    <row r="19189" spans="2:4" s="183" customFormat="1" x14ac:dyDescent="0.2">
      <c r="B19189" s="188"/>
      <c r="D19189" s="186"/>
    </row>
    <row r="19190" spans="2:4" s="183" customFormat="1" x14ac:dyDescent="0.2">
      <c r="B19190" s="188"/>
      <c r="D19190" s="186"/>
    </row>
    <row r="19191" spans="2:4" s="183" customFormat="1" x14ac:dyDescent="0.2">
      <c r="B19191" s="188"/>
      <c r="D19191" s="186"/>
    </row>
    <row r="19192" spans="2:4" s="183" customFormat="1" x14ac:dyDescent="0.2">
      <c r="B19192" s="188"/>
      <c r="D19192" s="186"/>
    </row>
    <row r="19193" spans="2:4" s="183" customFormat="1" x14ac:dyDescent="0.2">
      <c r="B19193" s="188"/>
      <c r="D19193" s="186"/>
    </row>
    <row r="19194" spans="2:4" s="183" customFormat="1" x14ac:dyDescent="0.2">
      <c r="B19194" s="188"/>
      <c r="D19194" s="186"/>
    </row>
    <row r="19195" spans="2:4" s="183" customFormat="1" x14ac:dyDescent="0.2">
      <c r="B19195" s="188"/>
      <c r="D19195" s="186"/>
    </row>
    <row r="19196" spans="2:4" s="183" customFormat="1" x14ac:dyDescent="0.2">
      <c r="B19196" s="188"/>
      <c r="D19196" s="186"/>
    </row>
    <row r="19197" spans="2:4" s="183" customFormat="1" x14ac:dyDescent="0.2">
      <c r="B19197" s="188"/>
      <c r="D19197" s="186"/>
    </row>
    <row r="19198" spans="2:4" s="183" customFormat="1" x14ac:dyDescent="0.2">
      <c r="B19198" s="188"/>
      <c r="D19198" s="186"/>
    </row>
    <row r="19199" spans="2:4" s="183" customFormat="1" x14ac:dyDescent="0.2">
      <c r="B19199" s="188"/>
      <c r="D19199" s="186"/>
    </row>
    <row r="19200" spans="2:4" s="183" customFormat="1" x14ac:dyDescent="0.2">
      <c r="B19200" s="188"/>
      <c r="D19200" s="186"/>
    </row>
    <row r="19201" spans="2:4" s="183" customFormat="1" x14ac:dyDescent="0.2">
      <c r="B19201" s="188"/>
      <c r="D19201" s="186"/>
    </row>
    <row r="19202" spans="2:4" s="183" customFormat="1" x14ac:dyDescent="0.2">
      <c r="B19202" s="188"/>
      <c r="D19202" s="186"/>
    </row>
    <row r="19203" spans="2:4" s="183" customFormat="1" x14ac:dyDescent="0.2">
      <c r="B19203" s="188"/>
      <c r="D19203" s="186"/>
    </row>
    <row r="19204" spans="2:4" s="183" customFormat="1" x14ac:dyDescent="0.2">
      <c r="B19204" s="188"/>
      <c r="D19204" s="186"/>
    </row>
    <row r="19205" spans="2:4" s="183" customFormat="1" x14ac:dyDescent="0.2">
      <c r="B19205" s="188"/>
      <c r="D19205" s="186"/>
    </row>
    <row r="19206" spans="2:4" s="183" customFormat="1" x14ac:dyDescent="0.2">
      <c r="B19206" s="188"/>
      <c r="D19206" s="186"/>
    </row>
    <row r="19207" spans="2:4" s="183" customFormat="1" x14ac:dyDescent="0.2">
      <c r="B19207" s="188"/>
      <c r="D19207" s="186"/>
    </row>
    <row r="19208" spans="2:4" s="183" customFormat="1" x14ac:dyDescent="0.2">
      <c r="B19208" s="188"/>
      <c r="D19208" s="186"/>
    </row>
    <row r="19209" spans="2:4" s="183" customFormat="1" x14ac:dyDescent="0.2">
      <c r="B19209" s="188"/>
      <c r="D19209" s="186"/>
    </row>
    <row r="19210" spans="2:4" s="183" customFormat="1" x14ac:dyDescent="0.2">
      <c r="B19210" s="188"/>
      <c r="D19210" s="186"/>
    </row>
    <row r="19211" spans="2:4" s="183" customFormat="1" x14ac:dyDescent="0.2">
      <c r="B19211" s="188"/>
      <c r="D19211" s="186"/>
    </row>
    <row r="19212" spans="2:4" s="183" customFormat="1" x14ac:dyDescent="0.2">
      <c r="B19212" s="188"/>
      <c r="D19212" s="186"/>
    </row>
    <row r="19213" spans="2:4" s="183" customFormat="1" x14ac:dyDescent="0.2">
      <c r="B19213" s="188"/>
      <c r="D19213" s="186"/>
    </row>
    <row r="19214" spans="2:4" s="183" customFormat="1" x14ac:dyDescent="0.2">
      <c r="B19214" s="188"/>
      <c r="D19214" s="186"/>
    </row>
    <row r="19215" spans="2:4" s="183" customFormat="1" x14ac:dyDescent="0.2">
      <c r="B19215" s="188"/>
      <c r="D19215" s="186"/>
    </row>
    <row r="19216" spans="2:4" s="183" customFormat="1" x14ac:dyDescent="0.2">
      <c r="B19216" s="188"/>
      <c r="D19216" s="186"/>
    </row>
    <row r="19217" spans="2:4" s="183" customFormat="1" x14ac:dyDescent="0.2">
      <c r="B19217" s="188"/>
      <c r="D19217" s="186"/>
    </row>
    <row r="19218" spans="2:4" s="183" customFormat="1" x14ac:dyDescent="0.2">
      <c r="B19218" s="188"/>
      <c r="D19218" s="186"/>
    </row>
    <row r="19219" spans="2:4" s="183" customFormat="1" x14ac:dyDescent="0.2">
      <c r="B19219" s="188"/>
      <c r="D19219" s="186"/>
    </row>
    <row r="19220" spans="2:4" s="183" customFormat="1" x14ac:dyDescent="0.2">
      <c r="B19220" s="188"/>
      <c r="D19220" s="186"/>
    </row>
    <row r="19221" spans="2:4" s="183" customFormat="1" x14ac:dyDescent="0.2">
      <c r="B19221" s="188"/>
      <c r="D19221" s="186"/>
    </row>
    <row r="19222" spans="2:4" s="183" customFormat="1" x14ac:dyDescent="0.2">
      <c r="B19222" s="188"/>
      <c r="D19222" s="186"/>
    </row>
    <row r="19223" spans="2:4" s="183" customFormat="1" x14ac:dyDescent="0.2">
      <c r="B19223" s="188"/>
      <c r="D19223" s="186"/>
    </row>
    <row r="19224" spans="2:4" s="183" customFormat="1" x14ac:dyDescent="0.2">
      <c r="B19224" s="188"/>
      <c r="D19224" s="186"/>
    </row>
    <row r="19225" spans="2:4" s="183" customFormat="1" x14ac:dyDescent="0.2">
      <c r="B19225" s="188"/>
      <c r="D19225" s="186"/>
    </row>
    <row r="19226" spans="2:4" s="183" customFormat="1" x14ac:dyDescent="0.2">
      <c r="B19226" s="188"/>
      <c r="D19226" s="186"/>
    </row>
    <row r="19227" spans="2:4" s="183" customFormat="1" x14ac:dyDescent="0.2">
      <c r="B19227" s="188"/>
      <c r="D19227" s="186"/>
    </row>
    <row r="19228" spans="2:4" s="183" customFormat="1" x14ac:dyDescent="0.2">
      <c r="B19228" s="188"/>
      <c r="D19228" s="186"/>
    </row>
    <row r="19229" spans="2:4" s="183" customFormat="1" x14ac:dyDescent="0.2">
      <c r="B19229" s="188"/>
      <c r="D19229" s="186"/>
    </row>
    <row r="19230" spans="2:4" s="183" customFormat="1" x14ac:dyDescent="0.2">
      <c r="B19230" s="188"/>
      <c r="D19230" s="186"/>
    </row>
    <row r="19231" spans="2:4" s="183" customFormat="1" x14ac:dyDescent="0.2">
      <c r="B19231" s="188"/>
      <c r="D19231" s="186"/>
    </row>
    <row r="19232" spans="2:4" s="183" customFormat="1" x14ac:dyDescent="0.2">
      <c r="B19232" s="188"/>
      <c r="D19232" s="186"/>
    </row>
    <row r="19233" spans="2:4" s="183" customFormat="1" x14ac:dyDescent="0.2">
      <c r="B19233" s="188"/>
      <c r="D19233" s="186"/>
    </row>
    <row r="19234" spans="2:4" s="183" customFormat="1" x14ac:dyDescent="0.2">
      <c r="B19234" s="188"/>
      <c r="D19234" s="186"/>
    </row>
    <row r="19235" spans="2:4" s="183" customFormat="1" x14ac:dyDescent="0.2">
      <c r="B19235" s="188"/>
      <c r="D19235" s="186"/>
    </row>
    <row r="19236" spans="2:4" s="183" customFormat="1" x14ac:dyDescent="0.2">
      <c r="B19236" s="188"/>
      <c r="D19236" s="186"/>
    </row>
    <row r="19237" spans="2:4" s="183" customFormat="1" x14ac:dyDescent="0.2">
      <c r="B19237" s="188"/>
      <c r="D19237" s="186"/>
    </row>
    <row r="19238" spans="2:4" s="183" customFormat="1" x14ac:dyDescent="0.2">
      <c r="B19238" s="188"/>
      <c r="D19238" s="186"/>
    </row>
    <row r="19239" spans="2:4" s="183" customFormat="1" x14ac:dyDescent="0.2">
      <c r="B19239" s="188"/>
      <c r="D19239" s="186"/>
    </row>
    <row r="19240" spans="2:4" s="183" customFormat="1" x14ac:dyDescent="0.2">
      <c r="B19240" s="188"/>
      <c r="D19240" s="186"/>
    </row>
    <row r="19241" spans="2:4" s="183" customFormat="1" x14ac:dyDescent="0.2">
      <c r="B19241" s="188"/>
      <c r="D19241" s="186"/>
    </row>
    <row r="19242" spans="2:4" s="183" customFormat="1" x14ac:dyDescent="0.2">
      <c r="B19242" s="188"/>
      <c r="D19242" s="186"/>
    </row>
    <row r="19243" spans="2:4" s="183" customFormat="1" x14ac:dyDescent="0.2">
      <c r="B19243" s="188"/>
      <c r="D19243" s="186"/>
    </row>
    <row r="19244" spans="2:4" s="183" customFormat="1" x14ac:dyDescent="0.2">
      <c r="B19244" s="188"/>
      <c r="D19244" s="186"/>
    </row>
    <row r="19245" spans="2:4" s="183" customFormat="1" x14ac:dyDescent="0.2">
      <c r="B19245" s="188"/>
      <c r="D19245" s="186"/>
    </row>
    <row r="19246" spans="2:4" s="183" customFormat="1" x14ac:dyDescent="0.2">
      <c r="B19246" s="188"/>
      <c r="D19246" s="186"/>
    </row>
    <row r="19247" spans="2:4" s="183" customFormat="1" x14ac:dyDescent="0.2">
      <c r="B19247" s="188"/>
      <c r="D19247" s="186"/>
    </row>
    <row r="19248" spans="2:4" s="183" customFormat="1" x14ac:dyDescent="0.2">
      <c r="B19248" s="188"/>
      <c r="D19248" s="186"/>
    </row>
    <row r="19249" spans="2:4" s="183" customFormat="1" x14ac:dyDescent="0.2">
      <c r="B19249" s="188"/>
      <c r="D19249" s="186"/>
    </row>
    <row r="19250" spans="2:4" s="183" customFormat="1" x14ac:dyDescent="0.2">
      <c r="B19250" s="188"/>
      <c r="D19250" s="186"/>
    </row>
    <row r="19251" spans="2:4" s="183" customFormat="1" x14ac:dyDescent="0.2">
      <c r="B19251" s="188"/>
      <c r="D19251" s="186"/>
    </row>
    <row r="19252" spans="2:4" s="183" customFormat="1" x14ac:dyDescent="0.2">
      <c r="B19252" s="188"/>
      <c r="D19252" s="186"/>
    </row>
    <row r="19253" spans="2:4" s="183" customFormat="1" x14ac:dyDescent="0.2">
      <c r="B19253" s="188"/>
      <c r="D19253" s="186"/>
    </row>
    <row r="19254" spans="2:4" s="183" customFormat="1" x14ac:dyDescent="0.2">
      <c r="B19254" s="188"/>
      <c r="D19254" s="186"/>
    </row>
    <row r="19255" spans="2:4" s="183" customFormat="1" x14ac:dyDescent="0.2">
      <c r="B19255" s="188"/>
      <c r="D19255" s="186"/>
    </row>
    <row r="19256" spans="2:4" s="183" customFormat="1" x14ac:dyDescent="0.2">
      <c r="B19256" s="188"/>
      <c r="D19256" s="186"/>
    </row>
    <row r="19257" spans="2:4" s="183" customFormat="1" x14ac:dyDescent="0.2">
      <c r="B19257" s="188"/>
      <c r="D19257" s="186"/>
    </row>
    <row r="19258" spans="2:4" s="183" customFormat="1" x14ac:dyDescent="0.2">
      <c r="B19258" s="188"/>
      <c r="D19258" s="186"/>
    </row>
    <row r="19259" spans="2:4" s="183" customFormat="1" x14ac:dyDescent="0.2">
      <c r="B19259" s="188"/>
      <c r="D19259" s="186"/>
    </row>
    <row r="19260" spans="2:4" s="183" customFormat="1" x14ac:dyDescent="0.2">
      <c r="B19260" s="188"/>
      <c r="D19260" s="186"/>
    </row>
    <row r="19261" spans="2:4" s="183" customFormat="1" x14ac:dyDescent="0.2">
      <c r="B19261" s="188"/>
      <c r="D19261" s="186"/>
    </row>
    <row r="19262" spans="2:4" s="183" customFormat="1" x14ac:dyDescent="0.2">
      <c r="B19262" s="188"/>
      <c r="D19262" s="186"/>
    </row>
    <row r="19263" spans="2:4" s="183" customFormat="1" x14ac:dyDescent="0.2">
      <c r="B19263" s="188"/>
      <c r="D19263" s="186"/>
    </row>
    <row r="19264" spans="2:4" s="183" customFormat="1" x14ac:dyDescent="0.2">
      <c r="B19264" s="188"/>
      <c r="D19264" s="186"/>
    </row>
    <row r="19265" spans="2:4" s="183" customFormat="1" x14ac:dyDescent="0.2">
      <c r="B19265" s="188"/>
      <c r="D19265" s="186"/>
    </row>
    <row r="19266" spans="2:4" s="183" customFormat="1" x14ac:dyDescent="0.2">
      <c r="B19266" s="188"/>
      <c r="D19266" s="186"/>
    </row>
    <row r="19267" spans="2:4" s="183" customFormat="1" x14ac:dyDescent="0.2">
      <c r="B19267" s="188"/>
      <c r="D19267" s="186"/>
    </row>
    <row r="19268" spans="2:4" s="183" customFormat="1" x14ac:dyDescent="0.2">
      <c r="B19268" s="188"/>
      <c r="D19268" s="186"/>
    </row>
    <row r="19269" spans="2:4" s="183" customFormat="1" x14ac:dyDescent="0.2">
      <c r="B19269" s="188"/>
      <c r="D19269" s="186"/>
    </row>
    <row r="19270" spans="2:4" s="183" customFormat="1" x14ac:dyDescent="0.2">
      <c r="B19270" s="188"/>
      <c r="D19270" s="186"/>
    </row>
    <row r="19271" spans="2:4" s="183" customFormat="1" x14ac:dyDescent="0.2">
      <c r="B19271" s="188"/>
      <c r="D19271" s="186"/>
    </row>
    <row r="19272" spans="2:4" s="183" customFormat="1" x14ac:dyDescent="0.2">
      <c r="B19272" s="188"/>
      <c r="D19272" s="186"/>
    </row>
    <row r="19273" spans="2:4" s="183" customFormat="1" x14ac:dyDescent="0.2">
      <c r="B19273" s="188"/>
      <c r="D19273" s="186"/>
    </row>
    <row r="19274" spans="2:4" s="183" customFormat="1" x14ac:dyDescent="0.2">
      <c r="B19274" s="188"/>
      <c r="D19274" s="186"/>
    </row>
    <row r="19275" spans="2:4" s="183" customFormat="1" x14ac:dyDescent="0.2">
      <c r="B19275" s="188"/>
      <c r="D19275" s="186"/>
    </row>
    <row r="19276" spans="2:4" s="183" customFormat="1" x14ac:dyDescent="0.2">
      <c r="B19276" s="188"/>
      <c r="D19276" s="186"/>
    </row>
    <row r="19277" spans="2:4" s="183" customFormat="1" x14ac:dyDescent="0.2">
      <c r="B19277" s="188"/>
      <c r="D19277" s="186"/>
    </row>
    <row r="19278" spans="2:4" s="183" customFormat="1" x14ac:dyDescent="0.2">
      <c r="B19278" s="188"/>
      <c r="D19278" s="186"/>
    </row>
    <row r="19279" spans="2:4" s="183" customFormat="1" x14ac:dyDescent="0.2">
      <c r="B19279" s="188"/>
      <c r="D19279" s="186"/>
    </row>
    <row r="19280" spans="2:4" s="183" customFormat="1" x14ac:dyDescent="0.2">
      <c r="B19280" s="188"/>
      <c r="D19280" s="186"/>
    </row>
    <row r="19281" spans="2:4" s="183" customFormat="1" x14ac:dyDescent="0.2">
      <c r="B19281" s="188"/>
      <c r="D19281" s="186"/>
    </row>
    <row r="19282" spans="2:4" s="183" customFormat="1" x14ac:dyDescent="0.2">
      <c r="B19282" s="188"/>
      <c r="D19282" s="186"/>
    </row>
    <row r="19283" spans="2:4" s="183" customFormat="1" x14ac:dyDescent="0.2">
      <c r="B19283" s="188"/>
      <c r="D19283" s="186"/>
    </row>
    <row r="19284" spans="2:4" s="183" customFormat="1" x14ac:dyDescent="0.2">
      <c r="B19284" s="188"/>
      <c r="D19284" s="186"/>
    </row>
    <row r="19285" spans="2:4" s="183" customFormat="1" x14ac:dyDescent="0.2">
      <c r="B19285" s="188"/>
      <c r="D19285" s="186"/>
    </row>
    <row r="19286" spans="2:4" s="183" customFormat="1" x14ac:dyDescent="0.2">
      <c r="B19286" s="188"/>
      <c r="D19286" s="186"/>
    </row>
    <row r="19287" spans="2:4" s="183" customFormat="1" x14ac:dyDescent="0.2">
      <c r="B19287" s="188"/>
      <c r="D19287" s="186"/>
    </row>
    <row r="19288" spans="2:4" s="183" customFormat="1" x14ac:dyDescent="0.2">
      <c r="B19288" s="188"/>
      <c r="D19288" s="186"/>
    </row>
    <row r="19289" spans="2:4" s="183" customFormat="1" x14ac:dyDescent="0.2">
      <c r="B19289" s="188"/>
      <c r="D19289" s="186"/>
    </row>
    <row r="19290" spans="2:4" s="183" customFormat="1" x14ac:dyDescent="0.2">
      <c r="B19290" s="188"/>
      <c r="D19290" s="186"/>
    </row>
    <row r="19291" spans="2:4" s="183" customFormat="1" x14ac:dyDescent="0.2">
      <c r="B19291" s="188"/>
      <c r="D19291" s="186"/>
    </row>
    <row r="19292" spans="2:4" s="183" customFormat="1" x14ac:dyDescent="0.2">
      <c r="B19292" s="188"/>
      <c r="D19292" s="186"/>
    </row>
    <row r="19293" spans="2:4" s="183" customFormat="1" x14ac:dyDescent="0.2">
      <c r="B19293" s="188"/>
      <c r="D19293" s="186"/>
    </row>
    <row r="19294" spans="2:4" s="183" customFormat="1" x14ac:dyDescent="0.2">
      <c r="B19294" s="188"/>
      <c r="D19294" s="186"/>
    </row>
    <row r="19295" spans="2:4" s="183" customFormat="1" x14ac:dyDescent="0.2">
      <c r="B19295" s="188"/>
      <c r="D19295" s="186"/>
    </row>
    <row r="19296" spans="2:4" s="183" customFormat="1" x14ac:dyDescent="0.2">
      <c r="B19296" s="188"/>
      <c r="D19296" s="186"/>
    </row>
    <row r="19297" spans="2:4" s="183" customFormat="1" x14ac:dyDescent="0.2">
      <c r="B19297" s="188"/>
      <c r="D19297" s="186"/>
    </row>
    <row r="19298" spans="2:4" s="183" customFormat="1" x14ac:dyDescent="0.2">
      <c r="B19298" s="188"/>
      <c r="D19298" s="186"/>
    </row>
    <row r="19299" spans="2:4" s="183" customFormat="1" x14ac:dyDescent="0.2">
      <c r="B19299" s="188"/>
      <c r="D19299" s="186"/>
    </row>
    <row r="19300" spans="2:4" s="183" customFormat="1" x14ac:dyDescent="0.2">
      <c r="B19300" s="188"/>
      <c r="D19300" s="186"/>
    </row>
    <row r="19301" spans="2:4" s="183" customFormat="1" x14ac:dyDescent="0.2">
      <c r="B19301" s="188"/>
      <c r="D19301" s="186"/>
    </row>
    <row r="19302" spans="2:4" s="183" customFormat="1" x14ac:dyDescent="0.2">
      <c r="B19302" s="188"/>
      <c r="D19302" s="186"/>
    </row>
    <row r="19303" spans="2:4" s="183" customFormat="1" x14ac:dyDescent="0.2">
      <c r="B19303" s="188"/>
      <c r="D19303" s="186"/>
    </row>
    <row r="19304" spans="2:4" s="183" customFormat="1" x14ac:dyDescent="0.2">
      <c r="B19304" s="188"/>
      <c r="D19304" s="186"/>
    </row>
    <row r="19305" spans="2:4" s="183" customFormat="1" x14ac:dyDescent="0.2">
      <c r="B19305" s="188"/>
      <c r="D19305" s="186"/>
    </row>
    <row r="19306" spans="2:4" s="183" customFormat="1" x14ac:dyDescent="0.2">
      <c r="B19306" s="188"/>
      <c r="D19306" s="186"/>
    </row>
    <row r="19307" spans="2:4" s="183" customFormat="1" x14ac:dyDescent="0.2">
      <c r="B19307" s="188"/>
      <c r="D19307" s="186"/>
    </row>
    <row r="19308" spans="2:4" s="183" customFormat="1" x14ac:dyDescent="0.2">
      <c r="B19308" s="188"/>
      <c r="D19308" s="186"/>
    </row>
    <row r="19309" spans="2:4" s="183" customFormat="1" x14ac:dyDescent="0.2">
      <c r="B19309" s="188"/>
      <c r="D19309" s="186"/>
    </row>
    <row r="19310" spans="2:4" s="183" customFormat="1" x14ac:dyDescent="0.2">
      <c r="B19310" s="188"/>
      <c r="D19310" s="186"/>
    </row>
    <row r="19311" spans="2:4" s="183" customFormat="1" x14ac:dyDescent="0.2">
      <c r="B19311" s="188"/>
      <c r="D19311" s="186"/>
    </row>
    <row r="19312" spans="2:4" s="183" customFormat="1" x14ac:dyDescent="0.2">
      <c r="B19312" s="188"/>
      <c r="D19312" s="186"/>
    </row>
    <row r="19313" spans="2:4" s="183" customFormat="1" x14ac:dyDescent="0.2">
      <c r="B19313" s="188"/>
      <c r="D19313" s="186"/>
    </row>
    <row r="19314" spans="2:4" s="183" customFormat="1" x14ac:dyDescent="0.2">
      <c r="B19314" s="188"/>
      <c r="D19314" s="186"/>
    </row>
    <row r="19315" spans="2:4" s="183" customFormat="1" x14ac:dyDescent="0.2">
      <c r="B19315" s="188"/>
      <c r="D19315" s="186"/>
    </row>
    <row r="19316" spans="2:4" s="183" customFormat="1" x14ac:dyDescent="0.2">
      <c r="B19316" s="188"/>
      <c r="D19316" s="186"/>
    </row>
    <row r="19317" spans="2:4" s="183" customFormat="1" x14ac:dyDescent="0.2">
      <c r="B19317" s="188"/>
      <c r="D19317" s="186"/>
    </row>
    <row r="19318" spans="2:4" s="183" customFormat="1" x14ac:dyDescent="0.2">
      <c r="B19318" s="188"/>
      <c r="D19318" s="186"/>
    </row>
    <row r="19319" spans="2:4" s="183" customFormat="1" x14ac:dyDescent="0.2">
      <c r="B19319" s="188"/>
      <c r="D19319" s="186"/>
    </row>
    <row r="19320" spans="2:4" s="183" customFormat="1" x14ac:dyDescent="0.2">
      <c r="B19320" s="188"/>
      <c r="D19320" s="186"/>
    </row>
    <row r="19321" spans="2:4" s="183" customFormat="1" x14ac:dyDescent="0.2">
      <c r="B19321" s="188"/>
      <c r="D19321" s="186"/>
    </row>
    <row r="19322" spans="2:4" s="183" customFormat="1" x14ac:dyDescent="0.2">
      <c r="B19322" s="188"/>
      <c r="D19322" s="186"/>
    </row>
    <row r="19323" spans="2:4" s="183" customFormat="1" x14ac:dyDescent="0.2">
      <c r="B19323" s="188"/>
      <c r="D19323" s="186"/>
    </row>
    <row r="19324" spans="2:4" s="183" customFormat="1" x14ac:dyDescent="0.2">
      <c r="B19324" s="188"/>
      <c r="D19324" s="186"/>
    </row>
    <row r="19325" spans="2:4" s="183" customFormat="1" x14ac:dyDescent="0.2">
      <c r="B19325" s="188"/>
      <c r="D19325" s="186"/>
    </row>
    <row r="19326" spans="2:4" s="183" customFormat="1" x14ac:dyDescent="0.2">
      <c r="B19326" s="188"/>
      <c r="D19326" s="186"/>
    </row>
    <row r="19327" spans="2:4" s="183" customFormat="1" x14ac:dyDescent="0.2">
      <c r="B19327" s="188"/>
      <c r="D19327" s="186"/>
    </row>
    <row r="19328" spans="2:4" s="183" customFormat="1" x14ac:dyDescent="0.2">
      <c r="B19328" s="188"/>
      <c r="D19328" s="186"/>
    </row>
    <row r="19329" spans="2:4" s="183" customFormat="1" x14ac:dyDescent="0.2">
      <c r="B19329" s="188"/>
      <c r="D19329" s="186"/>
    </row>
    <row r="19330" spans="2:4" s="183" customFormat="1" x14ac:dyDescent="0.2">
      <c r="B19330" s="188"/>
      <c r="D19330" s="186"/>
    </row>
    <row r="19331" spans="2:4" s="183" customFormat="1" x14ac:dyDescent="0.2">
      <c r="B19331" s="188"/>
      <c r="D19331" s="186"/>
    </row>
    <row r="19332" spans="2:4" s="183" customFormat="1" x14ac:dyDescent="0.2">
      <c r="B19332" s="188"/>
      <c r="D19332" s="186"/>
    </row>
    <row r="19333" spans="2:4" s="183" customFormat="1" x14ac:dyDescent="0.2">
      <c r="B19333" s="188"/>
      <c r="D19333" s="186"/>
    </row>
    <row r="19334" spans="2:4" s="183" customFormat="1" x14ac:dyDescent="0.2">
      <c r="B19334" s="188"/>
      <c r="D19334" s="186"/>
    </row>
    <row r="19335" spans="2:4" s="183" customFormat="1" x14ac:dyDescent="0.2">
      <c r="B19335" s="188"/>
      <c r="D19335" s="186"/>
    </row>
    <row r="19336" spans="2:4" s="183" customFormat="1" x14ac:dyDescent="0.2">
      <c r="B19336" s="188"/>
      <c r="D19336" s="186"/>
    </row>
    <row r="19337" spans="2:4" s="183" customFormat="1" x14ac:dyDescent="0.2">
      <c r="B19337" s="188"/>
      <c r="D19337" s="186"/>
    </row>
    <row r="19338" spans="2:4" s="183" customFormat="1" x14ac:dyDescent="0.2">
      <c r="B19338" s="188"/>
      <c r="D19338" s="186"/>
    </row>
    <row r="19339" spans="2:4" s="183" customFormat="1" x14ac:dyDescent="0.2">
      <c r="B19339" s="188"/>
      <c r="D19339" s="186"/>
    </row>
    <row r="19340" spans="2:4" s="183" customFormat="1" x14ac:dyDescent="0.2">
      <c r="B19340" s="188"/>
      <c r="D19340" s="186"/>
    </row>
    <row r="19341" spans="2:4" s="183" customFormat="1" x14ac:dyDescent="0.2">
      <c r="B19341" s="188"/>
      <c r="D19341" s="186"/>
    </row>
    <row r="19342" spans="2:4" s="183" customFormat="1" x14ac:dyDescent="0.2">
      <c r="B19342" s="188"/>
      <c r="D19342" s="186"/>
    </row>
    <row r="19343" spans="2:4" s="183" customFormat="1" x14ac:dyDescent="0.2">
      <c r="B19343" s="188"/>
      <c r="D19343" s="186"/>
    </row>
    <row r="19344" spans="2:4" s="183" customFormat="1" x14ac:dyDescent="0.2">
      <c r="B19344" s="188"/>
      <c r="D19344" s="186"/>
    </row>
    <row r="19345" spans="2:4" s="183" customFormat="1" x14ac:dyDescent="0.2">
      <c r="B19345" s="188"/>
      <c r="D19345" s="186"/>
    </row>
    <row r="19346" spans="2:4" s="183" customFormat="1" x14ac:dyDescent="0.2">
      <c r="B19346" s="188"/>
      <c r="D19346" s="186"/>
    </row>
    <row r="19347" spans="2:4" s="183" customFormat="1" x14ac:dyDescent="0.2">
      <c r="B19347" s="188"/>
      <c r="D19347" s="186"/>
    </row>
    <row r="19348" spans="2:4" s="183" customFormat="1" x14ac:dyDescent="0.2">
      <c r="B19348" s="188"/>
      <c r="D19348" s="186"/>
    </row>
    <row r="19349" spans="2:4" s="183" customFormat="1" x14ac:dyDescent="0.2">
      <c r="B19349" s="188"/>
      <c r="D19349" s="186"/>
    </row>
    <row r="19350" spans="2:4" s="183" customFormat="1" x14ac:dyDescent="0.2">
      <c r="B19350" s="188"/>
      <c r="D19350" s="186"/>
    </row>
    <row r="19351" spans="2:4" s="183" customFormat="1" x14ac:dyDescent="0.2">
      <c r="B19351" s="188"/>
      <c r="D19351" s="186"/>
    </row>
    <row r="19352" spans="2:4" s="183" customFormat="1" x14ac:dyDescent="0.2">
      <c r="B19352" s="188"/>
      <c r="D19352" s="186"/>
    </row>
    <row r="19353" spans="2:4" s="183" customFormat="1" x14ac:dyDescent="0.2">
      <c r="B19353" s="188"/>
      <c r="D19353" s="186"/>
    </row>
    <row r="19354" spans="2:4" s="183" customFormat="1" x14ac:dyDescent="0.2">
      <c r="B19354" s="188"/>
      <c r="D19354" s="186"/>
    </row>
    <row r="19355" spans="2:4" s="183" customFormat="1" x14ac:dyDescent="0.2">
      <c r="B19355" s="188"/>
      <c r="D19355" s="186"/>
    </row>
    <row r="19356" spans="2:4" s="183" customFormat="1" x14ac:dyDescent="0.2">
      <c r="B19356" s="188"/>
      <c r="D19356" s="186"/>
    </row>
    <row r="19357" spans="2:4" s="183" customFormat="1" x14ac:dyDescent="0.2">
      <c r="B19357" s="188"/>
      <c r="D19357" s="186"/>
    </row>
    <row r="19358" spans="2:4" s="183" customFormat="1" x14ac:dyDescent="0.2">
      <c r="B19358" s="188"/>
      <c r="D19358" s="186"/>
    </row>
    <row r="19359" spans="2:4" s="183" customFormat="1" x14ac:dyDescent="0.2">
      <c r="B19359" s="188"/>
      <c r="D19359" s="186"/>
    </row>
    <row r="19360" spans="2:4" s="183" customFormat="1" x14ac:dyDescent="0.2">
      <c r="B19360" s="188"/>
      <c r="D19360" s="186"/>
    </row>
    <row r="19361" spans="2:4" s="183" customFormat="1" x14ac:dyDescent="0.2">
      <c r="B19361" s="188"/>
      <c r="D19361" s="186"/>
    </row>
    <row r="19362" spans="2:4" s="183" customFormat="1" x14ac:dyDescent="0.2">
      <c r="B19362" s="188"/>
      <c r="D19362" s="186"/>
    </row>
    <row r="19363" spans="2:4" s="183" customFormat="1" x14ac:dyDescent="0.2">
      <c r="B19363" s="188"/>
      <c r="D19363" s="186"/>
    </row>
    <row r="19364" spans="2:4" s="183" customFormat="1" x14ac:dyDescent="0.2">
      <c r="B19364" s="188"/>
      <c r="D19364" s="186"/>
    </row>
    <row r="19365" spans="2:4" s="183" customFormat="1" x14ac:dyDescent="0.2">
      <c r="B19365" s="188"/>
      <c r="D19365" s="186"/>
    </row>
    <row r="19366" spans="2:4" s="183" customFormat="1" x14ac:dyDescent="0.2">
      <c r="B19366" s="188"/>
      <c r="D19366" s="186"/>
    </row>
    <row r="19367" spans="2:4" s="183" customFormat="1" x14ac:dyDescent="0.2">
      <c r="B19367" s="188"/>
      <c r="D19367" s="186"/>
    </row>
    <row r="19368" spans="2:4" s="183" customFormat="1" x14ac:dyDescent="0.2">
      <c r="B19368" s="188"/>
      <c r="D19368" s="186"/>
    </row>
    <row r="19369" spans="2:4" s="183" customFormat="1" x14ac:dyDescent="0.2">
      <c r="B19369" s="188"/>
      <c r="D19369" s="186"/>
    </row>
    <row r="19370" spans="2:4" s="183" customFormat="1" x14ac:dyDescent="0.2">
      <c r="B19370" s="188"/>
      <c r="D19370" s="186"/>
    </row>
    <row r="19371" spans="2:4" s="183" customFormat="1" x14ac:dyDescent="0.2">
      <c r="B19371" s="188"/>
      <c r="D19371" s="186"/>
    </row>
    <row r="19372" spans="2:4" s="183" customFormat="1" x14ac:dyDescent="0.2">
      <c r="B19372" s="188"/>
      <c r="D19372" s="186"/>
    </row>
    <row r="19373" spans="2:4" s="183" customFormat="1" x14ac:dyDescent="0.2">
      <c r="B19373" s="188"/>
      <c r="D19373" s="186"/>
    </row>
    <row r="19374" spans="2:4" s="183" customFormat="1" x14ac:dyDescent="0.2">
      <c r="B19374" s="188"/>
      <c r="D19374" s="186"/>
    </row>
    <row r="19375" spans="2:4" s="183" customFormat="1" x14ac:dyDescent="0.2">
      <c r="B19375" s="188"/>
      <c r="D19375" s="186"/>
    </row>
    <row r="19376" spans="2:4" s="183" customFormat="1" x14ac:dyDescent="0.2">
      <c r="B19376" s="188"/>
      <c r="D19376" s="186"/>
    </row>
    <row r="19377" spans="2:4" s="183" customFormat="1" x14ac:dyDescent="0.2">
      <c r="B19377" s="188"/>
      <c r="D19377" s="186"/>
    </row>
    <row r="19378" spans="2:4" s="183" customFormat="1" x14ac:dyDescent="0.2">
      <c r="B19378" s="188"/>
      <c r="D19378" s="186"/>
    </row>
    <row r="19379" spans="2:4" s="183" customFormat="1" x14ac:dyDescent="0.2">
      <c r="B19379" s="188"/>
      <c r="D19379" s="186"/>
    </row>
    <row r="19380" spans="2:4" s="183" customFormat="1" x14ac:dyDescent="0.2">
      <c r="B19380" s="188"/>
      <c r="D19380" s="186"/>
    </row>
    <row r="19381" spans="2:4" s="183" customFormat="1" x14ac:dyDescent="0.2">
      <c r="B19381" s="188"/>
      <c r="D19381" s="186"/>
    </row>
    <row r="19382" spans="2:4" s="183" customFormat="1" x14ac:dyDescent="0.2">
      <c r="B19382" s="188"/>
      <c r="D19382" s="186"/>
    </row>
    <row r="19383" spans="2:4" s="183" customFormat="1" x14ac:dyDescent="0.2">
      <c r="B19383" s="188"/>
      <c r="D19383" s="186"/>
    </row>
    <row r="19384" spans="2:4" s="183" customFormat="1" x14ac:dyDescent="0.2">
      <c r="B19384" s="188"/>
      <c r="D19384" s="186"/>
    </row>
    <row r="19385" spans="2:4" s="183" customFormat="1" x14ac:dyDescent="0.2">
      <c r="B19385" s="188"/>
      <c r="D19385" s="186"/>
    </row>
    <row r="19386" spans="2:4" s="183" customFormat="1" x14ac:dyDescent="0.2">
      <c r="B19386" s="188"/>
      <c r="D19386" s="186"/>
    </row>
    <row r="19387" spans="2:4" s="183" customFormat="1" x14ac:dyDescent="0.2">
      <c r="B19387" s="188"/>
      <c r="D19387" s="186"/>
    </row>
    <row r="19388" spans="2:4" s="183" customFormat="1" x14ac:dyDescent="0.2">
      <c r="B19388" s="188"/>
      <c r="D19388" s="186"/>
    </row>
    <row r="19389" spans="2:4" s="183" customFormat="1" x14ac:dyDescent="0.2">
      <c r="B19389" s="188"/>
      <c r="D19389" s="186"/>
    </row>
    <row r="19390" spans="2:4" s="183" customFormat="1" x14ac:dyDescent="0.2">
      <c r="B19390" s="188"/>
      <c r="D19390" s="186"/>
    </row>
    <row r="19391" spans="2:4" s="183" customFormat="1" x14ac:dyDescent="0.2">
      <c r="B19391" s="188"/>
      <c r="D19391" s="186"/>
    </row>
    <row r="19392" spans="2:4" s="183" customFormat="1" x14ac:dyDescent="0.2">
      <c r="B19392" s="188"/>
      <c r="D19392" s="186"/>
    </row>
    <row r="19393" spans="2:4" s="183" customFormat="1" x14ac:dyDescent="0.2">
      <c r="B19393" s="188"/>
      <c r="D19393" s="186"/>
    </row>
    <row r="19394" spans="2:4" s="183" customFormat="1" x14ac:dyDescent="0.2">
      <c r="B19394" s="188"/>
      <c r="D19394" s="186"/>
    </row>
    <row r="19395" spans="2:4" s="183" customFormat="1" x14ac:dyDescent="0.2">
      <c r="B19395" s="188"/>
      <c r="D19395" s="186"/>
    </row>
    <row r="19396" spans="2:4" s="183" customFormat="1" x14ac:dyDescent="0.2">
      <c r="B19396" s="188"/>
      <c r="D19396" s="186"/>
    </row>
    <row r="19397" spans="2:4" s="183" customFormat="1" x14ac:dyDescent="0.2">
      <c r="B19397" s="188"/>
      <c r="D19397" s="186"/>
    </row>
    <row r="19398" spans="2:4" s="183" customFormat="1" x14ac:dyDescent="0.2">
      <c r="B19398" s="188"/>
      <c r="D19398" s="186"/>
    </row>
    <row r="19399" spans="2:4" s="183" customFormat="1" x14ac:dyDescent="0.2">
      <c r="B19399" s="188"/>
      <c r="D19399" s="186"/>
    </row>
    <row r="19400" spans="2:4" s="183" customFormat="1" x14ac:dyDescent="0.2">
      <c r="B19400" s="188"/>
      <c r="D19400" s="186"/>
    </row>
    <row r="19401" spans="2:4" s="183" customFormat="1" x14ac:dyDescent="0.2">
      <c r="B19401" s="188"/>
      <c r="D19401" s="186"/>
    </row>
    <row r="19402" spans="2:4" s="183" customFormat="1" x14ac:dyDescent="0.2">
      <c r="B19402" s="188"/>
      <c r="D19402" s="186"/>
    </row>
    <row r="19403" spans="2:4" s="183" customFormat="1" x14ac:dyDescent="0.2">
      <c r="B19403" s="188"/>
      <c r="D19403" s="186"/>
    </row>
    <row r="19404" spans="2:4" s="183" customFormat="1" x14ac:dyDescent="0.2">
      <c r="B19404" s="188"/>
      <c r="D19404" s="186"/>
    </row>
    <row r="19405" spans="2:4" s="183" customFormat="1" x14ac:dyDescent="0.2">
      <c r="B19405" s="188"/>
      <c r="D19405" s="186"/>
    </row>
    <row r="19406" spans="2:4" s="183" customFormat="1" x14ac:dyDescent="0.2">
      <c r="B19406" s="188"/>
      <c r="D19406" s="186"/>
    </row>
    <row r="19407" spans="2:4" s="183" customFormat="1" x14ac:dyDescent="0.2">
      <c r="B19407" s="188"/>
      <c r="D19407" s="186"/>
    </row>
    <row r="19408" spans="2:4" s="183" customFormat="1" x14ac:dyDescent="0.2">
      <c r="B19408" s="188"/>
      <c r="D19408" s="186"/>
    </row>
    <row r="19409" spans="2:4" s="183" customFormat="1" x14ac:dyDescent="0.2">
      <c r="B19409" s="188"/>
      <c r="D19409" s="186"/>
    </row>
    <row r="19410" spans="2:4" s="183" customFormat="1" x14ac:dyDescent="0.2">
      <c r="B19410" s="188"/>
      <c r="D19410" s="186"/>
    </row>
    <row r="19411" spans="2:4" s="183" customFormat="1" x14ac:dyDescent="0.2">
      <c r="B19411" s="188"/>
      <c r="D19411" s="186"/>
    </row>
    <row r="19412" spans="2:4" s="183" customFormat="1" x14ac:dyDescent="0.2">
      <c r="B19412" s="188"/>
      <c r="D19412" s="186"/>
    </row>
    <row r="19413" spans="2:4" s="183" customFormat="1" x14ac:dyDescent="0.2">
      <c r="B19413" s="188"/>
      <c r="D19413" s="186"/>
    </row>
    <row r="19414" spans="2:4" s="183" customFormat="1" x14ac:dyDescent="0.2">
      <c r="B19414" s="188"/>
      <c r="D19414" s="186"/>
    </row>
    <row r="19415" spans="2:4" s="183" customFormat="1" x14ac:dyDescent="0.2">
      <c r="B19415" s="188"/>
      <c r="D19415" s="186"/>
    </row>
    <row r="19416" spans="2:4" s="183" customFormat="1" x14ac:dyDescent="0.2">
      <c r="B19416" s="188"/>
      <c r="D19416" s="186"/>
    </row>
    <row r="19417" spans="2:4" s="183" customFormat="1" x14ac:dyDescent="0.2">
      <c r="B19417" s="188"/>
      <c r="D19417" s="186"/>
    </row>
    <row r="19418" spans="2:4" s="183" customFormat="1" x14ac:dyDescent="0.2">
      <c r="B19418" s="188"/>
      <c r="D19418" s="186"/>
    </row>
    <row r="19419" spans="2:4" s="183" customFormat="1" x14ac:dyDescent="0.2">
      <c r="B19419" s="188"/>
      <c r="D19419" s="186"/>
    </row>
    <row r="19420" spans="2:4" s="183" customFormat="1" x14ac:dyDescent="0.2">
      <c r="B19420" s="188"/>
      <c r="D19420" s="186"/>
    </row>
    <row r="19421" spans="2:4" s="183" customFormat="1" x14ac:dyDescent="0.2">
      <c r="B19421" s="188"/>
      <c r="D19421" s="186"/>
    </row>
    <row r="19422" spans="2:4" s="183" customFormat="1" x14ac:dyDescent="0.2">
      <c r="B19422" s="188"/>
      <c r="D19422" s="186"/>
    </row>
    <row r="19423" spans="2:4" s="183" customFormat="1" x14ac:dyDescent="0.2">
      <c r="B19423" s="188"/>
      <c r="D19423" s="186"/>
    </row>
    <row r="19424" spans="2:4" s="183" customFormat="1" x14ac:dyDescent="0.2">
      <c r="B19424" s="188"/>
      <c r="D19424" s="186"/>
    </row>
    <row r="19425" spans="2:4" s="183" customFormat="1" x14ac:dyDescent="0.2">
      <c r="B19425" s="188"/>
      <c r="D19425" s="186"/>
    </row>
    <row r="19426" spans="2:4" s="183" customFormat="1" x14ac:dyDescent="0.2">
      <c r="B19426" s="188"/>
      <c r="D19426" s="186"/>
    </row>
    <row r="19427" spans="2:4" s="183" customFormat="1" x14ac:dyDescent="0.2">
      <c r="B19427" s="188"/>
      <c r="D19427" s="186"/>
    </row>
    <row r="19428" spans="2:4" s="183" customFormat="1" x14ac:dyDescent="0.2">
      <c r="B19428" s="188"/>
      <c r="D19428" s="186"/>
    </row>
    <row r="19429" spans="2:4" s="183" customFormat="1" x14ac:dyDescent="0.2">
      <c r="B19429" s="188"/>
      <c r="D19429" s="186"/>
    </row>
    <row r="19430" spans="2:4" s="183" customFormat="1" x14ac:dyDescent="0.2">
      <c r="B19430" s="188"/>
      <c r="D19430" s="186"/>
    </row>
    <row r="19431" spans="2:4" s="183" customFormat="1" x14ac:dyDescent="0.2">
      <c r="B19431" s="188"/>
      <c r="D19431" s="186"/>
    </row>
    <row r="19432" spans="2:4" s="183" customFormat="1" x14ac:dyDescent="0.2">
      <c r="B19432" s="188"/>
      <c r="D19432" s="186"/>
    </row>
    <row r="19433" spans="2:4" s="183" customFormat="1" x14ac:dyDescent="0.2">
      <c r="B19433" s="188"/>
      <c r="D19433" s="186"/>
    </row>
    <row r="19434" spans="2:4" s="183" customFormat="1" x14ac:dyDescent="0.2">
      <c r="B19434" s="188"/>
      <c r="D19434" s="186"/>
    </row>
    <row r="19435" spans="2:4" s="183" customFormat="1" x14ac:dyDescent="0.2">
      <c r="B19435" s="188"/>
      <c r="D19435" s="186"/>
    </row>
    <row r="19436" spans="2:4" s="183" customFormat="1" x14ac:dyDescent="0.2">
      <c r="B19436" s="188"/>
      <c r="D19436" s="186"/>
    </row>
    <row r="19437" spans="2:4" s="183" customFormat="1" x14ac:dyDescent="0.2">
      <c r="B19437" s="188"/>
      <c r="D19437" s="186"/>
    </row>
    <row r="19438" spans="2:4" s="183" customFormat="1" x14ac:dyDescent="0.2">
      <c r="B19438" s="188"/>
      <c r="D19438" s="186"/>
    </row>
    <row r="19439" spans="2:4" s="183" customFormat="1" x14ac:dyDescent="0.2">
      <c r="B19439" s="188"/>
      <c r="D19439" s="186"/>
    </row>
    <row r="19440" spans="2:4" s="183" customFormat="1" x14ac:dyDescent="0.2">
      <c r="B19440" s="188"/>
      <c r="D19440" s="186"/>
    </row>
    <row r="19441" spans="2:4" s="183" customFormat="1" x14ac:dyDescent="0.2">
      <c r="B19441" s="188"/>
      <c r="D19441" s="186"/>
    </row>
    <row r="19442" spans="2:4" s="183" customFormat="1" x14ac:dyDescent="0.2">
      <c r="B19442" s="188"/>
      <c r="D19442" s="186"/>
    </row>
    <row r="19443" spans="2:4" s="183" customFormat="1" x14ac:dyDescent="0.2">
      <c r="B19443" s="188"/>
      <c r="D19443" s="186"/>
    </row>
    <row r="19444" spans="2:4" s="183" customFormat="1" x14ac:dyDescent="0.2">
      <c r="B19444" s="188"/>
      <c r="D19444" s="186"/>
    </row>
    <row r="19445" spans="2:4" s="183" customFormat="1" x14ac:dyDescent="0.2">
      <c r="B19445" s="188"/>
      <c r="D19445" s="186"/>
    </row>
    <row r="19446" spans="2:4" s="183" customFormat="1" x14ac:dyDescent="0.2">
      <c r="B19446" s="188"/>
      <c r="D19446" s="186"/>
    </row>
    <row r="19447" spans="2:4" s="183" customFormat="1" x14ac:dyDescent="0.2">
      <c r="B19447" s="188"/>
      <c r="D19447" s="186"/>
    </row>
    <row r="19448" spans="2:4" s="183" customFormat="1" x14ac:dyDescent="0.2">
      <c r="B19448" s="188"/>
      <c r="D19448" s="186"/>
    </row>
    <row r="19449" spans="2:4" s="183" customFormat="1" x14ac:dyDescent="0.2">
      <c r="B19449" s="188"/>
      <c r="D19449" s="186"/>
    </row>
    <row r="19450" spans="2:4" s="183" customFormat="1" x14ac:dyDescent="0.2">
      <c r="B19450" s="188"/>
      <c r="D19450" s="186"/>
    </row>
    <row r="19451" spans="2:4" s="183" customFormat="1" x14ac:dyDescent="0.2">
      <c r="B19451" s="188"/>
      <c r="D19451" s="186"/>
    </row>
    <row r="19452" spans="2:4" s="183" customFormat="1" x14ac:dyDescent="0.2">
      <c r="B19452" s="188"/>
      <c r="D19452" s="186"/>
    </row>
    <row r="19453" spans="2:4" s="183" customFormat="1" x14ac:dyDescent="0.2">
      <c r="B19453" s="188"/>
      <c r="D19453" s="186"/>
    </row>
    <row r="19454" spans="2:4" s="183" customFormat="1" x14ac:dyDescent="0.2">
      <c r="B19454" s="188"/>
      <c r="D19454" s="186"/>
    </row>
    <row r="19455" spans="2:4" s="183" customFormat="1" x14ac:dyDescent="0.2">
      <c r="B19455" s="188"/>
      <c r="D19455" s="186"/>
    </row>
    <row r="19456" spans="2:4" s="183" customFormat="1" x14ac:dyDescent="0.2">
      <c r="B19456" s="188"/>
      <c r="D19456" s="186"/>
    </row>
    <row r="19457" spans="2:4" s="183" customFormat="1" x14ac:dyDescent="0.2">
      <c r="B19457" s="188"/>
      <c r="D19457" s="186"/>
    </row>
    <row r="19458" spans="2:4" s="183" customFormat="1" x14ac:dyDescent="0.2">
      <c r="B19458" s="188"/>
      <c r="D19458" s="186"/>
    </row>
    <row r="19459" spans="2:4" s="183" customFormat="1" x14ac:dyDescent="0.2">
      <c r="B19459" s="188"/>
      <c r="D19459" s="186"/>
    </row>
    <row r="19460" spans="2:4" s="183" customFormat="1" x14ac:dyDescent="0.2">
      <c r="B19460" s="188"/>
      <c r="D19460" s="186"/>
    </row>
    <row r="19461" spans="2:4" s="183" customFormat="1" x14ac:dyDescent="0.2">
      <c r="B19461" s="188"/>
      <c r="D19461" s="186"/>
    </row>
    <row r="19462" spans="2:4" s="183" customFormat="1" x14ac:dyDescent="0.2">
      <c r="B19462" s="188"/>
      <c r="D19462" s="186"/>
    </row>
    <row r="19463" spans="2:4" s="183" customFormat="1" x14ac:dyDescent="0.2">
      <c r="B19463" s="188"/>
      <c r="D19463" s="186"/>
    </row>
    <row r="19464" spans="2:4" s="183" customFormat="1" x14ac:dyDescent="0.2">
      <c r="B19464" s="188"/>
      <c r="D19464" s="186"/>
    </row>
    <row r="19465" spans="2:4" s="183" customFormat="1" x14ac:dyDescent="0.2">
      <c r="B19465" s="188"/>
      <c r="D19465" s="186"/>
    </row>
    <row r="19466" spans="2:4" s="183" customFormat="1" x14ac:dyDescent="0.2">
      <c r="B19466" s="188"/>
      <c r="D19466" s="186"/>
    </row>
    <row r="19467" spans="2:4" s="183" customFormat="1" x14ac:dyDescent="0.2">
      <c r="B19467" s="188"/>
      <c r="D19467" s="186"/>
    </row>
    <row r="19468" spans="2:4" s="183" customFormat="1" x14ac:dyDescent="0.2">
      <c r="B19468" s="188"/>
      <c r="D19468" s="186"/>
    </row>
    <row r="19469" spans="2:4" s="183" customFormat="1" x14ac:dyDescent="0.2">
      <c r="B19469" s="188"/>
      <c r="D19469" s="186"/>
    </row>
    <row r="19470" spans="2:4" s="183" customFormat="1" x14ac:dyDescent="0.2">
      <c r="B19470" s="188"/>
      <c r="D19470" s="186"/>
    </row>
    <row r="19471" spans="2:4" s="183" customFormat="1" x14ac:dyDescent="0.2">
      <c r="B19471" s="188"/>
      <c r="D19471" s="186"/>
    </row>
    <row r="19472" spans="2:4" s="183" customFormat="1" x14ac:dyDescent="0.2">
      <c r="B19472" s="188"/>
      <c r="D19472" s="186"/>
    </row>
    <row r="19473" spans="2:4" s="183" customFormat="1" x14ac:dyDescent="0.2">
      <c r="B19473" s="188"/>
      <c r="D19473" s="186"/>
    </row>
    <row r="19474" spans="2:4" s="183" customFormat="1" x14ac:dyDescent="0.2">
      <c r="B19474" s="188"/>
      <c r="D19474" s="186"/>
    </row>
    <row r="19475" spans="2:4" s="183" customFormat="1" x14ac:dyDescent="0.2">
      <c r="B19475" s="188"/>
      <c r="D19475" s="186"/>
    </row>
    <row r="19476" spans="2:4" s="183" customFormat="1" x14ac:dyDescent="0.2">
      <c r="B19476" s="188"/>
      <c r="D19476" s="186"/>
    </row>
    <row r="19477" spans="2:4" s="183" customFormat="1" x14ac:dyDescent="0.2">
      <c r="B19477" s="188"/>
      <c r="D19477" s="186"/>
    </row>
    <row r="19478" spans="2:4" s="183" customFormat="1" x14ac:dyDescent="0.2">
      <c r="B19478" s="188"/>
      <c r="D19478" s="186"/>
    </row>
    <row r="19479" spans="2:4" s="183" customFormat="1" x14ac:dyDescent="0.2">
      <c r="B19479" s="188"/>
      <c r="D19479" s="186"/>
    </row>
    <row r="19480" spans="2:4" s="183" customFormat="1" x14ac:dyDescent="0.2">
      <c r="B19480" s="188"/>
      <c r="D19480" s="186"/>
    </row>
    <row r="19481" spans="2:4" s="183" customFormat="1" x14ac:dyDescent="0.2">
      <c r="B19481" s="188"/>
      <c r="D19481" s="186"/>
    </row>
    <row r="19482" spans="2:4" s="183" customFormat="1" x14ac:dyDescent="0.2">
      <c r="B19482" s="188"/>
      <c r="D19482" s="186"/>
    </row>
    <row r="19483" spans="2:4" s="183" customFormat="1" x14ac:dyDescent="0.2">
      <c r="B19483" s="188"/>
      <c r="D19483" s="186"/>
    </row>
    <row r="19484" spans="2:4" s="183" customFormat="1" x14ac:dyDescent="0.2">
      <c r="B19484" s="188"/>
      <c r="D19484" s="186"/>
    </row>
    <row r="19485" spans="2:4" s="183" customFormat="1" x14ac:dyDescent="0.2">
      <c r="B19485" s="188"/>
      <c r="D19485" s="186"/>
    </row>
    <row r="19486" spans="2:4" s="183" customFormat="1" x14ac:dyDescent="0.2">
      <c r="B19486" s="188"/>
      <c r="D19486" s="186"/>
    </row>
    <row r="19487" spans="2:4" s="183" customFormat="1" x14ac:dyDescent="0.2">
      <c r="B19487" s="188"/>
      <c r="D19487" s="186"/>
    </row>
    <row r="19488" spans="2:4" s="183" customFormat="1" x14ac:dyDescent="0.2">
      <c r="B19488" s="188"/>
      <c r="D19488" s="186"/>
    </row>
    <row r="19489" spans="2:4" s="183" customFormat="1" x14ac:dyDescent="0.2">
      <c r="B19489" s="188"/>
      <c r="D19489" s="186"/>
    </row>
    <row r="19490" spans="2:4" s="183" customFormat="1" x14ac:dyDescent="0.2">
      <c r="B19490" s="188"/>
      <c r="D19490" s="186"/>
    </row>
    <row r="19491" spans="2:4" s="183" customFormat="1" x14ac:dyDescent="0.2">
      <c r="B19491" s="188"/>
      <c r="D19491" s="186"/>
    </row>
    <row r="19492" spans="2:4" s="183" customFormat="1" x14ac:dyDescent="0.2">
      <c r="B19492" s="188"/>
      <c r="D19492" s="186"/>
    </row>
    <row r="19493" spans="2:4" s="183" customFormat="1" x14ac:dyDescent="0.2">
      <c r="B19493" s="188"/>
      <c r="D19493" s="186"/>
    </row>
    <row r="19494" spans="2:4" s="183" customFormat="1" x14ac:dyDescent="0.2">
      <c r="B19494" s="188"/>
      <c r="D19494" s="186"/>
    </row>
    <row r="19495" spans="2:4" s="183" customFormat="1" x14ac:dyDescent="0.2">
      <c r="B19495" s="188"/>
      <c r="D19495" s="186"/>
    </row>
    <row r="19496" spans="2:4" s="183" customFormat="1" x14ac:dyDescent="0.2">
      <c r="B19496" s="188"/>
      <c r="D19496" s="186"/>
    </row>
    <row r="19497" spans="2:4" s="183" customFormat="1" x14ac:dyDescent="0.2">
      <c r="B19497" s="188"/>
      <c r="D19497" s="186"/>
    </row>
    <row r="19498" spans="2:4" s="183" customFormat="1" x14ac:dyDescent="0.2">
      <c r="B19498" s="188"/>
      <c r="D19498" s="186"/>
    </row>
    <row r="19499" spans="2:4" s="183" customFormat="1" x14ac:dyDescent="0.2">
      <c r="B19499" s="188"/>
      <c r="D19499" s="186"/>
    </row>
    <row r="19500" spans="2:4" s="183" customFormat="1" x14ac:dyDescent="0.2">
      <c r="B19500" s="188"/>
      <c r="D19500" s="186"/>
    </row>
    <row r="19501" spans="2:4" s="183" customFormat="1" x14ac:dyDescent="0.2">
      <c r="B19501" s="188"/>
      <c r="D19501" s="186"/>
    </row>
    <row r="19502" spans="2:4" s="183" customFormat="1" x14ac:dyDescent="0.2">
      <c r="B19502" s="188"/>
      <c r="D19502" s="186"/>
    </row>
    <row r="19503" spans="2:4" s="183" customFormat="1" x14ac:dyDescent="0.2">
      <c r="B19503" s="188"/>
      <c r="D19503" s="186"/>
    </row>
    <row r="19504" spans="2:4" s="183" customFormat="1" x14ac:dyDescent="0.2">
      <c r="B19504" s="188"/>
      <c r="D19504" s="186"/>
    </row>
    <row r="19505" spans="2:4" s="183" customFormat="1" x14ac:dyDescent="0.2">
      <c r="B19505" s="188"/>
      <c r="D19505" s="186"/>
    </row>
    <row r="19506" spans="2:4" s="183" customFormat="1" x14ac:dyDescent="0.2">
      <c r="B19506" s="188"/>
      <c r="D19506" s="186"/>
    </row>
    <row r="19507" spans="2:4" s="183" customFormat="1" x14ac:dyDescent="0.2">
      <c r="B19507" s="188"/>
      <c r="D19507" s="186"/>
    </row>
    <row r="19508" spans="2:4" s="183" customFormat="1" x14ac:dyDescent="0.2">
      <c r="B19508" s="188"/>
      <c r="D19508" s="186"/>
    </row>
    <row r="19509" spans="2:4" s="183" customFormat="1" x14ac:dyDescent="0.2">
      <c r="B19509" s="188"/>
      <c r="D19509" s="186"/>
    </row>
    <row r="19510" spans="2:4" s="183" customFormat="1" x14ac:dyDescent="0.2">
      <c r="B19510" s="188"/>
      <c r="D19510" s="186"/>
    </row>
    <row r="19511" spans="2:4" s="183" customFormat="1" x14ac:dyDescent="0.2">
      <c r="B19511" s="188"/>
      <c r="D19511" s="186"/>
    </row>
    <row r="19512" spans="2:4" s="183" customFormat="1" x14ac:dyDescent="0.2">
      <c r="B19512" s="188"/>
      <c r="D19512" s="186"/>
    </row>
    <row r="19513" spans="2:4" s="183" customFormat="1" x14ac:dyDescent="0.2">
      <c r="B19513" s="188"/>
      <c r="D19513" s="186"/>
    </row>
    <row r="19514" spans="2:4" s="183" customFormat="1" x14ac:dyDescent="0.2">
      <c r="B19514" s="188"/>
      <c r="D19514" s="186"/>
    </row>
    <row r="19515" spans="2:4" s="183" customFormat="1" x14ac:dyDescent="0.2">
      <c r="B19515" s="188"/>
      <c r="D19515" s="186"/>
    </row>
    <row r="19516" spans="2:4" s="183" customFormat="1" x14ac:dyDescent="0.2">
      <c r="B19516" s="188"/>
      <c r="D19516" s="186"/>
    </row>
    <row r="19517" spans="2:4" s="183" customFormat="1" x14ac:dyDescent="0.2">
      <c r="B19517" s="188"/>
      <c r="D19517" s="186"/>
    </row>
    <row r="19518" spans="2:4" s="183" customFormat="1" x14ac:dyDescent="0.2">
      <c r="B19518" s="188"/>
      <c r="D19518" s="186"/>
    </row>
    <row r="19519" spans="2:4" s="183" customFormat="1" x14ac:dyDescent="0.2">
      <c r="B19519" s="188"/>
      <c r="D19519" s="186"/>
    </row>
    <row r="19520" spans="2:4" s="183" customFormat="1" x14ac:dyDescent="0.2">
      <c r="B19520" s="188"/>
      <c r="D19520" s="186"/>
    </row>
    <row r="19521" spans="2:4" s="183" customFormat="1" x14ac:dyDescent="0.2">
      <c r="B19521" s="188"/>
      <c r="D19521" s="186"/>
    </row>
    <row r="19522" spans="2:4" s="183" customFormat="1" x14ac:dyDescent="0.2">
      <c r="B19522" s="188"/>
      <c r="D19522" s="186"/>
    </row>
    <row r="19523" spans="2:4" s="183" customFormat="1" x14ac:dyDescent="0.2">
      <c r="B19523" s="188"/>
      <c r="D19523" s="186"/>
    </row>
    <row r="19524" spans="2:4" s="183" customFormat="1" x14ac:dyDescent="0.2">
      <c r="B19524" s="188"/>
      <c r="D19524" s="186"/>
    </row>
    <row r="19525" spans="2:4" s="183" customFormat="1" x14ac:dyDescent="0.2">
      <c r="B19525" s="188"/>
      <c r="D19525" s="186"/>
    </row>
    <row r="19526" spans="2:4" s="183" customFormat="1" x14ac:dyDescent="0.2">
      <c r="B19526" s="188"/>
      <c r="D19526" s="186"/>
    </row>
    <row r="19527" spans="2:4" s="183" customFormat="1" x14ac:dyDescent="0.2">
      <c r="B19527" s="188"/>
      <c r="D19527" s="186"/>
    </row>
    <row r="19528" spans="2:4" s="183" customFormat="1" x14ac:dyDescent="0.2">
      <c r="B19528" s="188"/>
      <c r="D19528" s="186"/>
    </row>
    <row r="19529" spans="2:4" s="183" customFormat="1" x14ac:dyDescent="0.2">
      <c r="B19529" s="188"/>
      <c r="D19529" s="186"/>
    </row>
    <row r="19530" spans="2:4" s="183" customFormat="1" x14ac:dyDescent="0.2">
      <c r="B19530" s="188"/>
      <c r="D19530" s="186"/>
    </row>
    <row r="19531" spans="2:4" s="183" customFormat="1" x14ac:dyDescent="0.2">
      <c r="B19531" s="188"/>
      <c r="D19531" s="186"/>
    </row>
    <row r="19532" spans="2:4" s="183" customFormat="1" x14ac:dyDescent="0.2">
      <c r="B19532" s="188"/>
      <c r="D19532" s="186"/>
    </row>
    <row r="19533" spans="2:4" s="183" customFormat="1" x14ac:dyDescent="0.2">
      <c r="B19533" s="188"/>
      <c r="D19533" s="186"/>
    </row>
    <row r="19534" spans="2:4" s="183" customFormat="1" x14ac:dyDescent="0.2">
      <c r="B19534" s="188"/>
      <c r="D19534" s="186"/>
    </row>
    <row r="19535" spans="2:4" s="183" customFormat="1" x14ac:dyDescent="0.2">
      <c r="B19535" s="188"/>
      <c r="D19535" s="186"/>
    </row>
    <row r="19536" spans="2:4" s="183" customFormat="1" x14ac:dyDescent="0.2">
      <c r="B19536" s="188"/>
      <c r="D19536" s="186"/>
    </row>
    <row r="19537" spans="2:4" s="183" customFormat="1" x14ac:dyDescent="0.2">
      <c r="B19537" s="188"/>
      <c r="D19537" s="186"/>
    </row>
    <row r="19538" spans="2:4" s="183" customFormat="1" x14ac:dyDescent="0.2">
      <c r="B19538" s="188"/>
      <c r="D19538" s="186"/>
    </row>
    <row r="19539" spans="2:4" s="183" customFormat="1" x14ac:dyDescent="0.2">
      <c r="B19539" s="188"/>
      <c r="D19539" s="186"/>
    </row>
    <row r="19540" spans="2:4" s="183" customFormat="1" x14ac:dyDescent="0.2">
      <c r="B19540" s="188"/>
      <c r="D19540" s="186"/>
    </row>
    <row r="19541" spans="2:4" s="183" customFormat="1" x14ac:dyDescent="0.2">
      <c r="B19541" s="188"/>
      <c r="D19541" s="186"/>
    </row>
    <row r="19542" spans="2:4" s="183" customFormat="1" x14ac:dyDescent="0.2">
      <c r="B19542" s="188"/>
      <c r="D19542" s="186"/>
    </row>
    <row r="19543" spans="2:4" s="183" customFormat="1" x14ac:dyDescent="0.2">
      <c r="B19543" s="188"/>
      <c r="D19543" s="186"/>
    </row>
    <row r="19544" spans="2:4" s="183" customFormat="1" x14ac:dyDescent="0.2">
      <c r="B19544" s="188"/>
      <c r="D19544" s="186"/>
    </row>
    <row r="19545" spans="2:4" s="183" customFormat="1" x14ac:dyDescent="0.2">
      <c r="B19545" s="188"/>
      <c r="D19545" s="186"/>
    </row>
    <row r="19546" spans="2:4" s="183" customFormat="1" x14ac:dyDescent="0.2">
      <c r="B19546" s="188"/>
      <c r="D19546" s="186"/>
    </row>
    <row r="19547" spans="2:4" s="183" customFormat="1" x14ac:dyDescent="0.2">
      <c r="B19547" s="188"/>
      <c r="D19547" s="186"/>
    </row>
    <row r="19548" spans="2:4" s="183" customFormat="1" x14ac:dyDescent="0.2">
      <c r="B19548" s="188"/>
      <c r="D19548" s="186"/>
    </row>
    <row r="19549" spans="2:4" s="183" customFormat="1" x14ac:dyDescent="0.2">
      <c r="B19549" s="188"/>
      <c r="D19549" s="186"/>
    </row>
    <row r="19550" spans="2:4" s="183" customFormat="1" x14ac:dyDescent="0.2">
      <c r="B19550" s="188"/>
      <c r="D19550" s="186"/>
    </row>
    <row r="19551" spans="2:4" s="183" customFormat="1" x14ac:dyDescent="0.2">
      <c r="B19551" s="188"/>
      <c r="D19551" s="186"/>
    </row>
    <row r="19552" spans="2:4" s="183" customFormat="1" x14ac:dyDescent="0.2">
      <c r="B19552" s="188"/>
      <c r="D19552" s="186"/>
    </row>
    <row r="19553" spans="2:4" s="183" customFormat="1" x14ac:dyDescent="0.2">
      <c r="B19553" s="188"/>
      <c r="D19553" s="186"/>
    </row>
    <row r="19554" spans="2:4" s="183" customFormat="1" x14ac:dyDescent="0.2">
      <c r="B19554" s="188"/>
      <c r="D19554" s="186"/>
    </row>
    <row r="19555" spans="2:4" s="183" customFormat="1" x14ac:dyDescent="0.2">
      <c r="B19555" s="188"/>
      <c r="D19555" s="186"/>
    </row>
    <row r="19556" spans="2:4" s="183" customFormat="1" x14ac:dyDescent="0.2">
      <c r="B19556" s="188"/>
      <c r="D19556" s="186"/>
    </row>
    <row r="19557" spans="2:4" s="183" customFormat="1" x14ac:dyDescent="0.2">
      <c r="B19557" s="188"/>
      <c r="D19557" s="186"/>
    </row>
    <row r="19558" spans="2:4" s="183" customFormat="1" x14ac:dyDescent="0.2">
      <c r="B19558" s="188"/>
      <c r="D19558" s="186"/>
    </row>
    <row r="19559" spans="2:4" s="183" customFormat="1" x14ac:dyDescent="0.2">
      <c r="B19559" s="188"/>
      <c r="D19559" s="186"/>
    </row>
    <row r="19560" spans="2:4" s="183" customFormat="1" x14ac:dyDescent="0.2">
      <c r="B19560" s="188"/>
      <c r="D19560" s="186"/>
    </row>
    <row r="19561" spans="2:4" s="183" customFormat="1" x14ac:dyDescent="0.2">
      <c r="B19561" s="188"/>
      <c r="D19561" s="186"/>
    </row>
    <row r="19562" spans="2:4" s="183" customFormat="1" x14ac:dyDescent="0.2">
      <c r="B19562" s="188"/>
      <c r="D19562" s="186"/>
    </row>
    <row r="19563" spans="2:4" s="183" customFormat="1" x14ac:dyDescent="0.2">
      <c r="B19563" s="188"/>
      <c r="D19563" s="186"/>
    </row>
    <row r="19564" spans="2:4" s="183" customFormat="1" x14ac:dyDescent="0.2">
      <c r="B19564" s="188"/>
      <c r="D19564" s="186"/>
    </row>
    <row r="19565" spans="2:4" s="183" customFormat="1" x14ac:dyDescent="0.2">
      <c r="B19565" s="188"/>
      <c r="D19565" s="186"/>
    </row>
    <row r="19566" spans="2:4" s="183" customFormat="1" x14ac:dyDescent="0.2">
      <c r="B19566" s="188"/>
      <c r="D19566" s="186"/>
    </row>
    <row r="19567" spans="2:4" s="183" customFormat="1" x14ac:dyDescent="0.2">
      <c r="B19567" s="188"/>
      <c r="D19567" s="186"/>
    </row>
    <row r="19568" spans="2:4" s="183" customFormat="1" x14ac:dyDescent="0.2">
      <c r="B19568" s="188"/>
      <c r="D19568" s="186"/>
    </row>
    <row r="19569" spans="2:4" s="183" customFormat="1" x14ac:dyDescent="0.2">
      <c r="B19569" s="188"/>
      <c r="D19569" s="186"/>
    </row>
    <row r="19570" spans="2:4" s="183" customFormat="1" x14ac:dyDescent="0.2">
      <c r="B19570" s="188"/>
      <c r="D19570" s="186"/>
    </row>
    <row r="19571" spans="2:4" s="183" customFormat="1" x14ac:dyDescent="0.2">
      <c r="B19571" s="188"/>
      <c r="D19571" s="186"/>
    </row>
    <row r="19572" spans="2:4" s="183" customFormat="1" x14ac:dyDescent="0.2">
      <c r="B19572" s="188"/>
      <c r="D19572" s="186"/>
    </row>
    <row r="19573" spans="2:4" s="183" customFormat="1" x14ac:dyDescent="0.2">
      <c r="B19573" s="188"/>
      <c r="D19573" s="186"/>
    </row>
    <row r="19574" spans="2:4" s="183" customFormat="1" x14ac:dyDescent="0.2">
      <c r="B19574" s="188"/>
      <c r="D19574" s="186"/>
    </row>
    <row r="19575" spans="2:4" s="183" customFormat="1" x14ac:dyDescent="0.2">
      <c r="B19575" s="188"/>
      <c r="D19575" s="186"/>
    </row>
    <row r="19576" spans="2:4" s="183" customFormat="1" x14ac:dyDescent="0.2">
      <c r="B19576" s="188"/>
      <c r="D19576" s="186"/>
    </row>
    <row r="19577" spans="2:4" s="183" customFormat="1" x14ac:dyDescent="0.2">
      <c r="B19577" s="188"/>
      <c r="D19577" s="186"/>
    </row>
    <row r="19578" spans="2:4" s="183" customFormat="1" x14ac:dyDescent="0.2">
      <c r="B19578" s="188"/>
      <c r="D19578" s="186"/>
    </row>
    <row r="19579" spans="2:4" s="183" customFormat="1" x14ac:dyDescent="0.2">
      <c r="B19579" s="188"/>
      <c r="D19579" s="186"/>
    </row>
    <row r="19580" spans="2:4" s="183" customFormat="1" x14ac:dyDescent="0.2">
      <c r="B19580" s="188"/>
      <c r="D19580" s="186"/>
    </row>
    <row r="19581" spans="2:4" s="183" customFormat="1" x14ac:dyDescent="0.2">
      <c r="B19581" s="188"/>
      <c r="D19581" s="186"/>
    </row>
    <row r="19582" spans="2:4" s="183" customFormat="1" x14ac:dyDescent="0.2">
      <c r="B19582" s="188"/>
      <c r="D19582" s="186"/>
    </row>
    <row r="19583" spans="2:4" s="183" customFormat="1" x14ac:dyDescent="0.2">
      <c r="B19583" s="188"/>
      <c r="D19583" s="186"/>
    </row>
    <row r="19584" spans="2:4" s="183" customFormat="1" x14ac:dyDescent="0.2">
      <c r="B19584" s="188"/>
      <c r="D19584" s="186"/>
    </row>
    <row r="19585" spans="2:4" s="183" customFormat="1" x14ac:dyDescent="0.2">
      <c r="B19585" s="188"/>
      <c r="D19585" s="186"/>
    </row>
    <row r="19586" spans="2:4" s="183" customFormat="1" x14ac:dyDescent="0.2">
      <c r="B19586" s="188"/>
      <c r="D19586" s="186"/>
    </row>
    <row r="19587" spans="2:4" s="183" customFormat="1" x14ac:dyDescent="0.2">
      <c r="B19587" s="188"/>
      <c r="D19587" s="186"/>
    </row>
    <row r="19588" spans="2:4" s="183" customFormat="1" x14ac:dyDescent="0.2">
      <c r="B19588" s="188"/>
      <c r="D19588" s="186"/>
    </row>
    <row r="19589" spans="2:4" s="183" customFormat="1" x14ac:dyDescent="0.2">
      <c r="B19589" s="188"/>
      <c r="D19589" s="186"/>
    </row>
    <row r="19590" spans="2:4" s="183" customFormat="1" x14ac:dyDescent="0.2">
      <c r="B19590" s="188"/>
      <c r="D19590" s="186"/>
    </row>
    <row r="19591" spans="2:4" s="183" customFormat="1" x14ac:dyDescent="0.2">
      <c r="B19591" s="188"/>
      <c r="D19591" s="186"/>
    </row>
    <row r="19592" spans="2:4" s="183" customFormat="1" x14ac:dyDescent="0.2">
      <c r="B19592" s="188"/>
      <c r="D19592" s="186"/>
    </row>
    <row r="19593" spans="2:4" s="183" customFormat="1" x14ac:dyDescent="0.2">
      <c r="B19593" s="188"/>
      <c r="D19593" s="186"/>
    </row>
    <row r="19594" spans="2:4" s="183" customFormat="1" x14ac:dyDescent="0.2">
      <c r="B19594" s="188"/>
      <c r="D19594" s="186"/>
    </row>
    <row r="19595" spans="2:4" s="183" customFormat="1" x14ac:dyDescent="0.2">
      <c r="B19595" s="188"/>
      <c r="D19595" s="186"/>
    </row>
    <row r="19596" spans="2:4" s="183" customFormat="1" x14ac:dyDescent="0.2">
      <c r="B19596" s="188"/>
      <c r="D19596" s="186"/>
    </row>
    <row r="19597" spans="2:4" s="183" customFormat="1" x14ac:dyDescent="0.2">
      <c r="B19597" s="188"/>
      <c r="D19597" s="186"/>
    </row>
    <row r="19598" spans="2:4" s="183" customFormat="1" x14ac:dyDescent="0.2">
      <c r="B19598" s="188"/>
      <c r="D19598" s="186"/>
    </row>
    <row r="19599" spans="2:4" s="183" customFormat="1" x14ac:dyDescent="0.2">
      <c r="B19599" s="188"/>
      <c r="D19599" s="186"/>
    </row>
    <row r="19600" spans="2:4" s="183" customFormat="1" x14ac:dyDescent="0.2">
      <c r="B19600" s="188"/>
      <c r="D19600" s="186"/>
    </row>
    <row r="19601" spans="2:4" s="183" customFormat="1" x14ac:dyDescent="0.2">
      <c r="B19601" s="188"/>
      <c r="D19601" s="186"/>
    </row>
    <row r="19602" spans="2:4" s="183" customFormat="1" x14ac:dyDescent="0.2">
      <c r="B19602" s="188"/>
      <c r="D19602" s="186"/>
    </row>
    <row r="19603" spans="2:4" s="183" customFormat="1" x14ac:dyDescent="0.2">
      <c r="B19603" s="188"/>
      <c r="D19603" s="186"/>
    </row>
    <row r="19604" spans="2:4" s="183" customFormat="1" x14ac:dyDescent="0.2">
      <c r="B19604" s="188"/>
      <c r="D19604" s="186"/>
    </row>
    <row r="19605" spans="2:4" s="183" customFormat="1" x14ac:dyDescent="0.2">
      <c r="B19605" s="188"/>
      <c r="D19605" s="186"/>
    </row>
    <row r="19606" spans="2:4" s="183" customFormat="1" x14ac:dyDescent="0.2">
      <c r="B19606" s="188"/>
      <c r="D19606" s="186"/>
    </row>
    <row r="19607" spans="2:4" s="183" customFormat="1" x14ac:dyDescent="0.2">
      <c r="B19607" s="188"/>
      <c r="D19607" s="186"/>
    </row>
    <row r="19608" spans="2:4" s="183" customFormat="1" x14ac:dyDescent="0.2">
      <c r="B19608" s="188"/>
      <c r="D19608" s="186"/>
    </row>
    <row r="19609" spans="2:4" s="183" customFormat="1" x14ac:dyDescent="0.2">
      <c r="B19609" s="188"/>
      <c r="D19609" s="186"/>
    </row>
    <row r="19610" spans="2:4" s="183" customFormat="1" x14ac:dyDescent="0.2">
      <c r="B19610" s="188"/>
      <c r="D19610" s="186"/>
    </row>
    <row r="19611" spans="2:4" s="183" customFormat="1" x14ac:dyDescent="0.2">
      <c r="B19611" s="188"/>
      <c r="D19611" s="186"/>
    </row>
    <row r="19612" spans="2:4" s="183" customFormat="1" x14ac:dyDescent="0.2">
      <c r="B19612" s="188"/>
      <c r="D19612" s="186"/>
    </row>
    <row r="19613" spans="2:4" s="183" customFormat="1" x14ac:dyDescent="0.2">
      <c r="B19613" s="188"/>
      <c r="D19613" s="186"/>
    </row>
    <row r="19614" spans="2:4" s="183" customFormat="1" x14ac:dyDescent="0.2">
      <c r="B19614" s="188"/>
      <c r="D19614" s="186"/>
    </row>
    <row r="19615" spans="2:4" s="183" customFormat="1" x14ac:dyDescent="0.2">
      <c r="B19615" s="188"/>
      <c r="D19615" s="186"/>
    </row>
    <row r="19616" spans="2:4" s="183" customFormat="1" x14ac:dyDescent="0.2">
      <c r="B19616" s="188"/>
      <c r="D19616" s="186"/>
    </row>
    <row r="19617" spans="2:4" s="183" customFormat="1" x14ac:dyDescent="0.2">
      <c r="B19617" s="188"/>
      <c r="D19617" s="186"/>
    </row>
    <row r="19618" spans="2:4" s="183" customFormat="1" x14ac:dyDescent="0.2">
      <c r="B19618" s="188"/>
      <c r="D19618" s="186"/>
    </row>
    <row r="19619" spans="2:4" s="183" customFormat="1" x14ac:dyDescent="0.2">
      <c r="B19619" s="188"/>
      <c r="D19619" s="186"/>
    </row>
    <row r="19620" spans="2:4" s="183" customFormat="1" x14ac:dyDescent="0.2">
      <c r="B19620" s="188"/>
      <c r="D19620" s="186"/>
    </row>
    <row r="19621" spans="2:4" s="183" customFormat="1" x14ac:dyDescent="0.2">
      <c r="B19621" s="188"/>
      <c r="D19621" s="186"/>
    </row>
    <row r="19622" spans="2:4" s="183" customFormat="1" x14ac:dyDescent="0.2">
      <c r="B19622" s="188"/>
      <c r="D19622" s="186"/>
    </row>
    <row r="19623" spans="2:4" s="183" customFormat="1" x14ac:dyDescent="0.2">
      <c r="B19623" s="188"/>
      <c r="D19623" s="186"/>
    </row>
    <row r="19624" spans="2:4" s="183" customFormat="1" x14ac:dyDescent="0.2">
      <c r="B19624" s="188"/>
      <c r="D19624" s="186"/>
    </row>
    <row r="19625" spans="2:4" s="183" customFormat="1" x14ac:dyDescent="0.2">
      <c r="B19625" s="188"/>
      <c r="D19625" s="186"/>
    </row>
    <row r="19626" spans="2:4" s="183" customFormat="1" x14ac:dyDescent="0.2">
      <c r="B19626" s="188"/>
      <c r="D19626" s="186"/>
    </row>
    <row r="19627" spans="2:4" s="183" customFormat="1" x14ac:dyDescent="0.2">
      <c r="B19627" s="188"/>
      <c r="D19627" s="186"/>
    </row>
    <row r="19628" spans="2:4" s="183" customFormat="1" x14ac:dyDescent="0.2">
      <c r="B19628" s="188"/>
      <c r="D19628" s="186"/>
    </row>
    <row r="19629" spans="2:4" s="183" customFormat="1" x14ac:dyDescent="0.2">
      <c r="B19629" s="188"/>
      <c r="D19629" s="186"/>
    </row>
    <row r="19630" spans="2:4" s="183" customFormat="1" x14ac:dyDescent="0.2">
      <c r="B19630" s="188"/>
      <c r="D19630" s="186"/>
    </row>
    <row r="19631" spans="2:4" s="183" customFormat="1" x14ac:dyDescent="0.2">
      <c r="B19631" s="188"/>
      <c r="D19631" s="186"/>
    </row>
    <row r="19632" spans="2:4" s="183" customFormat="1" x14ac:dyDescent="0.2">
      <c r="B19632" s="188"/>
      <c r="D19632" s="186"/>
    </row>
    <row r="19633" spans="2:4" s="183" customFormat="1" x14ac:dyDescent="0.2">
      <c r="B19633" s="188"/>
      <c r="D19633" s="186"/>
    </row>
    <row r="19634" spans="2:4" s="183" customFormat="1" x14ac:dyDescent="0.2">
      <c r="B19634" s="188"/>
      <c r="D19634" s="186"/>
    </row>
    <row r="19635" spans="2:4" s="183" customFormat="1" x14ac:dyDescent="0.2">
      <c r="B19635" s="188"/>
      <c r="D19635" s="186"/>
    </row>
    <row r="19636" spans="2:4" s="183" customFormat="1" x14ac:dyDescent="0.2">
      <c r="B19636" s="188"/>
      <c r="D19636" s="186"/>
    </row>
    <row r="19637" spans="2:4" s="183" customFormat="1" x14ac:dyDescent="0.2">
      <c r="B19637" s="188"/>
      <c r="D19637" s="186"/>
    </row>
    <row r="19638" spans="2:4" s="183" customFormat="1" x14ac:dyDescent="0.2">
      <c r="B19638" s="188"/>
      <c r="D19638" s="186"/>
    </row>
    <row r="19639" spans="2:4" s="183" customFormat="1" x14ac:dyDescent="0.2">
      <c r="B19639" s="188"/>
      <c r="D19639" s="186"/>
    </row>
    <row r="19640" spans="2:4" s="183" customFormat="1" x14ac:dyDescent="0.2">
      <c r="B19640" s="188"/>
      <c r="D19640" s="186"/>
    </row>
    <row r="19641" spans="2:4" s="183" customFormat="1" x14ac:dyDescent="0.2">
      <c r="B19641" s="188"/>
      <c r="D19641" s="186"/>
    </row>
    <row r="19642" spans="2:4" s="183" customFormat="1" x14ac:dyDescent="0.2">
      <c r="B19642" s="188"/>
      <c r="D19642" s="186"/>
    </row>
    <row r="19643" spans="2:4" s="183" customFormat="1" x14ac:dyDescent="0.2">
      <c r="B19643" s="188"/>
      <c r="D19643" s="186"/>
    </row>
    <row r="19644" spans="2:4" s="183" customFormat="1" x14ac:dyDescent="0.2">
      <c r="B19644" s="188"/>
      <c r="D19644" s="186"/>
    </row>
    <row r="19645" spans="2:4" s="183" customFormat="1" x14ac:dyDescent="0.2">
      <c r="B19645" s="188"/>
      <c r="D19645" s="186"/>
    </row>
    <row r="19646" spans="2:4" s="183" customFormat="1" x14ac:dyDescent="0.2">
      <c r="B19646" s="188"/>
      <c r="D19646" s="186"/>
    </row>
    <row r="19647" spans="2:4" s="183" customFormat="1" x14ac:dyDescent="0.2">
      <c r="B19647" s="188"/>
      <c r="D19647" s="186"/>
    </row>
    <row r="19648" spans="2:4" s="183" customFormat="1" x14ac:dyDescent="0.2">
      <c r="B19648" s="188"/>
      <c r="D19648" s="186"/>
    </row>
    <row r="19649" spans="2:4" s="183" customFormat="1" x14ac:dyDescent="0.2">
      <c r="B19649" s="188"/>
      <c r="D19649" s="186"/>
    </row>
    <row r="19650" spans="2:4" s="183" customFormat="1" x14ac:dyDescent="0.2">
      <c r="B19650" s="188"/>
      <c r="D19650" s="186"/>
    </row>
    <row r="19651" spans="2:4" s="183" customFormat="1" x14ac:dyDescent="0.2">
      <c r="B19651" s="188"/>
      <c r="D19651" s="186"/>
    </row>
    <row r="19652" spans="2:4" s="183" customFormat="1" x14ac:dyDescent="0.2">
      <c r="B19652" s="188"/>
      <c r="D19652" s="186"/>
    </row>
    <row r="19653" spans="2:4" s="183" customFormat="1" x14ac:dyDescent="0.2">
      <c r="B19653" s="188"/>
      <c r="D19653" s="186"/>
    </row>
    <row r="19654" spans="2:4" s="183" customFormat="1" x14ac:dyDescent="0.2">
      <c r="B19654" s="188"/>
      <c r="D19654" s="186"/>
    </row>
    <row r="19655" spans="2:4" s="183" customFormat="1" x14ac:dyDescent="0.2">
      <c r="B19655" s="188"/>
      <c r="D19655" s="186"/>
    </row>
    <row r="19656" spans="2:4" s="183" customFormat="1" x14ac:dyDescent="0.2">
      <c r="B19656" s="188"/>
      <c r="D19656" s="186"/>
    </row>
    <row r="19657" spans="2:4" s="183" customFormat="1" x14ac:dyDescent="0.2">
      <c r="B19657" s="188"/>
      <c r="D19657" s="186"/>
    </row>
    <row r="19658" spans="2:4" s="183" customFormat="1" x14ac:dyDescent="0.2">
      <c r="B19658" s="188"/>
      <c r="D19658" s="186"/>
    </row>
    <row r="19659" spans="2:4" s="183" customFormat="1" x14ac:dyDescent="0.2">
      <c r="B19659" s="188"/>
      <c r="D19659" s="186"/>
    </row>
    <row r="19660" spans="2:4" s="183" customFormat="1" x14ac:dyDescent="0.2">
      <c r="B19660" s="188"/>
      <c r="D19660" s="186"/>
    </row>
    <row r="19661" spans="2:4" s="183" customFormat="1" x14ac:dyDescent="0.2">
      <c r="B19661" s="188"/>
      <c r="D19661" s="186"/>
    </row>
    <row r="19662" spans="2:4" s="183" customFormat="1" x14ac:dyDescent="0.2">
      <c r="B19662" s="188"/>
      <c r="D19662" s="186"/>
    </row>
    <row r="19663" spans="2:4" s="183" customFormat="1" x14ac:dyDescent="0.2">
      <c r="B19663" s="188"/>
      <c r="D19663" s="186"/>
    </row>
    <row r="19664" spans="2:4" s="183" customFormat="1" x14ac:dyDescent="0.2">
      <c r="B19664" s="188"/>
      <c r="D19664" s="186"/>
    </row>
    <row r="19665" spans="2:4" s="183" customFormat="1" x14ac:dyDescent="0.2">
      <c r="B19665" s="188"/>
      <c r="D19665" s="186"/>
    </row>
    <row r="19666" spans="2:4" s="183" customFormat="1" x14ac:dyDescent="0.2">
      <c r="B19666" s="188"/>
      <c r="D19666" s="186"/>
    </row>
    <row r="19667" spans="2:4" s="183" customFormat="1" x14ac:dyDescent="0.2">
      <c r="B19667" s="188"/>
      <c r="D19667" s="186"/>
    </row>
    <row r="19668" spans="2:4" s="183" customFormat="1" x14ac:dyDescent="0.2">
      <c r="B19668" s="188"/>
      <c r="D19668" s="186"/>
    </row>
    <row r="19669" spans="2:4" s="183" customFormat="1" x14ac:dyDescent="0.2">
      <c r="B19669" s="188"/>
      <c r="D19669" s="186"/>
    </row>
    <row r="19670" spans="2:4" s="183" customFormat="1" x14ac:dyDescent="0.2">
      <c r="B19670" s="188"/>
      <c r="D19670" s="186"/>
    </row>
    <row r="19671" spans="2:4" s="183" customFormat="1" x14ac:dyDescent="0.2">
      <c r="B19671" s="188"/>
      <c r="D19671" s="186"/>
    </row>
    <row r="19672" spans="2:4" s="183" customFormat="1" x14ac:dyDescent="0.2">
      <c r="B19672" s="188"/>
      <c r="D19672" s="186"/>
    </row>
    <row r="19673" spans="2:4" s="183" customFormat="1" x14ac:dyDescent="0.2">
      <c r="B19673" s="188"/>
      <c r="D19673" s="186"/>
    </row>
    <row r="19674" spans="2:4" s="183" customFormat="1" x14ac:dyDescent="0.2">
      <c r="B19674" s="188"/>
      <c r="D19674" s="186"/>
    </row>
    <row r="19675" spans="2:4" s="183" customFormat="1" x14ac:dyDescent="0.2">
      <c r="B19675" s="188"/>
      <c r="D19675" s="186"/>
    </row>
    <row r="19676" spans="2:4" s="183" customFormat="1" x14ac:dyDescent="0.2">
      <c r="B19676" s="188"/>
      <c r="D19676" s="186"/>
    </row>
    <row r="19677" spans="2:4" s="183" customFormat="1" x14ac:dyDescent="0.2">
      <c r="B19677" s="188"/>
      <c r="D19677" s="186"/>
    </row>
    <row r="19678" spans="2:4" s="183" customFormat="1" x14ac:dyDescent="0.2">
      <c r="B19678" s="188"/>
      <c r="D19678" s="186"/>
    </row>
    <row r="19679" spans="2:4" s="183" customFormat="1" x14ac:dyDescent="0.2">
      <c r="B19679" s="188"/>
      <c r="D19679" s="186"/>
    </row>
    <row r="19680" spans="2:4" s="183" customFormat="1" x14ac:dyDescent="0.2">
      <c r="B19680" s="188"/>
      <c r="D19680" s="186"/>
    </row>
    <row r="19681" spans="2:4" s="183" customFormat="1" x14ac:dyDescent="0.2">
      <c r="B19681" s="188"/>
      <c r="D19681" s="186"/>
    </row>
    <row r="19682" spans="2:4" s="183" customFormat="1" x14ac:dyDescent="0.2">
      <c r="B19682" s="188"/>
      <c r="D19682" s="186"/>
    </row>
    <row r="19683" spans="2:4" s="183" customFormat="1" x14ac:dyDescent="0.2">
      <c r="B19683" s="188"/>
      <c r="D19683" s="186"/>
    </row>
    <row r="19684" spans="2:4" s="183" customFormat="1" x14ac:dyDescent="0.2">
      <c r="B19684" s="188"/>
      <c r="D19684" s="186"/>
    </row>
    <row r="19685" spans="2:4" s="183" customFormat="1" x14ac:dyDescent="0.2">
      <c r="B19685" s="188"/>
      <c r="D19685" s="186"/>
    </row>
    <row r="19686" spans="2:4" s="183" customFormat="1" x14ac:dyDescent="0.2">
      <c r="B19686" s="188"/>
      <c r="D19686" s="186"/>
    </row>
    <row r="19687" spans="2:4" s="183" customFormat="1" x14ac:dyDescent="0.2">
      <c r="B19687" s="188"/>
      <c r="D19687" s="186"/>
    </row>
    <row r="19688" spans="2:4" s="183" customFormat="1" x14ac:dyDescent="0.2">
      <c r="B19688" s="188"/>
      <c r="D19688" s="186"/>
    </row>
    <row r="19689" spans="2:4" s="183" customFormat="1" x14ac:dyDescent="0.2">
      <c r="B19689" s="188"/>
      <c r="D19689" s="186"/>
    </row>
    <row r="19690" spans="2:4" s="183" customFormat="1" x14ac:dyDescent="0.2">
      <c r="B19690" s="188"/>
      <c r="D19690" s="186"/>
    </row>
    <row r="19691" spans="2:4" s="183" customFormat="1" x14ac:dyDescent="0.2">
      <c r="B19691" s="188"/>
      <c r="D19691" s="186"/>
    </row>
    <row r="19692" spans="2:4" s="183" customFormat="1" x14ac:dyDescent="0.2">
      <c r="B19692" s="188"/>
      <c r="D19692" s="186"/>
    </row>
    <row r="19693" spans="2:4" s="183" customFormat="1" x14ac:dyDescent="0.2">
      <c r="B19693" s="188"/>
      <c r="D19693" s="186"/>
    </row>
    <row r="19694" spans="2:4" s="183" customFormat="1" x14ac:dyDescent="0.2">
      <c r="B19694" s="188"/>
      <c r="D19694" s="186"/>
    </row>
    <row r="19695" spans="2:4" s="183" customFormat="1" x14ac:dyDescent="0.2">
      <c r="B19695" s="188"/>
      <c r="D19695" s="186"/>
    </row>
    <row r="19696" spans="2:4" s="183" customFormat="1" x14ac:dyDescent="0.2">
      <c r="B19696" s="188"/>
      <c r="D19696" s="186"/>
    </row>
    <row r="19697" spans="2:4" s="183" customFormat="1" x14ac:dyDescent="0.2">
      <c r="B19697" s="188"/>
      <c r="D19697" s="186"/>
    </row>
    <row r="19698" spans="2:4" s="183" customFormat="1" x14ac:dyDescent="0.2">
      <c r="B19698" s="188"/>
      <c r="D19698" s="186"/>
    </row>
    <row r="19699" spans="2:4" s="183" customFormat="1" x14ac:dyDescent="0.2">
      <c r="B19699" s="188"/>
      <c r="D19699" s="186"/>
    </row>
    <row r="19700" spans="2:4" s="183" customFormat="1" x14ac:dyDescent="0.2">
      <c r="B19700" s="188"/>
      <c r="D19700" s="186"/>
    </row>
    <row r="19701" spans="2:4" s="183" customFormat="1" x14ac:dyDescent="0.2">
      <c r="B19701" s="188"/>
      <c r="D19701" s="186"/>
    </row>
    <row r="19702" spans="2:4" s="183" customFormat="1" x14ac:dyDescent="0.2">
      <c r="B19702" s="188"/>
      <c r="D19702" s="186"/>
    </row>
    <row r="19703" spans="2:4" s="183" customFormat="1" x14ac:dyDescent="0.2">
      <c r="B19703" s="188"/>
      <c r="D19703" s="186"/>
    </row>
    <row r="19704" spans="2:4" s="183" customFormat="1" x14ac:dyDescent="0.2">
      <c r="B19704" s="188"/>
      <c r="D19704" s="186"/>
    </row>
    <row r="19705" spans="2:4" s="183" customFormat="1" x14ac:dyDescent="0.2">
      <c r="B19705" s="188"/>
      <c r="D19705" s="186"/>
    </row>
    <row r="19706" spans="2:4" s="183" customFormat="1" x14ac:dyDescent="0.2">
      <c r="B19706" s="188"/>
      <c r="D19706" s="186"/>
    </row>
    <row r="19707" spans="2:4" s="183" customFormat="1" x14ac:dyDescent="0.2">
      <c r="B19707" s="188"/>
      <c r="D19707" s="186"/>
    </row>
    <row r="19708" spans="2:4" s="183" customFormat="1" x14ac:dyDescent="0.2">
      <c r="B19708" s="188"/>
      <c r="D19708" s="186"/>
    </row>
    <row r="19709" spans="2:4" s="183" customFormat="1" x14ac:dyDescent="0.2">
      <c r="B19709" s="188"/>
      <c r="D19709" s="186"/>
    </row>
    <row r="19710" spans="2:4" s="183" customFormat="1" x14ac:dyDescent="0.2">
      <c r="B19710" s="188"/>
      <c r="D19710" s="186"/>
    </row>
    <row r="19711" spans="2:4" s="183" customFormat="1" x14ac:dyDescent="0.2">
      <c r="B19711" s="188"/>
      <c r="D19711" s="186"/>
    </row>
    <row r="19712" spans="2:4" s="183" customFormat="1" x14ac:dyDescent="0.2">
      <c r="B19712" s="188"/>
      <c r="D19712" s="186"/>
    </row>
    <row r="19713" spans="2:4" s="183" customFormat="1" x14ac:dyDescent="0.2">
      <c r="B19713" s="188"/>
      <c r="D19713" s="186"/>
    </row>
    <row r="19714" spans="2:4" s="183" customFormat="1" x14ac:dyDescent="0.2">
      <c r="B19714" s="188"/>
      <c r="D19714" s="186"/>
    </row>
    <row r="19715" spans="2:4" s="183" customFormat="1" x14ac:dyDescent="0.2">
      <c r="B19715" s="188"/>
      <c r="D19715" s="186"/>
    </row>
    <row r="19716" spans="2:4" s="183" customFormat="1" x14ac:dyDescent="0.2">
      <c r="B19716" s="188"/>
      <c r="D19716" s="186"/>
    </row>
    <row r="19717" spans="2:4" s="183" customFormat="1" x14ac:dyDescent="0.2">
      <c r="B19717" s="188"/>
      <c r="D19717" s="186"/>
    </row>
    <row r="19718" spans="2:4" s="183" customFormat="1" x14ac:dyDescent="0.2">
      <c r="B19718" s="188"/>
      <c r="D19718" s="186"/>
    </row>
    <row r="19719" spans="2:4" s="183" customFormat="1" x14ac:dyDescent="0.2">
      <c r="B19719" s="188"/>
      <c r="D19719" s="186"/>
    </row>
    <row r="19720" spans="2:4" s="183" customFormat="1" x14ac:dyDescent="0.2">
      <c r="B19720" s="188"/>
      <c r="D19720" s="186"/>
    </row>
    <row r="19721" spans="2:4" s="183" customFormat="1" x14ac:dyDescent="0.2">
      <c r="B19721" s="188"/>
      <c r="D19721" s="186"/>
    </row>
    <row r="19722" spans="2:4" s="183" customFormat="1" x14ac:dyDescent="0.2">
      <c r="B19722" s="188"/>
      <c r="D19722" s="186"/>
    </row>
    <row r="19723" spans="2:4" s="183" customFormat="1" x14ac:dyDescent="0.2">
      <c r="B19723" s="188"/>
      <c r="D19723" s="186"/>
    </row>
    <row r="19724" spans="2:4" s="183" customFormat="1" x14ac:dyDescent="0.2">
      <c r="B19724" s="188"/>
      <c r="D19724" s="186"/>
    </row>
    <row r="19725" spans="2:4" s="183" customFormat="1" x14ac:dyDescent="0.2">
      <c r="B19725" s="188"/>
      <c r="D19725" s="186"/>
    </row>
    <row r="19726" spans="2:4" s="183" customFormat="1" x14ac:dyDescent="0.2">
      <c r="B19726" s="188"/>
      <c r="D19726" s="186"/>
    </row>
    <row r="19727" spans="2:4" s="183" customFormat="1" x14ac:dyDescent="0.2">
      <c r="B19727" s="188"/>
      <c r="D19727" s="186"/>
    </row>
    <row r="19728" spans="2:4" s="183" customFormat="1" x14ac:dyDescent="0.2">
      <c r="B19728" s="188"/>
      <c r="D19728" s="186"/>
    </row>
    <row r="19729" spans="2:4" s="183" customFormat="1" x14ac:dyDescent="0.2">
      <c r="B19729" s="188"/>
      <c r="D19729" s="186"/>
    </row>
    <row r="19730" spans="2:4" s="183" customFormat="1" x14ac:dyDescent="0.2">
      <c r="B19730" s="188"/>
      <c r="D19730" s="186"/>
    </row>
    <row r="19731" spans="2:4" s="183" customFormat="1" x14ac:dyDescent="0.2">
      <c r="B19731" s="188"/>
      <c r="D19731" s="186"/>
    </row>
    <row r="19732" spans="2:4" s="183" customFormat="1" x14ac:dyDescent="0.2">
      <c r="B19732" s="188"/>
      <c r="D19732" s="186"/>
    </row>
    <row r="19733" spans="2:4" s="183" customFormat="1" x14ac:dyDescent="0.2">
      <c r="B19733" s="188"/>
      <c r="D19733" s="186"/>
    </row>
    <row r="19734" spans="2:4" s="183" customFormat="1" x14ac:dyDescent="0.2">
      <c r="B19734" s="188"/>
      <c r="D19734" s="186"/>
    </row>
    <row r="19735" spans="2:4" s="183" customFormat="1" x14ac:dyDescent="0.2">
      <c r="B19735" s="188"/>
      <c r="D19735" s="186"/>
    </row>
    <row r="19736" spans="2:4" s="183" customFormat="1" x14ac:dyDescent="0.2">
      <c r="B19736" s="188"/>
      <c r="D19736" s="186"/>
    </row>
    <row r="19737" spans="2:4" s="183" customFormat="1" x14ac:dyDescent="0.2">
      <c r="B19737" s="188"/>
      <c r="D19737" s="186"/>
    </row>
    <row r="19738" spans="2:4" s="183" customFormat="1" x14ac:dyDescent="0.2">
      <c r="B19738" s="188"/>
      <c r="D19738" s="186"/>
    </row>
    <row r="19739" spans="2:4" s="183" customFormat="1" x14ac:dyDescent="0.2">
      <c r="B19739" s="188"/>
      <c r="D19739" s="186"/>
    </row>
    <row r="19740" spans="2:4" s="183" customFormat="1" x14ac:dyDescent="0.2">
      <c r="B19740" s="188"/>
      <c r="D19740" s="186"/>
    </row>
    <row r="19741" spans="2:4" s="183" customFormat="1" x14ac:dyDescent="0.2">
      <c r="B19741" s="188"/>
      <c r="D19741" s="186"/>
    </row>
    <row r="19742" spans="2:4" s="183" customFormat="1" x14ac:dyDescent="0.2">
      <c r="B19742" s="188"/>
      <c r="D19742" s="186"/>
    </row>
    <row r="19743" spans="2:4" s="183" customFormat="1" x14ac:dyDescent="0.2">
      <c r="B19743" s="188"/>
      <c r="D19743" s="186"/>
    </row>
    <row r="19744" spans="2:4" s="183" customFormat="1" x14ac:dyDescent="0.2">
      <c r="B19744" s="188"/>
      <c r="D19744" s="186"/>
    </row>
    <row r="19745" spans="2:4" s="183" customFormat="1" x14ac:dyDescent="0.2">
      <c r="B19745" s="188"/>
      <c r="D19745" s="186"/>
    </row>
    <row r="19746" spans="2:4" s="183" customFormat="1" x14ac:dyDescent="0.2">
      <c r="B19746" s="188"/>
      <c r="D19746" s="186"/>
    </row>
    <row r="19747" spans="2:4" s="183" customFormat="1" x14ac:dyDescent="0.2">
      <c r="B19747" s="188"/>
      <c r="D19747" s="186"/>
    </row>
    <row r="19748" spans="2:4" s="183" customFormat="1" x14ac:dyDescent="0.2">
      <c r="B19748" s="188"/>
      <c r="D19748" s="186"/>
    </row>
    <row r="19749" spans="2:4" s="183" customFormat="1" x14ac:dyDescent="0.2">
      <c r="B19749" s="188"/>
      <c r="D19749" s="186"/>
    </row>
    <row r="19750" spans="2:4" s="183" customFormat="1" x14ac:dyDescent="0.2">
      <c r="B19750" s="188"/>
      <c r="D19750" s="186"/>
    </row>
    <row r="19751" spans="2:4" s="183" customFormat="1" x14ac:dyDescent="0.2">
      <c r="B19751" s="188"/>
      <c r="D19751" s="186"/>
    </row>
    <row r="19752" spans="2:4" s="183" customFormat="1" x14ac:dyDescent="0.2">
      <c r="B19752" s="188"/>
      <c r="D19752" s="186"/>
    </row>
    <row r="19753" spans="2:4" s="183" customFormat="1" x14ac:dyDescent="0.2">
      <c r="B19753" s="188"/>
      <c r="D19753" s="186"/>
    </row>
    <row r="19754" spans="2:4" s="183" customFormat="1" x14ac:dyDescent="0.2">
      <c r="B19754" s="188"/>
      <c r="D19754" s="186"/>
    </row>
    <row r="19755" spans="2:4" s="183" customFormat="1" x14ac:dyDescent="0.2">
      <c r="B19755" s="188"/>
      <c r="D19755" s="186"/>
    </row>
    <row r="19756" spans="2:4" s="183" customFormat="1" x14ac:dyDescent="0.2">
      <c r="B19756" s="188"/>
      <c r="D19756" s="186"/>
    </row>
    <row r="19757" spans="2:4" s="183" customFormat="1" x14ac:dyDescent="0.2">
      <c r="B19757" s="188"/>
      <c r="D19757" s="186"/>
    </row>
    <row r="19758" spans="2:4" s="183" customFormat="1" x14ac:dyDescent="0.2">
      <c r="B19758" s="188"/>
      <c r="D19758" s="186"/>
    </row>
    <row r="19759" spans="2:4" s="183" customFormat="1" x14ac:dyDescent="0.2">
      <c r="B19759" s="188"/>
      <c r="D19759" s="186"/>
    </row>
    <row r="19760" spans="2:4" s="183" customFormat="1" x14ac:dyDescent="0.2">
      <c r="B19760" s="188"/>
      <c r="D19760" s="186"/>
    </row>
    <row r="19761" spans="2:4" s="183" customFormat="1" x14ac:dyDescent="0.2">
      <c r="B19761" s="188"/>
      <c r="D19761" s="186"/>
    </row>
    <row r="19762" spans="2:4" s="183" customFormat="1" x14ac:dyDescent="0.2">
      <c r="B19762" s="188"/>
      <c r="D19762" s="186"/>
    </row>
    <row r="19763" spans="2:4" s="183" customFormat="1" x14ac:dyDescent="0.2">
      <c r="B19763" s="188"/>
      <c r="D19763" s="186"/>
    </row>
    <row r="19764" spans="2:4" s="183" customFormat="1" x14ac:dyDescent="0.2">
      <c r="B19764" s="188"/>
      <c r="D19764" s="186"/>
    </row>
    <row r="19765" spans="2:4" s="183" customFormat="1" x14ac:dyDescent="0.2">
      <c r="B19765" s="188"/>
      <c r="D19765" s="186"/>
    </row>
    <row r="19766" spans="2:4" s="183" customFormat="1" x14ac:dyDescent="0.2">
      <c r="B19766" s="188"/>
      <c r="D19766" s="186"/>
    </row>
    <row r="19767" spans="2:4" s="183" customFormat="1" x14ac:dyDescent="0.2">
      <c r="B19767" s="188"/>
      <c r="D19767" s="186"/>
    </row>
    <row r="19768" spans="2:4" s="183" customFormat="1" x14ac:dyDescent="0.2">
      <c r="B19768" s="188"/>
      <c r="D19768" s="186"/>
    </row>
    <row r="19769" spans="2:4" s="183" customFormat="1" x14ac:dyDescent="0.2">
      <c r="B19769" s="188"/>
      <c r="D19769" s="186"/>
    </row>
    <row r="19770" spans="2:4" s="183" customFormat="1" x14ac:dyDescent="0.2">
      <c r="B19770" s="188"/>
      <c r="D19770" s="186"/>
    </row>
    <row r="19771" spans="2:4" s="183" customFormat="1" x14ac:dyDescent="0.2">
      <c r="B19771" s="188"/>
      <c r="D19771" s="186"/>
    </row>
    <row r="19772" spans="2:4" s="183" customFormat="1" x14ac:dyDescent="0.2">
      <c r="B19772" s="188"/>
      <c r="D19772" s="186"/>
    </row>
    <row r="19773" spans="2:4" s="183" customFormat="1" x14ac:dyDescent="0.2">
      <c r="B19773" s="188"/>
      <c r="D19773" s="186"/>
    </row>
    <row r="19774" spans="2:4" s="183" customFormat="1" x14ac:dyDescent="0.2">
      <c r="B19774" s="188"/>
      <c r="D19774" s="186"/>
    </row>
    <row r="19775" spans="2:4" s="183" customFormat="1" x14ac:dyDescent="0.2">
      <c r="B19775" s="188"/>
      <c r="D19775" s="186"/>
    </row>
    <row r="19776" spans="2:4" s="183" customFormat="1" x14ac:dyDescent="0.2">
      <c r="B19776" s="188"/>
      <c r="D19776" s="186"/>
    </row>
    <row r="19777" spans="2:4" s="183" customFormat="1" x14ac:dyDescent="0.2">
      <c r="B19777" s="188"/>
      <c r="D19777" s="186"/>
    </row>
    <row r="19778" spans="2:4" s="183" customFormat="1" x14ac:dyDescent="0.2">
      <c r="B19778" s="188"/>
      <c r="D19778" s="186"/>
    </row>
    <row r="19779" spans="2:4" s="183" customFormat="1" x14ac:dyDescent="0.2">
      <c r="B19779" s="188"/>
      <c r="D19779" s="186"/>
    </row>
    <row r="19780" spans="2:4" s="183" customFormat="1" x14ac:dyDescent="0.2">
      <c r="B19780" s="188"/>
      <c r="D19780" s="186"/>
    </row>
    <row r="19781" spans="2:4" s="183" customFormat="1" x14ac:dyDescent="0.2">
      <c r="B19781" s="188"/>
      <c r="D19781" s="186"/>
    </row>
    <row r="19782" spans="2:4" s="183" customFormat="1" x14ac:dyDescent="0.2">
      <c r="B19782" s="188"/>
      <c r="D19782" s="186"/>
    </row>
    <row r="19783" spans="2:4" s="183" customFormat="1" x14ac:dyDescent="0.2">
      <c r="B19783" s="188"/>
      <c r="D19783" s="186"/>
    </row>
    <row r="19784" spans="2:4" s="183" customFormat="1" x14ac:dyDescent="0.2">
      <c r="B19784" s="188"/>
      <c r="D19784" s="186"/>
    </row>
    <row r="19785" spans="2:4" s="183" customFormat="1" x14ac:dyDescent="0.2">
      <c r="B19785" s="188"/>
      <c r="D19785" s="186"/>
    </row>
    <row r="19786" spans="2:4" s="183" customFormat="1" x14ac:dyDescent="0.2">
      <c r="B19786" s="188"/>
      <c r="D19786" s="186"/>
    </row>
    <row r="19787" spans="2:4" s="183" customFormat="1" x14ac:dyDescent="0.2">
      <c r="B19787" s="188"/>
      <c r="D19787" s="186"/>
    </row>
    <row r="19788" spans="2:4" s="183" customFormat="1" x14ac:dyDescent="0.2">
      <c r="B19788" s="188"/>
      <c r="D19788" s="186"/>
    </row>
    <row r="19789" spans="2:4" s="183" customFormat="1" x14ac:dyDescent="0.2">
      <c r="B19789" s="188"/>
      <c r="D19789" s="186"/>
    </row>
    <row r="19790" spans="2:4" s="183" customFormat="1" x14ac:dyDescent="0.2">
      <c r="B19790" s="188"/>
      <c r="D19790" s="186"/>
    </row>
    <row r="19791" spans="2:4" s="183" customFormat="1" x14ac:dyDescent="0.2">
      <c r="B19791" s="188"/>
      <c r="D19791" s="186"/>
    </row>
    <row r="19792" spans="2:4" s="183" customFormat="1" x14ac:dyDescent="0.2">
      <c r="B19792" s="188"/>
      <c r="D19792" s="186"/>
    </row>
    <row r="19793" spans="2:4" s="183" customFormat="1" x14ac:dyDescent="0.2">
      <c r="B19793" s="188"/>
      <c r="D19793" s="186"/>
    </row>
    <row r="19794" spans="2:4" s="183" customFormat="1" x14ac:dyDescent="0.2">
      <c r="B19794" s="188"/>
      <c r="D19794" s="186"/>
    </row>
    <row r="19795" spans="2:4" s="183" customFormat="1" x14ac:dyDescent="0.2">
      <c r="B19795" s="188"/>
      <c r="D19795" s="186"/>
    </row>
    <row r="19796" spans="2:4" s="183" customFormat="1" x14ac:dyDescent="0.2">
      <c r="B19796" s="188"/>
      <c r="D19796" s="186"/>
    </row>
    <row r="19797" spans="2:4" s="183" customFormat="1" x14ac:dyDescent="0.2">
      <c r="B19797" s="188"/>
      <c r="D19797" s="186"/>
    </row>
    <row r="19798" spans="2:4" s="183" customFormat="1" x14ac:dyDescent="0.2">
      <c r="B19798" s="188"/>
      <c r="D19798" s="186"/>
    </row>
    <row r="19799" spans="2:4" s="183" customFormat="1" x14ac:dyDescent="0.2">
      <c r="B19799" s="188"/>
      <c r="D19799" s="186"/>
    </row>
    <row r="19800" spans="2:4" s="183" customFormat="1" x14ac:dyDescent="0.2">
      <c r="B19800" s="188"/>
      <c r="D19800" s="186"/>
    </row>
    <row r="19801" spans="2:4" s="183" customFormat="1" x14ac:dyDescent="0.2">
      <c r="B19801" s="188"/>
      <c r="D19801" s="186"/>
    </row>
    <row r="19802" spans="2:4" s="183" customFormat="1" x14ac:dyDescent="0.2">
      <c r="B19802" s="188"/>
      <c r="D19802" s="186"/>
    </row>
    <row r="19803" spans="2:4" s="183" customFormat="1" x14ac:dyDescent="0.2">
      <c r="B19803" s="188"/>
      <c r="D19803" s="186"/>
    </row>
    <row r="19804" spans="2:4" s="183" customFormat="1" x14ac:dyDescent="0.2">
      <c r="B19804" s="188"/>
      <c r="D19804" s="186"/>
    </row>
    <row r="19805" spans="2:4" s="183" customFormat="1" x14ac:dyDescent="0.2">
      <c r="B19805" s="188"/>
      <c r="D19805" s="186"/>
    </row>
    <row r="19806" spans="2:4" s="183" customFormat="1" x14ac:dyDescent="0.2">
      <c r="B19806" s="188"/>
      <c r="D19806" s="186"/>
    </row>
    <row r="19807" spans="2:4" s="183" customFormat="1" x14ac:dyDescent="0.2">
      <c r="B19807" s="188"/>
      <c r="D19807" s="186"/>
    </row>
    <row r="19808" spans="2:4" s="183" customFormat="1" x14ac:dyDescent="0.2">
      <c r="B19808" s="188"/>
      <c r="D19808" s="186"/>
    </row>
    <row r="19809" spans="2:4" s="183" customFormat="1" x14ac:dyDescent="0.2">
      <c r="B19809" s="188"/>
      <c r="D19809" s="186"/>
    </row>
    <row r="19810" spans="2:4" s="183" customFormat="1" x14ac:dyDescent="0.2">
      <c r="B19810" s="188"/>
      <c r="D19810" s="186"/>
    </row>
    <row r="19811" spans="2:4" s="183" customFormat="1" x14ac:dyDescent="0.2">
      <c r="B19811" s="188"/>
      <c r="D19811" s="186"/>
    </row>
    <row r="19812" spans="2:4" s="183" customFormat="1" x14ac:dyDescent="0.2">
      <c r="B19812" s="188"/>
      <c r="D19812" s="186"/>
    </row>
    <row r="19813" spans="2:4" s="183" customFormat="1" x14ac:dyDescent="0.2">
      <c r="B19813" s="188"/>
      <c r="D19813" s="186"/>
    </row>
    <row r="19814" spans="2:4" s="183" customFormat="1" x14ac:dyDescent="0.2">
      <c r="B19814" s="188"/>
      <c r="D19814" s="186"/>
    </row>
    <row r="19815" spans="2:4" s="183" customFormat="1" x14ac:dyDescent="0.2">
      <c r="B19815" s="188"/>
      <c r="D19815" s="186"/>
    </row>
    <row r="19816" spans="2:4" s="183" customFormat="1" x14ac:dyDescent="0.2">
      <c r="B19816" s="188"/>
      <c r="D19816" s="186"/>
    </row>
    <row r="19817" spans="2:4" s="183" customFormat="1" x14ac:dyDescent="0.2">
      <c r="B19817" s="188"/>
      <c r="D19817" s="186"/>
    </row>
    <row r="19818" spans="2:4" s="183" customFormat="1" x14ac:dyDescent="0.2">
      <c r="B19818" s="188"/>
      <c r="D19818" s="186"/>
    </row>
    <row r="19819" spans="2:4" s="183" customFormat="1" x14ac:dyDescent="0.2">
      <c r="B19819" s="188"/>
      <c r="D19819" s="186"/>
    </row>
    <row r="19820" spans="2:4" s="183" customFormat="1" x14ac:dyDescent="0.2">
      <c r="B19820" s="188"/>
      <c r="D19820" s="186"/>
    </row>
    <row r="19821" spans="2:4" s="183" customFormat="1" x14ac:dyDescent="0.2">
      <c r="B19821" s="188"/>
      <c r="D19821" s="186"/>
    </row>
    <row r="19822" spans="2:4" s="183" customFormat="1" x14ac:dyDescent="0.2">
      <c r="B19822" s="188"/>
      <c r="D19822" s="186"/>
    </row>
    <row r="19823" spans="2:4" s="183" customFormat="1" x14ac:dyDescent="0.2">
      <c r="B19823" s="188"/>
      <c r="D19823" s="186"/>
    </row>
    <row r="19824" spans="2:4" s="183" customFormat="1" x14ac:dyDescent="0.2">
      <c r="B19824" s="188"/>
      <c r="D19824" s="186"/>
    </row>
    <row r="19825" spans="2:4" s="183" customFormat="1" x14ac:dyDescent="0.2">
      <c r="B19825" s="188"/>
      <c r="D19825" s="186"/>
    </row>
    <row r="19826" spans="2:4" s="183" customFormat="1" x14ac:dyDescent="0.2">
      <c r="B19826" s="188"/>
      <c r="D19826" s="186"/>
    </row>
    <row r="19827" spans="2:4" s="183" customFormat="1" x14ac:dyDescent="0.2">
      <c r="B19827" s="188"/>
      <c r="D19827" s="186"/>
    </row>
    <row r="19828" spans="2:4" s="183" customFormat="1" x14ac:dyDescent="0.2">
      <c r="B19828" s="188"/>
      <c r="D19828" s="186"/>
    </row>
    <row r="19829" spans="2:4" s="183" customFormat="1" x14ac:dyDescent="0.2">
      <c r="B19829" s="188"/>
      <c r="D19829" s="186"/>
    </row>
    <row r="19830" spans="2:4" s="183" customFormat="1" x14ac:dyDescent="0.2">
      <c r="B19830" s="188"/>
      <c r="D19830" s="186"/>
    </row>
    <row r="19831" spans="2:4" s="183" customFormat="1" x14ac:dyDescent="0.2">
      <c r="B19831" s="188"/>
      <c r="D19831" s="186"/>
    </row>
    <row r="19832" spans="2:4" s="183" customFormat="1" x14ac:dyDescent="0.2">
      <c r="B19832" s="188"/>
      <c r="D19832" s="186"/>
    </row>
    <row r="19833" spans="2:4" s="183" customFormat="1" x14ac:dyDescent="0.2">
      <c r="B19833" s="188"/>
      <c r="D19833" s="186"/>
    </row>
    <row r="19834" spans="2:4" s="183" customFormat="1" x14ac:dyDescent="0.2">
      <c r="B19834" s="188"/>
      <c r="D19834" s="186"/>
    </row>
    <row r="19835" spans="2:4" s="183" customFormat="1" x14ac:dyDescent="0.2">
      <c r="B19835" s="188"/>
      <c r="D19835" s="186"/>
    </row>
    <row r="19836" spans="2:4" s="183" customFormat="1" x14ac:dyDescent="0.2">
      <c r="B19836" s="188"/>
      <c r="D19836" s="186"/>
    </row>
    <row r="19837" spans="2:4" s="183" customFormat="1" x14ac:dyDescent="0.2">
      <c r="B19837" s="188"/>
      <c r="D19837" s="186"/>
    </row>
    <row r="19838" spans="2:4" s="183" customFormat="1" x14ac:dyDescent="0.2">
      <c r="B19838" s="188"/>
      <c r="D19838" s="186"/>
    </row>
    <row r="19839" spans="2:4" s="183" customFormat="1" x14ac:dyDescent="0.2">
      <c r="B19839" s="188"/>
      <c r="D19839" s="186"/>
    </row>
    <row r="19840" spans="2:4" s="183" customFormat="1" x14ac:dyDescent="0.2">
      <c r="B19840" s="188"/>
      <c r="D19840" s="186"/>
    </row>
    <row r="19841" spans="2:4" s="183" customFormat="1" x14ac:dyDescent="0.2">
      <c r="B19841" s="188"/>
      <c r="D19841" s="186"/>
    </row>
    <row r="19842" spans="2:4" s="183" customFormat="1" x14ac:dyDescent="0.2">
      <c r="B19842" s="188"/>
      <c r="D19842" s="186"/>
    </row>
    <row r="19843" spans="2:4" s="183" customFormat="1" x14ac:dyDescent="0.2">
      <c r="B19843" s="188"/>
      <c r="D19843" s="186"/>
    </row>
    <row r="19844" spans="2:4" s="183" customFormat="1" x14ac:dyDescent="0.2">
      <c r="B19844" s="188"/>
      <c r="D19844" s="186"/>
    </row>
    <row r="19845" spans="2:4" s="183" customFormat="1" x14ac:dyDescent="0.2">
      <c r="B19845" s="188"/>
      <c r="D19845" s="186"/>
    </row>
    <row r="19846" spans="2:4" s="183" customFormat="1" x14ac:dyDescent="0.2">
      <c r="B19846" s="188"/>
      <c r="D19846" s="186"/>
    </row>
    <row r="19847" spans="2:4" s="183" customFormat="1" x14ac:dyDescent="0.2">
      <c r="B19847" s="188"/>
      <c r="D19847" s="186"/>
    </row>
    <row r="19848" spans="2:4" s="183" customFormat="1" x14ac:dyDescent="0.2">
      <c r="B19848" s="188"/>
      <c r="D19848" s="186"/>
    </row>
    <row r="19849" spans="2:4" s="183" customFormat="1" x14ac:dyDescent="0.2">
      <c r="B19849" s="188"/>
      <c r="D19849" s="186"/>
    </row>
    <row r="19850" spans="2:4" s="183" customFormat="1" x14ac:dyDescent="0.2">
      <c r="B19850" s="188"/>
      <c r="D19850" s="186"/>
    </row>
    <row r="19851" spans="2:4" s="183" customFormat="1" x14ac:dyDescent="0.2">
      <c r="B19851" s="188"/>
      <c r="D19851" s="186"/>
    </row>
    <row r="19852" spans="2:4" s="183" customFormat="1" x14ac:dyDescent="0.2">
      <c r="B19852" s="188"/>
      <c r="D19852" s="186"/>
    </row>
    <row r="19853" spans="2:4" s="183" customFormat="1" x14ac:dyDescent="0.2">
      <c r="B19853" s="188"/>
      <c r="D19853" s="186"/>
    </row>
    <row r="19854" spans="2:4" s="183" customFormat="1" x14ac:dyDescent="0.2">
      <c r="B19854" s="188"/>
      <c r="D19854" s="186"/>
    </row>
    <row r="19855" spans="2:4" s="183" customFormat="1" x14ac:dyDescent="0.2">
      <c r="B19855" s="188"/>
      <c r="D19855" s="186"/>
    </row>
    <row r="19856" spans="2:4" s="183" customFormat="1" x14ac:dyDescent="0.2">
      <c r="B19856" s="188"/>
      <c r="D19856" s="186"/>
    </row>
    <row r="19857" spans="2:4" s="183" customFormat="1" x14ac:dyDescent="0.2">
      <c r="B19857" s="188"/>
      <c r="D19857" s="186"/>
    </row>
    <row r="19858" spans="2:4" s="183" customFormat="1" x14ac:dyDescent="0.2">
      <c r="B19858" s="188"/>
      <c r="D19858" s="186"/>
    </row>
    <row r="19859" spans="2:4" s="183" customFormat="1" x14ac:dyDescent="0.2">
      <c r="B19859" s="188"/>
      <c r="D19859" s="186"/>
    </row>
    <row r="19860" spans="2:4" s="183" customFormat="1" x14ac:dyDescent="0.2">
      <c r="B19860" s="188"/>
      <c r="D19860" s="186"/>
    </row>
    <row r="19861" spans="2:4" s="183" customFormat="1" x14ac:dyDescent="0.2">
      <c r="B19861" s="188"/>
      <c r="D19861" s="186"/>
    </row>
    <row r="19862" spans="2:4" s="183" customFormat="1" x14ac:dyDescent="0.2">
      <c r="B19862" s="188"/>
      <c r="D19862" s="186"/>
    </row>
    <row r="19863" spans="2:4" s="183" customFormat="1" x14ac:dyDescent="0.2">
      <c r="B19863" s="188"/>
      <c r="D19863" s="186"/>
    </row>
    <row r="19864" spans="2:4" s="183" customFormat="1" x14ac:dyDescent="0.2">
      <c r="B19864" s="188"/>
      <c r="D19864" s="186"/>
    </row>
    <row r="19865" spans="2:4" s="183" customFormat="1" x14ac:dyDescent="0.2">
      <c r="B19865" s="188"/>
      <c r="D19865" s="186"/>
    </row>
    <row r="19866" spans="2:4" s="183" customFormat="1" x14ac:dyDescent="0.2">
      <c r="B19866" s="188"/>
      <c r="D19866" s="186"/>
    </row>
    <row r="19867" spans="2:4" s="183" customFormat="1" x14ac:dyDescent="0.2">
      <c r="B19867" s="188"/>
      <c r="D19867" s="186"/>
    </row>
    <row r="19868" spans="2:4" s="183" customFormat="1" x14ac:dyDescent="0.2">
      <c r="B19868" s="188"/>
      <c r="D19868" s="186"/>
    </row>
    <row r="19869" spans="2:4" s="183" customFormat="1" x14ac:dyDescent="0.2">
      <c r="B19869" s="188"/>
      <c r="D19869" s="186"/>
    </row>
    <row r="19870" spans="2:4" s="183" customFormat="1" x14ac:dyDescent="0.2">
      <c r="B19870" s="188"/>
      <c r="D19870" s="186"/>
    </row>
    <row r="19871" spans="2:4" s="183" customFormat="1" x14ac:dyDescent="0.2">
      <c r="B19871" s="188"/>
      <c r="D19871" s="186"/>
    </row>
    <row r="19872" spans="2:4" s="183" customFormat="1" x14ac:dyDescent="0.2">
      <c r="B19872" s="188"/>
      <c r="D19872" s="186"/>
    </row>
    <row r="19873" spans="2:4" s="183" customFormat="1" x14ac:dyDescent="0.2">
      <c r="B19873" s="188"/>
      <c r="D19873" s="186"/>
    </row>
    <row r="19874" spans="2:4" s="183" customFormat="1" x14ac:dyDescent="0.2">
      <c r="B19874" s="188"/>
      <c r="D19874" s="186"/>
    </row>
    <row r="19875" spans="2:4" s="183" customFormat="1" x14ac:dyDescent="0.2">
      <c r="B19875" s="188"/>
      <c r="D19875" s="186"/>
    </row>
    <row r="19876" spans="2:4" s="183" customFormat="1" x14ac:dyDescent="0.2">
      <c r="B19876" s="188"/>
      <c r="D19876" s="186"/>
    </row>
    <row r="19877" spans="2:4" s="183" customFormat="1" x14ac:dyDescent="0.2">
      <c r="B19877" s="188"/>
      <c r="D19877" s="186"/>
    </row>
    <row r="19878" spans="2:4" s="183" customFormat="1" x14ac:dyDescent="0.2">
      <c r="B19878" s="188"/>
      <c r="D19878" s="186"/>
    </row>
    <row r="19879" spans="2:4" s="183" customFormat="1" x14ac:dyDescent="0.2">
      <c r="B19879" s="188"/>
      <c r="D19879" s="186"/>
    </row>
    <row r="19880" spans="2:4" s="183" customFormat="1" x14ac:dyDescent="0.2">
      <c r="B19880" s="188"/>
      <c r="D19880" s="186"/>
    </row>
    <row r="19881" spans="2:4" s="183" customFormat="1" x14ac:dyDescent="0.2">
      <c r="B19881" s="188"/>
      <c r="D19881" s="186"/>
    </row>
    <row r="19882" spans="2:4" s="183" customFormat="1" x14ac:dyDescent="0.2">
      <c r="B19882" s="188"/>
      <c r="D19882" s="186"/>
    </row>
    <row r="19883" spans="2:4" s="183" customFormat="1" x14ac:dyDescent="0.2">
      <c r="B19883" s="188"/>
      <c r="D19883" s="186"/>
    </row>
    <row r="19884" spans="2:4" s="183" customFormat="1" x14ac:dyDescent="0.2">
      <c r="B19884" s="188"/>
      <c r="D19884" s="186"/>
    </row>
    <row r="19885" spans="2:4" s="183" customFormat="1" x14ac:dyDescent="0.2">
      <c r="B19885" s="188"/>
      <c r="D19885" s="186"/>
    </row>
    <row r="19886" spans="2:4" s="183" customFormat="1" x14ac:dyDescent="0.2">
      <c r="B19886" s="188"/>
      <c r="D19886" s="186"/>
    </row>
    <row r="19887" spans="2:4" s="183" customFormat="1" x14ac:dyDescent="0.2">
      <c r="B19887" s="188"/>
      <c r="D19887" s="186"/>
    </row>
    <row r="19888" spans="2:4" s="183" customFormat="1" x14ac:dyDescent="0.2">
      <c r="B19888" s="188"/>
      <c r="D19888" s="186"/>
    </row>
    <row r="19889" spans="2:4" s="183" customFormat="1" x14ac:dyDescent="0.2">
      <c r="B19889" s="188"/>
      <c r="D19889" s="186"/>
    </row>
    <row r="19890" spans="2:4" s="183" customFormat="1" x14ac:dyDescent="0.2">
      <c r="B19890" s="188"/>
      <c r="D19890" s="186"/>
    </row>
    <row r="19891" spans="2:4" s="183" customFormat="1" x14ac:dyDescent="0.2">
      <c r="B19891" s="188"/>
      <c r="D19891" s="186"/>
    </row>
    <row r="19892" spans="2:4" s="183" customFormat="1" x14ac:dyDescent="0.2">
      <c r="B19892" s="188"/>
      <c r="D19892" s="186"/>
    </row>
    <row r="19893" spans="2:4" s="183" customFormat="1" x14ac:dyDescent="0.2">
      <c r="B19893" s="188"/>
      <c r="D19893" s="186"/>
    </row>
    <row r="19894" spans="2:4" s="183" customFormat="1" x14ac:dyDescent="0.2">
      <c r="B19894" s="188"/>
      <c r="D19894" s="186"/>
    </row>
    <row r="19895" spans="2:4" s="183" customFormat="1" x14ac:dyDescent="0.2">
      <c r="B19895" s="188"/>
      <c r="D19895" s="186"/>
    </row>
    <row r="19896" spans="2:4" s="183" customFormat="1" x14ac:dyDescent="0.2">
      <c r="B19896" s="188"/>
      <c r="D19896" s="186"/>
    </row>
    <row r="19897" spans="2:4" s="183" customFormat="1" x14ac:dyDescent="0.2">
      <c r="B19897" s="188"/>
      <c r="D19897" s="186"/>
    </row>
    <row r="19898" spans="2:4" s="183" customFormat="1" x14ac:dyDescent="0.2">
      <c r="B19898" s="188"/>
      <c r="D19898" s="186"/>
    </row>
    <row r="19899" spans="2:4" s="183" customFormat="1" x14ac:dyDescent="0.2">
      <c r="B19899" s="188"/>
      <c r="D19899" s="186"/>
    </row>
    <row r="19900" spans="2:4" s="183" customFormat="1" x14ac:dyDescent="0.2">
      <c r="B19900" s="188"/>
      <c r="D19900" s="186"/>
    </row>
    <row r="19901" spans="2:4" s="183" customFormat="1" x14ac:dyDescent="0.2">
      <c r="B19901" s="188"/>
      <c r="D19901" s="186"/>
    </row>
    <row r="19902" spans="2:4" s="183" customFormat="1" x14ac:dyDescent="0.2">
      <c r="B19902" s="188"/>
      <c r="D19902" s="186"/>
    </row>
    <row r="19903" spans="2:4" s="183" customFormat="1" x14ac:dyDescent="0.2">
      <c r="B19903" s="188"/>
      <c r="D19903" s="186"/>
    </row>
    <row r="19904" spans="2:4" s="183" customFormat="1" x14ac:dyDescent="0.2">
      <c r="B19904" s="188"/>
      <c r="D19904" s="186"/>
    </row>
    <row r="19905" spans="2:4" s="183" customFormat="1" x14ac:dyDescent="0.2">
      <c r="B19905" s="188"/>
      <c r="D19905" s="186"/>
    </row>
    <row r="19906" spans="2:4" s="183" customFormat="1" x14ac:dyDescent="0.2">
      <c r="B19906" s="188"/>
      <c r="D19906" s="186"/>
    </row>
    <row r="19907" spans="2:4" s="183" customFormat="1" x14ac:dyDescent="0.2">
      <c r="B19907" s="188"/>
      <c r="D19907" s="186"/>
    </row>
    <row r="19908" spans="2:4" s="183" customFormat="1" x14ac:dyDescent="0.2">
      <c r="B19908" s="188"/>
      <c r="D19908" s="186"/>
    </row>
    <row r="19909" spans="2:4" s="183" customFormat="1" x14ac:dyDescent="0.2">
      <c r="B19909" s="188"/>
      <c r="D19909" s="186"/>
    </row>
    <row r="19910" spans="2:4" s="183" customFormat="1" x14ac:dyDescent="0.2">
      <c r="B19910" s="188"/>
      <c r="D19910" s="186"/>
    </row>
    <row r="19911" spans="2:4" s="183" customFormat="1" x14ac:dyDescent="0.2">
      <c r="B19911" s="188"/>
      <c r="D19911" s="186"/>
    </row>
    <row r="19912" spans="2:4" s="183" customFormat="1" x14ac:dyDescent="0.2">
      <c r="B19912" s="188"/>
      <c r="D19912" s="186"/>
    </row>
    <row r="19913" spans="2:4" s="183" customFormat="1" x14ac:dyDescent="0.2">
      <c r="B19913" s="188"/>
      <c r="D19913" s="186"/>
    </row>
    <row r="19914" spans="2:4" s="183" customFormat="1" x14ac:dyDescent="0.2">
      <c r="B19914" s="188"/>
      <c r="D19914" s="186"/>
    </row>
    <row r="19915" spans="2:4" s="183" customFormat="1" x14ac:dyDescent="0.2">
      <c r="B19915" s="188"/>
      <c r="D19915" s="186"/>
    </row>
    <row r="19916" spans="2:4" s="183" customFormat="1" x14ac:dyDescent="0.2">
      <c r="B19916" s="188"/>
      <c r="D19916" s="186"/>
    </row>
    <row r="19917" spans="2:4" s="183" customFormat="1" x14ac:dyDescent="0.2">
      <c r="B19917" s="188"/>
      <c r="D19917" s="186"/>
    </row>
    <row r="19918" spans="2:4" s="183" customFormat="1" x14ac:dyDescent="0.2">
      <c r="B19918" s="188"/>
      <c r="D19918" s="186"/>
    </row>
    <row r="19919" spans="2:4" s="183" customFormat="1" x14ac:dyDescent="0.2">
      <c r="B19919" s="188"/>
      <c r="D19919" s="186"/>
    </row>
    <row r="19920" spans="2:4" s="183" customFormat="1" x14ac:dyDescent="0.2">
      <c r="B19920" s="188"/>
      <c r="D19920" s="186"/>
    </row>
    <row r="19921" spans="2:4" s="183" customFormat="1" x14ac:dyDescent="0.2">
      <c r="B19921" s="188"/>
      <c r="D19921" s="186"/>
    </row>
    <row r="19922" spans="2:4" s="183" customFormat="1" x14ac:dyDescent="0.2">
      <c r="B19922" s="188"/>
      <c r="D19922" s="186"/>
    </row>
    <row r="19923" spans="2:4" s="183" customFormat="1" x14ac:dyDescent="0.2">
      <c r="B19923" s="188"/>
      <c r="D19923" s="186"/>
    </row>
    <row r="19924" spans="2:4" s="183" customFormat="1" x14ac:dyDescent="0.2">
      <c r="B19924" s="188"/>
      <c r="D19924" s="186"/>
    </row>
    <row r="19925" spans="2:4" s="183" customFormat="1" x14ac:dyDescent="0.2">
      <c r="B19925" s="188"/>
      <c r="D19925" s="186"/>
    </row>
    <row r="19926" spans="2:4" s="183" customFormat="1" x14ac:dyDescent="0.2">
      <c r="B19926" s="188"/>
      <c r="D19926" s="186"/>
    </row>
    <row r="19927" spans="2:4" s="183" customFormat="1" x14ac:dyDescent="0.2">
      <c r="B19927" s="188"/>
      <c r="D19927" s="186"/>
    </row>
    <row r="19928" spans="2:4" s="183" customFormat="1" x14ac:dyDescent="0.2">
      <c r="B19928" s="188"/>
      <c r="D19928" s="186"/>
    </row>
    <row r="19929" spans="2:4" s="183" customFormat="1" x14ac:dyDescent="0.2">
      <c r="B19929" s="188"/>
      <c r="D19929" s="186"/>
    </row>
    <row r="19930" spans="2:4" s="183" customFormat="1" x14ac:dyDescent="0.2">
      <c r="B19930" s="188"/>
      <c r="D19930" s="186"/>
    </row>
    <row r="19931" spans="2:4" s="183" customFormat="1" x14ac:dyDescent="0.2">
      <c r="B19931" s="188"/>
      <c r="D19931" s="186"/>
    </row>
    <row r="19932" spans="2:4" s="183" customFormat="1" x14ac:dyDescent="0.2">
      <c r="B19932" s="188"/>
      <c r="D19932" s="186"/>
    </row>
    <row r="19933" spans="2:4" s="183" customFormat="1" x14ac:dyDescent="0.2">
      <c r="B19933" s="188"/>
      <c r="D19933" s="186"/>
    </row>
    <row r="19934" spans="2:4" s="183" customFormat="1" x14ac:dyDescent="0.2">
      <c r="B19934" s="188"/>
      <c r="D19934" s="186"/>
    </row>
    <row r="19935" spans="2:4" s="183" customFormat="1" x14ac:dyDescent="0.2">
      <c r="B19935" s="188"/>
      <c r="D19935" s="186"/>
    </row>
    <row r="19936" spans="2:4" s="183" customFormat="1" x14ac:dyDescent="0.2">
      <c r="B19936" s="188"/>
      <c r="D19936" s="186"/>
    </row>
    <row r="19937" spans="2:4" s="183" customFormat="1" x14ac:dyDescent="0.2">
      <c r="B19937" s="188"/>
      <c r="D19937" s="186"/>
    </row>
    <row r="19938" spans="2:4" s="183" customFormat="1" x14ac:dyDescent="0.2">
      <c r="B19938" s="188"/>
      <c r="D19938" s="186"/>
    </row>
    <row r="19939" spans="2:4" s="183" customFormat="1" x14ac:dyDescent="0.2">
      <c r="B19939" s="188"/>
      <c r="D19939" s="186"/>
    </row>
    <row r="19940" spans="2:4" s="183" customFormat="1" x14ac:dyDescent="0.2">
      <c r="B19940" s="188"/>
      <c r="D19940" s="186"/>
    </row>
    <row r="19941" spans="2:4" s="183" customFormat="1" x14ac:dyDescent="0.2">
      <c r="B19941" s="188"/>
      <c r="D19941" s="186"/>
    </row>
    <row r="19942" spans="2:4" s="183" customFormat="1" x14ac:dyDescent="0.2">
      <c r="B19942" s="188"/>
      <c r="D19942" s="186"/>
    </row>
    <row r="19943" spans="2:4" s="183" customFormat="1" x14ac:dyDescent="0.2">
      <c r="B19943" s="188"/>
      <c r="D19943" s="186"/>
    </row>
    <row r="19944" spans="2:4" s="183" customFormat="1" x14ac:dyDescent="0.2">
      <c r="B19944" s="188"/>
      <c r="D19944" s="186"/>
    </row>
    <row r="19945" spans="2:4" s="183" customFormat="1" x14ac:dyDescent="0.2">
      <c r="B19945" s="188"/>
      <c r="D19945" s="186"/>
    </row>
    <row r="19946" spans="2:4" s="183" customFormat="1" x14ac:dyDescent="0.2">
      <c r="B19946" s="188"/>
      <c r="D19946" s="186"/>
    </row>
    <row r="19947" spans="2:4" s="183" customFormat="1" x14ac:dyDescent="0.2">
      <c r="B19947" s="188"/>
      <c r="D19947" s="186"/>
    </row>
    <row r="19948" spans="2:4" s="183" customFormat="1" x14ac:dyDescent="0.2">
      <c r="B19948" s="188"/>
      <c r="D19948" s="186"/>
    </row>
    <row r="19949" spans="2:4" s="183" customFormat="1" x14ac:dyDescent="0.2">
      <c r="B19949" s="188"/>
      <c r="D19949" s="186"/>
    </row>
    <row r="19950" spans="2:4" s="183" customFormat="1" x14ac:dyDescent="0.2">
      <c r="B19950" s="188"/>
      <c r="D19950" s="186"/>
    </row>
    <row r="19951" spans="2:4" s="183" customFormat="1" x14ac:dyDescent="0.2">
      <c r="B19951" s="188"/>
      <c r="D19951" s="186"/>
    </row>
    <row r="19952" spans="2:4" s="183" customFormat="1" x14ac:dyDescent="0.2">
      <c r="B19952" s="188"/>
      <c r="D19952" s="186"/>
    </row>
    <row r="19953" spans="2:4" s="183" customFormat="1" x14ac:dyDescent="0.2">
      <c r="B19953" s="188"/>
      <c r="D19953" s="186"/>
    </row>
    <row r="19954" spans="2:4" s="183" customFormat="1" x14ac:dyDescent="0.2">
      <c r="B19954" s="188"/>
      <c r="D19954" s="186"/>
    </row>
    <row r="19955" spans="2:4" s="183" customFormat="1" x14ac:dyDescent="0.2">
      <c r="B19955" s="188"/>
      <c r="D19955" s="186"/>
    </row>
    <row r="19956" spans="2:4" s="183" customFormat="1" x14ac:dyDescent="0.2">
      <c r="B19956" s="188"/>
      <c r="D19956" s="186"/>
    </row>
    <row r="19957" spans="2:4" s="183" customFormat="1" x14ac:dyDescent="0.2">
      <c r="B19957" s="188"/>
      <c r="D19957" s="186"/>
    </row>
    <row r="19958" spans="2:4" s="183" customFormat="1" x14ac:dyDescent="0.2">
      <c r="B19958" s="188"/>
      <c r="D19958" s="186"/>
    </row>
    <row r="19959" spans="2:4" s="183" customFormat="1" x14ac:dyDescent="0.2">
      <c r="B19959" s="188"/>
      <c r="D19959" s="186"/>
    </row>
    <row r="19960" spans="2:4" s="183" customFormat="1" x14ac:dyDescent="0.2">
      <c r="B19960" s="188"/>
      <c r="D19960" s="186"/>
    </row>
    <row r="19961" spans="2:4" s="183" customFormat="1" x14ac:dyDescent="0.2">
      <c r="B19961" s="188"/>
      <c r="D19961" s="186"/>
    </row>
    <row r="19962" spans="2:4" s="183" customFormat="1" x14ac:dyDescent="0.2">
      <c r="B19962" s="188"/>
      <c r="D19962" s="186"/>
    </row>
    <row r="19963" spans="2:4" s="183" customFormat="1" x14ac:dyDescent="0.2">
      <c r="B19963" s="188"/>
      <c r="D19963" s="186"/>
    </row>
    <row r="19964" spans="2:4" s="183" customFormat="1" x14ac:dyDescent="0.2">
      <c r="B19964" s="188"/>
      <c r="D19964" s="186"/>
    </row>
    <row r="19965" spans="2:4" s="183" customFormat="1" x14ac:dyDescent="0.2">
      <c r="B19965" s="188"/>
      <c r="D19965" s="186"/>
    </row>
    <row r="19966" spans="2:4" s="183" customFormat="1" x14ac:dyDescent="0.2">
      <c r="B19966" s="188"/>
      <c r="D19966" s="186"/>
    </row>
    <row r="19967" spans="2:4" s="183" customFormat="1" x14ac:dyDescent="0.2">
      <c r="B19967" s="188"/>
      <c r="D19967" s="186"/>
    </row>
    <row r="19968" spans="2:4" s="183" customFormat="1" x14ac:dyDescent="0.2">
      <c r="B19968" s="188"/>
      <c r="D19968" s="186"/>
    </row>
    <row r="19969" spans="2:4" s="183" customFormat="1" x14ac:dyDescent="0.2">
      <c r="B19969" s="188"/>
      <c r="D19969" s="186"/>
    </row>
    <row r="19970" spans="2:4" s="183" customFormat="1" x14ac:dyDescent="0.2">
      <c r="B19970" s="188"/>
      <c r="D19970" s="186"/>
    </row>
    <row r="19971" spans="2:4" s="183" customFormat="1" x14ac:dyDescent="0.2">
      <c r="B19971" s="188"/>
      <c r="D19971" s="186"/>
    </row>
    <row r="19972" spans="2:4" s="183" customFormat="1" x14ac:dyDescent="0.2">
      <c r="B19972" s="188"/>
      <c r="D19972" s="186"/>
    </row>
    <row r="19973" spans="2:4" s="183" customFormat="1" x14ac:dyDescent="0.2">
      <c r="B19973" s="188"/>
      <c r="D19973" s="186"/>
    </row>
    <row r="19974" spans="2:4" s="183" customFormat="1" x14ac:dyDescent="0.2">
      <c r="B19974" s="188"/>
      <c r="D19974" s="186"/>
    </row>
    <row r="19975" spans="2:4" s="183" customFormat="1" x14ac:dyDescent="0.2">
      <c r="B19975" s="188"/>
      <c r="D19975" s="186"/>
    </row>
    <row r="19976" spans="2:4" s="183" customFormat="1" x14ac:dyDescent="0.2">
      <c r="B19976" s="188"/>
      <c r="D19976" s="186"/>
    </row>
    <row r="19977" spans="2:4" s="183" customFormat="1" x14ac:dyDescent="0.2">
      <c r="B19977" s="188"/>
      <c r="D19977" s="186"/>
    </row>
    <row r="19978" spans="2:4" s="183" customFormat="1" x14ac:dyDescent="0.2">
      <c r="B19978" s="188"/>
      <c r="D19978" s="186"/>
    </row>
    <row r="19979" spans="2:4" s="183" customFormat="1" x14ac:dyDescent="0.2">
      <c r="B19979" s="188"/>
      <c r="D19979" s="186"/>
    </row>
    <row r="19980" spans="2:4" s="183" customFormat="1" x14ac:dyDescent="0.2">
      <c r="B19980" s="188"/>
      <c r="D19980" s="186"/>
    </row>
    <row r="19981" spans="2:4" s="183" customFormat="1" x14ac:dyDescent="0.2">
      <c r="B19981" s="188"/>
      <c r="D19981" s="186"/>
    </row>
    <row r="19982" spans="2:4" s="183" customFormat="1" x14ac:dyDescent="0.2">
      <c r="B19982" s="188"/>
      <c r="D19982" s="186"/>
    </row>
    <row r="19983" spans="2:4" s="183" customFormat="1" x14ac:dyDescent="0.2">
      <c r="B19983" s="188"/>
      <c r="D19983" s="186"/>
    </row>
    <row r="19984" spans="2:4" s="183" customFormat="1" x14ac:dyDescent="0.2">
      <c r="B19984" s="188"/>
      <c r="D19984" s="186"/>
    </row>
    <row r="19985" spans="2:4" s="183" customFormat="1" x14ac:dyDescent="0.2">
      <c r="B19985" s="188"/>
      <c r="D19985" s="186"/>
    </row>
    <row r="19986" spans="2:4" s="183" customFormat="1" x14ac:dyDescent="0.2">
      <c r="B19986" s="188"/>
      <c r="D19986" s="186"/>
    </row>
    <row r="19987" spans="2:4" s="183" customFormat="1" x14ac:dyDescent="0.2">
      <c r="B19987" s="188"/>
      <c r="D19987" s="186"/>
    </row>
    <row r="19988" spans="2:4" s="183" customFormat="1" x14ac:dyDescent="0.2">
      <c r="B19988" s="188"/>
      <c r="D19988" s="186"/>
    </row>
    <row r="19989" spans="2:4" s="183" customFormat="1" x14ac:dyDescent="0.2">
      <c r="B19989" s="188"/>
      <c r="D19989" s="186"/>
    </row>
    <row r="19990" spans="2:4" s="183" customFormat="1" x14ac:dyDescent="0.2">
      <c r="B19990" s="188"/>
      <c r="D19990" s="186"/>
    </row>
    <row r="19991" spans="2:4" s="183" customFormat="1" x14ac:dyDescent="0.2">
      <c r="B19991" s="188"/>
      <c r="D19991" s="186"/>
    </row>
    <row r="19992" spans="2:4" s="183" customFormat="1" x14ac:dyDescent="0.2">
      <c r="B19992" s="188"/>
      <c r="D19992" s="186"/>
    </row>
    <row r="19993" spans="2:4" s="183" customFormat="1" x14ac:dyDescent="0.2">
      <c r="B19993" s="188"/>
      <c r="D19993" s="186"/>
    </row>
    <row r="19994" spans="2:4" s="183" customFormat="1" x14ac:dyDescent="0.2">
      <c r="B19994" s="188"/>
      <c r="D19994" s="186"/>
    </row>
    <row r="19995" spans="2:4" s="183" customFormat="1" x14ac:dyDescent="0.2">
      <c r="B19995" s="188"/>
      <c r="D19995" s="186"/>
    </row>
    <row r="19996" spans="2:4" s="183" customFormat="1" x14ac:dyDescent="0.2">
      <c r="B19996" s="188"/>
      <c r="D19996" s="186"/>
    </row>
    <row r="19997" spans="2:4" s="183" customFormat="1" x14ac:dyDescent="0.2">
      <c r="B19997" s="188"/>
      <c r="D19997" s="186"/>
    </row>
    <row r="19998" spans="2:4" s="183" customFormat="1" x14ac:dyDescent="0.2">
      <c r="B19998" s="188"/>
      <c r="D19998" s="186"/>
    </row>
    <row r="19999" spans="2:4" s="183" customFormat="1" x14ac:dyDescent="0.2">
      <c r="B19999" s="188"/>
      <c r="D19999" s="186"/>
    </row>
    <row r="20000" spans="2:4" s="183" customFormat="1" x14ac:dyDescent="0.2">
      <c r="B20000" s="188"/>
      <c r="D20000" s="186"/>
    </row>
    <row r="20001" spans="2:4" s="183" customFormat="1" x14ac:dyDescent="0.2">
      <c r="B20001" s="188"/>
      <c r="D20001" s="186"/>
    </row>
    <row r="20002" spans="2:4" s="183" customFormat="1" x14ac:dyDescent="0.2">
      <c r="B20002" s="188"/>
      <c r="D20002" s="186"/>
    </row>
    <row r="20003" spans="2:4" s="183" customFormat="1" x14ac:dyDescent="0.2">
      <c r="B20003" s="188"/>
      <c r="D20003" s="186"/>
    </row>
    <row r="20004" spans="2:4" s="183" customFormat="1" x14ac:dyDescent="0.2">
      <c r="B20004" s="188"/>
      <c r="D20004" s="186"/>
    </row>
    <row r="20005" spans="2:4" s="183" customFormat="1" x14ac:dyDescent="0.2">
      <c r="B20005" s="188"/>
      <c r="D20005" s="186"/>
    </row>
    <row r="20006" spans="2:4" s="183" customFormat="1" x14ac:dyDescent="0.2">
      <c r="B20006" s="188"/>
      <c r="D20006" s="186"/>
    </row>
    <row r="20007" spans="2:4" s="183" customFormat="1" x14ac:dyDescent="0.2">
      <c r="B20007" s="188"/>
      <c r="D20007" s="186"/>
    </row>
    <row r="20008" spans="2:4" s="183" customFormat="1" x14ac:dyDescent="0.2">
      <c r="B20008" s="188"/>
      <c r="D20008" s="186"/>
    </row>
    <row r="20009" spans="2:4" s="183" customFormat="1" x14ac:dyDescent="0.2">
      <c r="B20009" s="188"/>
      <c r="D20009" s="186"/>
    </row>
    <row r="20010" spans="2:4" s="183" customFormat="1" x14ac:dyDescent="0.2">
      <c r="B20010" s="188"/>
      <c r="D20010" s="186"/>
    </row>
    <row r="20011" spans="2:4" s="183" customFormat="1" x14ac:dyDescent="0.2">
      <c r="B20011" s="188"/>
      <c r="D20011" s="186"/>
    </row>
    <row r="20012" spans="2:4" s="183" customFormat="1" x14ac:dyDescent="0.2">
      <c r="B20012" s="188"/>
      <c r="D20012" s="186"/>
    </row>
    <row r="20013" spans="2:4" s="183" customFormat="1" x14ac:dyDescent="0.2">
      <c r="B20013" s="188"/>
      <c r="D20013" s="186"/>
    </row>
    <row r="20014" spans="2:4" s="183" customFormat="1" x14ac:dyDescent="0.2">
      <c r="B20014" s="188"/>
      <c r="D20014" s="186"/>
    </row>
    <row r="20015" spans="2:4" s="183" customFormat="1" x14ac:dyDescent="0.2">
      <c r="B20015" s="188"/>
      <c r="D20015" s="186"/>
    </row>
    <row r="20016" spans="2:4" s="183" customFormat="1" x14ac:dyDescent="0.2">
      <c r="B20016" s="188"/>
      <c r="D20016" s="186"/>
    </row>
    <row r="20017" spans="2:4" s="183" customFormat="1" x14ac:dyDescent="0.2">
      <c r="B20017" s="188"/>
      <c r="D20017" s="186"/>
    </row>
    <row r="20018" spans="2:4" s="183" customFormat="1" x14ac:dyDescent="0.2">
      <c r="B20018" s="188"/>
      <c r="D20018" s="186"/>
    </row>
    <row r="20019" spans="2:4" s="183" customFormat="1" x14ac:dyDescent="0.2">
      <c r="B20019" s="188"/>
      <c r="D20019" s="186"/>
    </row>
    <row r="20020" spans="2:4" s="183" customFormat="1" x14ac:dyDescent="0.2">
      <c r="B20020" s="188"/>
      <c r="D20020" s="186"/>
    </row>
    <row r="20021" spans="2:4" s="183" customFormat="1" x14ac:dyDescent="0.2">
      <c r="B20021" s="188"/>
      <c r="D20021" s="186"/>
    </row>
    <row r="20022" spans="2:4" s="183" customFormat="1" x14ac:dyDescent="0.2">
      <c r="B20022" s="188"/>
      <c r="D20022" s="186"/>
    </row>
    <row r="20023" spans="2:4" s="183" customFormat="1" x14ac:dyDescent="0.2">
      <c r="B20023" s="188"/>
      <c r="D20023" s="186"/>
    </row>
    <row r="20024" spans="2:4" s="183" customFormat="1" x14ac:dyDescent="0.2">
      <c r="B20024" s="188"/>
      <c r="D20024" s="186"/>
    </row>
    <row r="20025" spans="2:4" s="183" customFormat="1" x14ac:dyDescent="0.2">
      <c r="B20025" s="188"/>
      <c r="D20025" s="186"/>
    </row>
    <row r="20026" spans="2:4" s="183" customFormat="1" x14ac:dyDescent="0.2">
      <c r="B20026" s="188"/>
      <c r="D20026" s="186"/>
    </row>
    <row r="20027" spans="2:4" s="183" customFormat="1" x14ac:dyDescent="0.2">
      <c r="B20027" s="188"/>
      <c r="D20027" s="186"/>
    </row>
    <row r="20028" spans="2:4" s="183" customFormat="1" x14ac:dyDescent="0.2">
      <c r="B20028" s="188"/>
      <c r="D20028" s="186"/>
    </row>
    <row r="20029" spans="2:4" s="183" customFormat="1" x14ac:dyDescent="0.2">
      <c r="B20029" s="188"/>
      <c r="D20029" s="186"/>
    </row>
    <row r="20030" spans="2:4" s="183" customFormat="1" x14ac:dyDescent="0.2">
      <c r="B20030" s="188"/>
      <c r="D20030" s="186"/>
    </row>
    <row r="20031" spans="2:4" s="183" customFormat="1" x14ac:dyDescent="0.2">
      <c r="B20031" s="188"/>
      <c r="D20031" s="186"/>
    </row>
    <row r="20032" spans="2:4" s="183" customFormat="1" x14ac:dyDescent="0.2">
      <c r="B20032" s="188"/>
      <c r="D20032" s="186"/>
    </row>
    <row r="20033" spans="2:4" s="183" customFormat="1" x14ac:dyDescent="0.2">
      <c r="B20033" s="188"/>
      <c r="D20033" s="186"/>
    </row>
    <row r="20034" spans="2:4" s="183" customFormat="1" x14ac:dyDescent="0.2">
      <c r="B20034" s="188"/>
      <c r="D20034" s="186"/>
    </row>
    <row r="20035" spans="2:4" s="183" customFormat="1" x14ac:dyDescent="0.2">
      <c r="B20035" s="188"/>
      <c r="D20035" s="186"/>
    </row>
    <row r="20036" spans="2:4" s="183" customFormat="1" x14ac:dyDescent="0.2">
      <c r="B20036" s="188"/>
      <c r="D20036" s="186"/>
    </row>
    <row r="20037" spans="2:4" s="183" customFormat="1" x14ac:dyDescent="0.2">
      <c r="B20037" s="188"/>
      <c r="D20037" s="186"/>
    </row>
    <row r="20038" spans="2:4" s="183" customFormat="1" x14ac:dyDescent="0.2">
      <c r="B20038" s="188"/>
      <c r="D20038" s="186"/>
    </row>
    <row r="20039" spans="2:4" s="183" customFormat="1" x14ac:dyDescent="0.2">
      <c r="B20039" s="188"/>
      <c r="D20039" s="186"/>
    </row>
    <row r="20040" spans="2:4" s="183" customFormat="1" x14ac:dyDescent="0.2">
      <c r="B20040" s="188"/>
      <c r="D20040" s="186"/>
    </row>
    <row r="20041" spans="2:4" s="183" customFormat="1" x14ac:dyDescent="0.2">
      <c r="B20041" s="188"/>
      <c r="D20041" s="186"/>
    </row>
    <row r="20042" spans="2:4" s="183" customFormat="1" x14ac:dyDescent="0.2">
      <c r="B20042" s="188"/>
      <c r="D20042" s="186"/>
    </row>
    <row r="20043" spans="2:4" s="183" customFormat="1" x14ac:dyDescent="0.2">
      <c r="B20043" s="188"/>
      <c r="D20043" s="186"/>
    </row>
    <row r="20044" spans="2:4" s="183" customFormat="1" x14ac:dyDescent="0.2">
      <c r="B20044" s="188"/>
      <c r="D20044" s="186"/>
    </row>
    <row r="20045" spans="2:4" s="183" customFormat="1" x14ac:dyDescent="0.2">
      <c r="B20045" s="188"/>
      <c r="D20045" s="186"/>
    </row>
    <row r="20046" spans="2:4" s="183" customFormat="1" x14ac:dyDescent="0.2">
      <c r="B20046" s="188"/>
      <c r="D20046" s="186"/>
    </row>
    <row r="20047" spans="2:4" s="183" customFormat="1" x14ac:dyDescent="0.2">
      <c r="B20047" s="188"/>
      <c r="D20047" s="186"/>
    </row>
    <row r="20048" spans="2:4" s="183" customFormat="1" x14ac:dyDescent="0.2">
      <c r="B20048" s="188"/>
      <c r="D20048" s="186"/>
    </row>
    <row r="20049" spans="2:4" s="183" customFormat="1" x14ac:dyDescent="0.2">
      <c r="B20049" s="188"/>
      <c r="D20049" s="186"/>
    </row>
    <row r="20050" spans="2:4" s="183" customFormat="1" x14ac:dyDescent="0.2">
      <c r="B20050" s="188"/>
      <c r="D20050" s="186"/>
    </row>
    <row r="20051" spans="2:4" s="183" customFormat="1" x14ac:dyDescent="0.2">
      <c r="B20051" s="188"/>
      <c r="D20051" s="186"/>
    </row>
    <row r="20052" spans="2:4" s="183" customFormat="1" x14ac:dyDescent="0.2">
      <c r="B20052" s="188"/>
      <c r="D20052" s="186"/>
    </row>
    <row r="20053" spans="2:4" s="183" customFormat="1" x14ac:dyDescent="0.2">
      <c r="B20053" s="188"/>
      <c r="D20053" s="186"/>
    </row>
    <row r="20054" spans="2:4" s="183" customFormat="1" x14ac:dyDescent="0.2">
      <c r="B20054" s="188"/>
      <c r="D20054" s="186"/>
    </row>
    <row r="20055" spans="2:4" s="183" customFormat="1" x14ac:dyDescent="0.2">
      <c r="B20055" s="188"/>
      <c r="D20055" s="186"/>
    </row>
    <row r="20056" spans="2:4" s="183" customFormat="1" x14ac:dyDescent="0.2">
      <c r="B20056" s="188"/>
      <c r="D20056" s="186"/>
    </row>
    <row r="20057" spans="2:4" s="183" customFormat="1" x14ac:dyDescent="0.2">
      <c r="B20057" s="188"/>
      <c r="D20057" s="186"/>
    </row>
    <row r="20058" spans="2:4" s="183" customFormat="1" x14ac:dyDescent="0.2">
      <c r="B20058" s="188"/>
      <c r="D20058" s="186"/>
    </row>
    <row r="20059" spans="2:4" s="183" customFormat="1" x14ac:dyDescent="0.2">
      <c r="B20059" s="188"/>
      <c r="D20059" s="186"/>
    </row>
    <row r="20060" spans="2:4" s="183" customFormat="1" x14ac:dyDescent="0.2">
      <c r="B20060" s="188"/>
      <c r="D20060" s="186"/>
    </row>
    <row r="20061" spans="2:4" s="183" customFormat="1" x14ac:dyDescent="0.2">
      <c r="B20061" s="188"/>
      <c r="D20061" s="186"/>
    </row>
    <row r="20062" spans="2:4" s="183" customFormat="1" x14ac:dyDescent="0.2">
      <c r="B20062" s="188"/>
      <c r="D20062" s="186"/>
    </row>
    <row r="20063" spans="2:4" s="183" customFormat="1" x14ac:dyDescent="0.2">
      <c r="B20063" s="188"/>
      <c r="D20063" s="186"/>
    </row>
    <row r="20064" spans="2:4" s="183" customFormat="1" x14ac:dyDescent="0.2">
      <c r="B20064" s="188"/>
      <c r="D20064" s="186"/>
    </row>
    <row r="20065" spans="2:4" s="183" customFormat="1" x14ac:dyDescent="0.2">
      <c r="B20065" s="188"/>
      <c r="D20065" s="186"/>
    </row>
    <row r="20066" spans="2:4" s="183" customFormat="1" x14ac:dyDescent="0.2">
      <c r="B20066" s="188"/>
      <c r="D20066" s="186"/>
    </row>
    <row r="20067" spans="2:4" s="183" customFormat="1" x14ac:dyDescent="0.2">
      <c r="B20067" s="188"/>
      <c r="D20067" s="186"/>
    </row>
    <row r="20068" spans="2:4" s="183" customFormat="1" x14ac:dyDescent="0.2">
      <c r="B20068" s="188"/>
      <c r="D20068" s="186"/>
    </row>
    <row r="20069" spans="2:4" s="183" customFormat="1" x14ac:dyDescent="0.2">
      <c r="B20069" s="188"/>
      <c r="D20069" s="186"/>
    </row>
    <row r="20070" spans="2:4" s="183" customFormat="1" x14ac:dyDescent="0.2">
      <c r="B20070" s="188"/>
      <c r="D20070" s="186"/>
    </row>
    <row r="20071" spans="2:4" s="183" customFormat="1" x14ac:dyDescent="0.2">
      <c r="B20071" s="188"/>
      <c r="D20071" s="186"/>
    </row>
    <row r="20072" spans="2:4" s="183" customFormat="1" x14ac:dyDescent="0.2">
      <c r="B20072" s="188"/>
      <c r="D20072" s="186"/>
    </row>
    <row r="20073" spans="2:4" s="183" customFormat="1" x14ac:dyDescent="0.2">
      <c r="B20073" s="188"/>
      <c r="D20073" s="186"/>
    </row>
    <row r="20074" spans="2:4" s="183" customFormat="1" x14ac:dyDescent="0.2">
      <c r="B20074" s="188"/>
      <c r="D20074" s="186"/>
    </row>
    <row r="20075" spans="2:4" s="183" customFormat="1" x14ac:dyDescent="0.2">
      <c r="B20075" s="188"/>
      <c r="D20075" s="186"/>
    </row>
    <row r="20076" spans="2:4" s="183" customFormat="1" x14ac:dyDescent="0.2">
      <c r="B20076" s="188"/>
      <c r="D20076" s="186"/>
    </row>
    <row r="20077" spans="2:4" s="183" customFormat="1" x14ac:dyDescent="0.2">
      <c r="B20077" s="188"/>
      <c r="D20077" s="186"/>
    </row>
    <row r="20078" spans="2:4" s="183" customFormat="1" x14ac:dyDescent="0.2">
      <c r="B20078" s="188"/>
      <c r="D20078" s="186"/>
    </row>
    <row r="20079" spans="2:4" s="183" customFormat="1" x14ac:dyDescent="0.2">
      <c r="B20079" s="188"/>
      <c r="D20079" s="186"/>
    </row>
    <row r="20080" spans="2:4" s="183" customFormat="1" x14ac:dyDescent="0.2">
      <c r="B20080" s="188"/>
      <c r="D20080" s="186"/>
    </row>
    <row r="20081" spans="2:4" s="183" customFormat="1" x14ac:dyDescent="0.2">
      <c r="B20081" s="188"/>
      <c r="D20081" s="186"/>
    </row>
    <row r="20082" spans="2:4" s="183" customFormat="1" x14ac:dyDescent="0.2">
      <c r="B20082" s="188"/>
      <c r="D20082" s="186"/>
    </row>
    <row r="20083" spans="2:4" s="183" customFormat="1" x14ac:dyDescent="0.2">
      <c r="B20083" s="188"/>
      <c r="D20083" s="186"/>
    </row>
    <row r="20084" spans="2:4" s="183" customFormat="1" x14ac:dyDescent="0.2">
      <c r="B20084" s="188"/>
      <c r="D20084" s="186"/>
    </row>
    <row r="20085" spans="2:4" s="183" customFormat="1" x14ac:dyDescent="0.2">
      <c r="B20085" s="188"/>
      <c r="D20085" s="186"/>
    </row>
    <row r="20086" spans="2:4" s="183" customFormat="1" x14ac:dyDescent="0.2">
      <c r="B20086" s="188"/>
      <c r="D20086" s="186"/>
    </row>
    <row r="20087" spans="2:4" s="183" customFormat="1" x14ac:dyDescent="0.2">
      <c r="B20087" s="188"/>
      <c r="D20087" s="186"/>
    </row>
    <row r="20088" spans="2:4" s="183" customFormat="1" x14ac:dyDescent="0.2">
      <c r="B20088" s="188"/>
      <c r="D20088" s="186"/>
    </row>
    <row r="20089" spans="2:4" s="183" customFormat="1" x14ac:dyDescent="0.2">
      <c r="B20089" s="188"/>
      <c r="D20089" s="186"/>
    </row>
    <row r="20090" spans="2:4" s="183" customFormat="1" x14ac:dyDescent="0.2">
      <c r="B20090" s="188"/>
      <c r="D20090" s="186"/>
    </row>
    <row r="20091" spans="2:4" s="183" customFormat="1" x14ac:dyDescent="0.2">
      <c r="B20091" s="188"/>
      <c r="D20091" s="186"/>
    </row>
    <row r="20092" spans="2:4" s="183" customFormat="1" x14ac:dyDescent="0.2">
      <c r="B20092" s="188"/>
      <c r="D20092" s="186"/>
    </row>
    <row r="20093" spans="2:4" s="183" customFormat="1" x14ac:dyDescent="0.2">
      <c r="B20093" s="188"/>
      <c r="D20093" s="186"/>
    </row>
    <row r="20094" spans="2:4" s="183" customFormat="1" x14ac:dyDescent="0.2">
      <c r="B20094" s="188"/>
      <c r="D20094" s="186"/>
    </row>
    <row r="20095" spans="2:4" s="183" customFormat="1" x14ac:dyDescent="0.2">
      <c r="B20095" s="188"/>
      <c r="D20095" s="186"/>
    </row>
    <row r="20096" spans="2:4" s="183" customFormat="1" x14ac:dyDescent="0.2">
      <c r="B20096" s="188"/>
      <c r="D20096" s="186"/>
    </row>
    <row r="20097" spans="2:4" s="183" customFormat="1" x14ac:dyDescent="0.2">
      <c r="B20097" s="188"/>
      <c r="D20097" s="186"/>
    </row>
    <row r="20098" spans="2:4" s="183" customFormat="1" x14ac:dyDescent="0.2">
      <c r="B20098" s="188"/>
      <c r="D20098" s="186"/>
    </row>
    <row r="20099" spans="2:4" s="183" customFormat="1" x14ac:dyDescent="0.2">
      <c r="B20099" s="188"/>
      <c r="D20099" s="186"/>
    </row>
    <row r="20100" spans="2:4" s="183" customFormat="1" x14ac:dyDescent="0.2">
      <c r="B20100" s="188"/>
      <c r="D20100" s="186"/>
    </row>
    <row r="20101" spans="2:4" s="183" customFormat="1" x14ac:dyDescent="0.2">
      <c r="B20101" s="188"/>
      <c r="D20101" s="186"/>
    </row>
    <row r="20102" spans="2:4" s="183" customFormat="1" x14ac:dyDescent="0.2">
      <c r="B20102" s="188"/>
      <c r="D20102" s="186"/>
    </row>
    <row r="20103" spans="2:4" s="183" customFormat="1" x14ac:dyDescent="0.2">
      <c r="B20103" s="188"/>
      <c r="D20103" s="186"/>
    </row>
    <row r="20104" spans="2:4" s="183" customFormat="1" x14ac:dyDescent="0.2">
      <c r="B20104" s="188"/>
      <c r="D20104" s="186"/>
    </row>
    <row r="20105" spans="2:4" s="183" customFormat="1" x14ac:dyDescent="0.2">
      <c r="B20105" s="188"/>
      <c r="D20105" s="186"/>
    </row>
    <row r="20106" spans="2:4" s="183" customFormat="1" x14ac:dyDescent="0.2">
      <c r="B20106" s="188"/>
      <c r="D20106" s="186"/>
    </row>
    <row r="20107" spans="2:4" s="183" customFormat="1" x14ac:dyDescent="0.2">
      <c r="B20107" s="188"/>
      <c r="D20107" s="186"/>
    </row>
    <row r="20108" spans="2:4" s="183" customFormat="1" x14ac:dyDescent="0.2">
      <c r="B20108" s="188"/>
      <c r="D20108" s="186"/>
    </row>
    <row r="20109" spans="2:4" s="183" customFormat="1" x14ac:dyDescent="0.2">
      <c r="B20109" s="188"/>
      <c r="D20109" s="186"/>
    </row>
    <row r="20110" spans="2:4" s="183" customFormat="1" x14ac:dyDescent="0.2">
      <c r="B20110" s="188"/>
      <c r="D20110" s="186"/>
    </row>
    <row r="20111" spans="2:4" s="183" customFormat="1" x14ac:dyDescent="0.2">
      <c r="B20111" s="188"/>
      <c r="D20111" s="186"/>
    </row>
    <row r="20112" spans="2:4" s="183" customFormat="1" x14ac:dyDescent="0.2">
      <c r="B20112" s="188"/>
      <c r="D20112" s="186"/>
    </row>
    <row r="20113" spans="2:4" s="183" customFormat="1" x14ac:dyDescent="0.2">
      <c r="B20113" s="188"/>
      <c r="D20113" s="186"/>
    </row>
    <row r="20114" spans="2:4" s="183" customFormat="1" x14ac:dyDescent="0.2">
      <c r="B20114" s="188"/>
      <c r="D20114" s="186"/>
    </row>
    <row r="20115" spans="2:4" s="183" customFormat="1" x14ac:dyDescent="0.2">
      <c r="B20115" s="188"/>
      <c r="D20115" s="186"/>
    </row>
    <row r="20116" spans="2:4" s="183" customFormat="1" x14ac:dyDescent="0.2">
      <c r="B20116" s="188"/>
      <c r="D20116" s="186"/>
    </row>
    <row r="20117" spans="2:4" s="183" customFormat="1" x14ac:dyDescent="0.2">
      <c r="B20117" s="188"/>
      <c r="D20117" s="186"/>
    </row>
    <row r="20118" spans="2:4" s="183" customFormat="1" x14ac:dyDescent="0.2">
      <c r="B20118" s="188"/>
      <c r="D20118" s="186"/>
    </row>
    <row r="20119" spans="2:4" s="183" customFormat="1" x14ac:dyDescent="0.2">
      <c r="B20119" s="188"/>
      <c r="D20119" s="186"/>
    </row>
    <row r="20120" spans="2:4" s="183" customFormat="1" x14ac:dyDescent="0.2">
      <c r="B20120" s="188"/>
      <c r="D20120" s="186"/>
    </row>
    <row r="20121" spans="2:4" s="183" customFormat="1" x14ac:dyDescent="0.2">
      <c r="B20121" s="188"/>
      <c r="D20121" s="186"/>
    </row>
    <row r="20122" spans="2:4" s="183" customFormat="1" x14ac:dyDescent="0.2">
      <c r="B20122" s="188"/>
      <c r="D20122" s="186"/>
    </row>
    <row r="20123" spans="2:4" s="183" customFormat="1" x14ac:dyDescent="0.2">
      <c r="B20123" s="188"/>
      <c r="D20123" s="186"/>
    </row>
    <row r="20124" spans="2:4" s="183" customFormat="1" x14ac:dyDescent="0.2">
      <c r="B20124" s="188"/>
      <c r="D20124" s="186"/>
    </row>
    <row r="20125" spans="2:4" s="183" customFormat="1" x14ac:dyDescent="0.2">
      <c r="B20125" s="188"/>
      <c r="D20125" s="186"/>
    </row>
    <row r="20126" spans="2:4" s="183" customFormat="1" x14ac:dyDescent="0.2">
      <c r="B20126" s="188"/>
      <c r="D20126" s="186"/>
    </row>
    <row r="20127" spans="2:4" s="183" customFormat="1" x14ac:dyDescent="0.2">
      <c r="B20127" s="188"/>
      <c r="D20127" s="186"/>
    </row>
    <row r="20128" spans="2:4" s="183" customFormat="1" x14ac:dyDescent="0.2">
      <c r="B20128" s="188"/>
      <c r="D20128" s="186"/>
    </row>
    <row r="20129" spans="2:4" s="183" customFormat="1" x14ac:dyDescent="0.2">
      <c r="B20129" s="188"/>
      <c r="D20129" s="186"/>
    </row>
    <row r="20130" spans="2:4" s="183" customFormat="1" x14ac:dyDescent="0.2">
      <c r="B20130" s="188"/>
      <c r="D20130" s="186"/>
    </row>
    <row r="20131" spans="2:4" s="183" customFormat="1" x14ac:dyDescent="0.2">
      <c r="B20131" s="188"/>
      <c r="D20131" s="186"/>
    </row>
    <row r="20132" spans="2:4" s="183" customFormat="1" x14ac:dyDescent="0.2">
      <c r="B20132" s="188"/>
      <c r="D20132" s="186"/>
    </row>
    <row r="20133" spans="2:4" s="183" customFormat="1" x14ac:dyDescent="0.2">
      <c r="B20133" s="188"/>
      <c r="D20133" s="186"/>
    </row>
    <row r="20134" spans="2:4" s="183" customFormat="1" x14ac:dyDescent="0.2">
      <c r="B20134" s="188"/>
      <c r="D20134" s="186"/>
    </row>
    <row r="20135" spans="2:4" s="183" customFormat="1" x14ac:dyDescent="0.2">
      <c r="B20135" s="188"/>
      <c r="D20135" s="186"/>
    </row>
    <row r="20136" spans="2:4" s="183" customFormat="1" x14ac:dyDescent="0.2">
      <c r="B20136" s="188"/>
      <c r="D20136" s="186"/>
    </row>
    <row r="20137" spans="2:4" s="183" customFormat="1" x14ac:dyDescent="0.2">
      <c r="B20137" s="188"/>
      <c r="D20137" s="186"/>
    </row>
    <row r="20138" spans="2:4" s="183" customFormat="1" x14ac:dyDescent="0.2">
      <c r="B20138" s="188"/>
      <c r="D20138" s="186"/>
    </row>
    <row r="20139" spans="2:4" s="183" customFormat="1" x14ac:dyDescent="0.2">
      <c r="B20139" s="188"/>
      <c r="D20139" s="186"/>
    </row>
    <row r="20140" spans="2:4" s="183" customFormat="1" x14ac:dyDescent="0.2">
      <c r="B20140" s="188"/>
      <c r="D20140" s="186"/>
    </row>
    <row r="20141" spans="2:4" s="183" customFormat="1" x14ac:dyDescent="0.2">
      <c r="B20141" s="188"/>
      <c r="D20141" s="186"/>
    </row>
    <row r="20142" spans="2:4" s="183" customFormat="1" x14ac:dyDescent="0.2">
      <c r="B20142" s="188"/>
      <c r="D20142" s="186"/>
    </row>
    <row r="20143" spans="2:4" s="183" customFormat="1" x14ac:dyDescent="0.2">
      <c r="B20143" s="188"/>
      <c r="D20143" s="186"/>
    </row>
    <row r="20144" spans="2:4" s="183" customFormat="1" x14ac:dyDescent="0.2">
      <c r="B20144" s="188"/>
      <c r="D20144" s="186"/>
    </row>
    <row r="20145" spans="2:4" s="183" customFormat="1" x14ac:dyDescent="0.2">
      <c r="B20145" s="188"/>
      <c r="D20145" s="186"/>
    </row>
    <row r="20146" spans="2:4" s="183" customFormat="1" x14ac:dyDescent="0.2">
      <c r="B20146" s="188"/>
      <c r="D20146" s="186"/>
    </row>
    <row r="20147" spans="2:4" s="183" customFormat="1" x14ac:dyDescent="0.2">
      <c r="B20147" s="188"/>
      <c r="D20147" s="186"/>
    </row>
    <row r="20148" spans="2:4" s="183" customFormat="1" x14ac:dyDescent="0.2">
      <c r="B20148" s="188"/>
      <c r="D20148" s="186"/>
    </row>
    <row r="20149" spans="2:4" s="183" customFormat="1" x14ac:dyDescent="0.2">
      <c r="B20149" s="188"/>
      <c r="D20149" s="186"/>
    </row>
    <row r="20150" spans="2:4" s="183" customFormat="1" x14ac:dyDescent="0.2">
      <c r="B20150" s="188"/>
      <c r="D20150" s="186"/>
    </row>
    <row r="20151" spans="2:4" s="183" customFormat="1" x14ac:dyDescent="0.2">
      <c r="B20151" s="188"/>
      <c r="D20151" s="186"/>
    </row>
    <row r="20152" spans="2:4" s="183" customFormat="1" x14ac:dyDescent="0.2">
      <c r="B20152" s="188"/>
      <c r="D20152" s="186"/>
    </row>
    <row r="20153" spans="2:4" s="183" customFormat="1" x14ac:dyDescent="0.2">
      <c r="B20153" s="188"/>
      <c r="D20153" s="186"/>
    </row>
    <row r="20154" spans="2:4" s="183" customFormat="1" x14ac:dyDescent="0.2">
      <c r="B20154" s="188"/>
      <c r="D20154" s="186"/>
    </row>
    <row r="20155" spans="2:4" s="183" customFormat="1" x14ac:dyDescent="0.2">
      <c r="B20155" s="188"/>
      <c r="D20155" s="186"/>
    </row>
    <row r="20156" spans="2:4" s="183" customFormat="1" x14ac:dyDescent="0.2">
      <c r="B20156" s="188"/>
      <c r="D20156" s="186"/>
    </row>
    <row r="20157" spans="2:4" s="183" customFormat="1" x14ac:dyDescent="0.2">
      <c r="B20157" s="188"/>
      <c r="D20157" s="186"/>
    </row>
    <row r="20158" spans="2:4" s="183" customFormat="1" x14ac:dyDescent="0.2">
      <c r="B20158" s="188"/>
      <c r="D20158" s="186"/>
    </row>
    <row r="20159" spans="2:4" s="183" customFormat="1" x14ac:dyDescent="0.2">
      <c r="B20159" s="188"/>
      <c r="D20159" s="186"/>
    </row>
    <row r="20160" spans="2:4" s="183" customFormat="1" x14ac:dyDescent="0.2">
      <c r="B20160" s="188"/>
      <c r="D20160" s="186"/>
    </row>
    <row r="20161" spans="2:4" s="183" customFormat="1" x14ac:dyDescent="0.2">
      <c r="B20161" s="188"/>
      <c r="D20161" s="186"/>
    </row>
    <row r="20162" spans="2:4" s="183" customFormat="1" x14ac:dyDescent="0.2">
      <c r="B20162" s="188"/>
      <c r="D20162" s="186"/>
    </row>
    <row r="20163" spans="2:4" s="183" customFormat="1" x14ac:dyDescent="0.2">
      <c r="B20163" s="188"/>
      <c r="D20163" s="186"/>
    </row>
    <row r="20164" spans="2:4" s="183" customFormat="1" x14ac:dyDescent="0.2">
      <c r="B20164" s="188"/>
      <c r="D20164" s="186"/>
    </row>
    <row r="20165" spans="2:4" s="183" customFormat="1" x14ac:dyDescent="0.2">
      <c r="B20165" s="188"/>
      <c r="D20165" s="186"/>
    </row>
    <row r="20166" spans="2:4" s="183" customFormat="1" x14ac:dyDescent="0.2">
      <c r="B20166" s="188"/>
      <c r="D20166" s="186"/>
    </row>
    <row r="20167" spans="2:4" s="183" customFormat="1" x14ac:dyDescent="0.2">
      <c r="B20167" s="188"/>
      <c r="D20167" s="186"/>
    </row>
    <row r="20168" spans="2:4" s="183" customFormat="1" x14ac:dyDescent="0.2">
      <c r="B20168" s="188"/>
      <c r="D20168" s="186"/>
    </row>
    <row r="20169" spans="2:4" s="183" customFormat="1" x14ac:dyDescent="0.2">
      <c r="B20169" s="188"/>
      <c r="D20169" s="186"/>
    </row>
    <row r="20170" spans="2:4" s="183" customFormat="1" x14ac:dyDescent="0.2">
      <c r="B20170" s="188"/>
      <c r="D20170" s="186"/>
    </row>
    <row r="20171" spans="2:4" s="183" customFormat="1" x14ac:dyDescent="0.2">
      <c r="B20171" s="188"/>
      <c r="D20171" s="186"/>
    </row>
    <row r="20172" spans="2:4" s="183" customFormat="1" x14ac:dyDescent="0.2">
      <c r="B20172" s="188"/>
      <c r="D20172" s="186"/>
    </row>
    <row r="20173" spans="2:4" s="183" customFormat="1" x14ac:dyDescent="0.2">
      <c r="B20173" s="188"/>
      <c r="D20173" s="186"/>
    </row>
    <row r="20174" spans="2:4" s="183" customFormat="1" x14ac:dyDescent="0.2">
      <c r="B20174" s="188"/>
      <c r="D20174" s="186"/>
    </row>
    <row r="20175" spans="2:4" s="183" customFormat="1" x14ac:dyDescent="0.2">
      <c r="B20175" s="188"/>
      <c r="D20175" s="186"/>
    </row>
    <row r="20176" spans="2:4" s="183" customFormat="1" x14ac:dyDescent="0.2">
      <c r="B20176" s="188"/>
      <c r="D20176" s="186"/>
    </row>
    <row r="20177" spans="2:4" s="183" customFormat="1" x14ac:dyDescent="0.2">
      <c r="B20177" s="188"/>
      <c r="D20177" s="186"/>
    </row>
    <row r="20178" spans="2:4" s="183" customFormat="1" x14ac:dyDescent="0.2">
      <c r="B20178" s="188"/>
      <c r="D20178" s="186"/>
    </row>
    <row r="20179" spans="2:4" s="183" customFormat="1" x14ac:dyDescent="0.2">
      <c r="B20179" s="188"/>
      <c r="D20179" s="186"/>
    </row>
    <row r="20180" spans="2:4" s="183" customFormat="1" x14ac:dyDescent="0.2">
      <c r="B20180" s="188"/>
      <c r="D20180" s="186"/>
    </row>
    <row r="20181" spans="2:4" s="183" customFormat="1" x14ac:dyDescent="0.2">
      <c r="B20181" s="188"/>
      <c r="D20181" s="186"/>
    </row>
    <row r="20182" spans="2:4" s="183" customFormat="1" x14ac:dyDescent="0.2">
      <c r="B20182" s="188"/>
      <c r="D20182" s="186"/>
    </row>
    <row r="20183" spans="2:4" s="183" customFormat="1" x14ac:dyDescent="0.2">
      <c r="B20183" s="188"/>
      <c r="D20183" s="186"/>
    </row>
    <row r="20184" spans="2:4" s="183" customFormat="1" x14ac:dyDescent="0.2">
      <c r="B20184" s="188"/>
      <c r="D20184" s="186"/>
    </row>
    <row r="20185" spans="2:4" s="183" customFormat="1" x14ac:dyDescent="0.2">
      <c r="B20185" s="188"/>
      <c r="D20185" s="186"/>
    </row>
    <row r="20186" spans="2:4" s="183" customFormat="1" x14ac:dyDescent="0.2">
      <c r="B20186" s="188"/>
      <c r="D20186" s="186"/>
    </row>
    <row r="20187" spans="2:4" s="183" customFormat="1" x14ac:dyDescent="0.2">
      <c r="B20187" s="188"/>
      <c r="D20187" s="186"/>
    </row>
    <row r="20188" spans="2:4" s="183" customFormat="1" x14ac:dyDescent="0.2">
      <c r="B20188" s="188"/>
      <c r="D20188" s="186"/>
    </row>
    <row r="20189" spans="2:4" s="183" customFormat="1" x14ac:dyDescent="0.2">
      <c r="B20189" s="188"/>
      <c r="D20189" s="186"/>
    </row>
    <row r="20190" spans="2:4" s="183" customFormat="1" x14ac:dyDescent="0.2">
      <c r="B20190" s="188"/>
      <c r="D20190" s="186"/>
    </row>
    <row r="20191" spans="2:4" s="183" customFormat="1" x14ac:dyDescent="0.2">
      <c r="B20191" s="188"/>
      <c r="D20191" s="186"/>
    </row>
    <row r="20192" spans="2:4" s="183" customFormat="1" x14ac:dyDescent="0.2">
      <c r="B20192" s="188"/>
      <c r="D20192" s="186"/>
    </row>
    <row r="20193" spans="2:4" s="183" customFormat="1" x14ac:dyDescent="0.2">
      <c r="B20193" s="188"/>
      <c r="D20193" s="186"/>
    </row>
    <row r="20194" spans="2:4" s="183" customFormat="1" x14ac:dyDescent="0.2">
      <c r="B20194" s="188"/>
      <c r="D20194" s="186"/>
    </row>
    <row r="20195" spans="2:4" s="183" customFormat="1" x14ac:dyDescent="0.2">
      <c r="B20195" s="188"/>
      <c r="D20195" s="186"/>
    </row>
    <row r="20196" spans="2:4" s="183" customFormat="1" x14ac:dyDescent="0.2">
      <c r="B20196" s="188"/>
      <c r="D20196" s="186"/>
    </row>
    <row r="20197" spans="2:4" s="183" customFormat="1" x14ac:dyDescent="0.2">
      <c r="B20197" s="188"/>
      <c r="D20197" s="186"/>
    </row>
    <row r="20198" spans="2:4" s="183" customFormat="1" x14ac:dyDescent="0.2">
      <c r="B20198" s="188"/>
      <c r="D20198" s="186"/>
    </row>
    <row r="20199" spans="2:4" s="183" customFormat="1" x14ac:dyDescent="0.2">
      <c r="B20199" s="188"/>
      <c r="D20199" s="186"/>
    </row>
    <row r="20200" spans="2:4" s="183" customFormat="1" x14ac:dyDescent="0.2">
      <c r="B20200" s="188"/>
      <c r="D20200" s="186"/>
    </row>
    <row r="20201" spans="2:4" s="183" customFormat="1" x14ac:dyDescent="0.2">
      <c r="B20201" s="188"/>
      <c r="D20201" s="186"/>
    </row>
    <row r="20202" spans="2:4" s="183" customFormat="1" x14ac:dyDescent="0.2">
      <c r="B20202" s="188"/>
      <c r="D20202" s="186"/>
    </row>
    <row r="20203" spans="2:4" s="183" customFormat="1" x14ac:dyDescent="0.2">
      <c r="B20203" s="188"/>
      <c r="D20203" s="186"/>
    </row>
    <row r="20204" spans="2:4" s="183" customFormat="1" x14ac:dyDescent="0.2">
      <c r="B20204" s="188"/>
      <c r="D20204" s="186"/>
    </row>
    <row r="20205" spans="2:4" s="183" customFormat="1" x14ac:dyDescent="0.2">
      <c r="B20205" s="188"/>
      <c r="D20205" s="186"/>
    </row>
    <row r="20206" spans="2:4" s="183" customFormat="1" x14ac:dyDescent="0.2">
      <c r="B20206" s="188"/>
      <c r="D20206" s="186"/>
    </row>
    <row r="20207" spans="2:4" s="183" customFormat="1" x14ac:dyDescent="0.2">
      <c r="B20207" s="188"/>
      <c r="D20207" s="186"/>
    </row>
    <row r="20208" spans="2:4" s="183" customFormat="1" x14ac:dyDescent="0.2">
      <c r="B20208" s="188"/>
      <c r="D20208" s="186"/>
    </row>
    <row r="20209" spans="2:4" s="183" customFormat="1" x14ac:dyDescent="0.2">
      <c r="B20209" s="188"/>
      <c r="D20209" s="186"/>
    </row>
    <row r="20210" spans="2:4" s="183" customFormat="1" x14ac:dyDescent="0.2">
      <c r="B20210" s="188"/>
      <c r="D20210" s="186"/>
    </row>
    <row r="20211" spans="2:4" s="183" customFormat="1" x14ac:dyDescent="0.2">
      <c r="B20211" s="188"/>
      <c r="D20211" s="186"/>
    </row>
    <row r="20212" spans="2:4" s="183" customFormat="1" x14ac:dyDescent="0.2">
      <c r="B20212" s="188"/>
      <c r="D20212" s="186"/>
    </row>
    <row r="20213" spans="2:4" s="183" customFormat="1" x14ac:dyDescent="0.2">
      <c r="B20213" s="188"/>
      <c r="D20213" s="186"/>
    </row>
    <row r="20214" spans="2:4" s="183" customFormat="1" x14ac:dyDescent="0.2">
      <c r="B20214" s="188"/>
      <c r="D20214" s="186"/>
    </row>
    <row r="20215" spans="2:4" s="183" customFormat="1" x14ac:dyDescent="0.2">
      <c r="B20215" s="188"/>
      <c r="D20215" s="186"/>
    </row>
    <row r="20216" spans="2:4" s="183" customFormat="1" x14ac:dyDescent="0.2">
      <c r="B20216" s="188"/>
      <c r="D20216" s="186"/>
    </row>
    <row r="20217" spans="2:4" s="183" customFormat="1" x14ac:dyDescent="0.2">
      <c r="B20217" s="188"/>
      <c r="D20217" s="186"/>
    </row>
    <row r="20218" spans="2:4" s="183" customFormat="1" x14ac:dyDescent="0.2">
      <c r="B20218" s="188"/>
      <c r="D20218" s="186"/>
    </row>
    <row r="20219" spans="2:4" s="183" customFormat="1" x14ac:dyDescent="0.2">
      <c r="B20219" s="188"/>
      <c r="D20219" s="186"/>
    </row>
    <row r="20220" spans="2:4" s="183" customFormat="1" x14ac:dyDescent="0.2">
      <c r="B20220" s="188"/>
      <c r="D20220" s="186"/>
    </row>
    <row r="20221" spans="2:4" s="183" customFormat="1" x14ac:dyDescent="0.2">
      <c r="B20221" s="188"/>
      <c r="D20221" s="186"/>
    </row>
    <row r="20222" spans="2:4" s="183" customFormat="1" x14ac:dyDescent="0.2">
      <c r="B20222" s="188"/>
      <c r="D20222" s="186"/>
    </row>
    <row r="20223" spans="2:4" s="183" customFormat="1" x14ac:dyDescent="0.2">
      <c r="B20223" s="188"/>
      <c r="D20223" s="186"/>
    </row>
    <row r="20224" spans="2:4" s="183" customFormat="1" x14ac:dyDescent="0.2">
      <c r="B20224" s="188"/>
      <c r="D20224" s="186"/>
    </row>
    <row r="20225" spans="2:4" s="183" customFormat="1" x14ac:dyDescent="0.2">
      <c r="B20225" s="188"/>
      <c r="D20225" s="186"/>
    </row>
    <row r="20226" spans="2:4" s="183" customFormat="1" x14ac:dyDescent="0.2">
      <c r="B20226" s="188"/>
      <c r="D20226" s="186"/>
    </row>
    <row r="20227" spans="2:4" s="183" customFormat="1" x14ac:dyDescent="0.2">
      <c r="B20227" s="188"/>
      <c r="D20227" s="186"/>
    </row>
    <row r="20228" spans="2:4" s="183" customFormat="1" x14ac:dyDescent="0.2">
      <c r="B20228" s="188"/>
      <c r="D20228" s="186"/>
    </row>
    <row r="20229" spans="2:4" s="183" customFormat="1" x14ac:dyDescent="0.2">
      <c r="B20229" s="188"/>
      <c r="D20229" s="186"/>
    </row>
    <row r="20230" spans="2:4" s="183" customFormat="1" x14ac:dyDescent="0.2">
      <c r="B20230" s="188"/>
      <c r="D20230" s="186"/>
    </row>
    <row r="20231" spans="2:4" s="183" customFormat="1" x14ac:dyDescent="0.2">
      <c r="B20231" s="188"/>
      <c r="D20231" s="186"/>
    </row>
    <row r="20232" spans="2:4" s="183" customFormat="1" x14ac:dyDescent="0.2">
      <c r="B20232" s="188"/>
      <c r="D20232" s="186"/>
    </row>
    <row r="20233" spans="2:4" s="183" customFormat="1" x14ac:dyDescent="0.2">
      <c r="B20233" s="188"/>
      <c r="D20233" s="186"/>
    </row>
    <row r="20234" spans="2:4" s="183" customFormat="1" x14ac:dyDescent="0.2">
      <c r="B20234" s="188"/>
      <c r="D20234" s="186"/>
    </row>
    <row r="20235" spans="2:4" s="183" customFormat="1" x14ac:dyDescent="0.2">
      <c r="B20235" s="188"/>
      <c r="D20235" s="186"/>
    </row>
    <row r="20236" spans="2:4" s="183" customFormat="1" x14ac:dyDescent="0.2">
      <c r="B20236" s="188"/>
      <c r="D20236" s="186"/>
    </row>
    <row r="20237" spans="2:4" s="183" customFormat="1" x14ac:dyDescent="0.2">
      <c r="B20237" s="188"/>
      <c r="D20237" s="186"/>
    </row>
    <row r="20238" spans="2:4" s="183" customFormat="1" x14ac:dyDescent="0.2">
      <c r="B20238" s="188"/>
      <c r="D20238" s="186"/>
    </row>
    <row r="20239" spans="2:4" s="183" customFormat="1" x14ac:dyDescent="0.2">
      <c r="B20239" s="188"/>
      <c r="D20239" s="186"/>
    </row>
    <row r="20240" spans="2:4" s="183" customFormat="1" x14ac:dyDescent="0.2">
      <c r="B20240" s="188"/>
      <c r="D20240" s="186"/>
    </row>
    <row r="20241" spans="2:4" s="183" customFormat="1" x14ac:dyDescent="0.2">
      <c r="B20241" s="188"/>
      <c r="D20241" s="186"/>
    </row>
    <row r="20242" spans="2:4" s="183" customFormat="1" x14ac:dyDescent="0.2">
      <c r="B20242" s="188"/>
      <c r="D20242" s="186"/>
    </row>
    <row r="20243" spans="2:4" s="183" customFormat="1" x14ac:dyDescent="0.2">
      <c r="B20243" s="188"/>
      <c r="D20243" s="186"/>
    </row>
    <row r="20244" spans="2:4" s="183" customFormat="1" x14ac:dyDescent="0.2">
      <c r="B20244" s="188"/>
      <c r="D20244" s="186"/>
    </row>
    <row r="20245" spans="2:4" s="183" customFormat="1" x14ac:dyDescent="0.2">
      <c r="B20245" s="188"/>
      <c r="D20245" s="186"/>
    </row>
    <row r="20246" spans="2:4" s="183" customFormat="1" x14ac:dyDescent="0.2">
      <c r="B20246" s="188"/>
      <c r="D20246" s="186"/>
    </row>
    <row r="20247" spans="2:4" s="183" customFormat="1" x14ac:dyDescent="0.2">
      <c r="B20247" s="188"/>
      <c r="D20247" s="186"/>
    </row>
    <row r="20248" spans="2:4" s="183" customFormat="1" x14ac:dyDescent="0.2">
      <c r="B20248" s="188"/>
      <c r="D20248" s="186"/>
    </row>
    <row r="20249" spans="2:4" s="183" customFormat="1" x14ac:dyDescent="0.2">
      <c r="B20249" s="188"/>
      <c r="D20249" s="186"/>
    </row>
    <row r="20250" spans="2:4" s="183" customFormat="1" x14ac:dyDescent="0.2">
      <c r="B20250" s="188"/>
      <c r="D20250" s="186"/>
    </row>
    <row r="20251" spans="2:4" s="183" customFormat="1" x14ac:dyDescent="0.2">
      <c r="B20251" s="188"/>
      <c r="D20251" s="186"/>
    </row>
    <row r="20252" spans="2:4" s="183" customFormat="1" x14ac:dyDescent="0.2">
      <c r="B20252" s="188"/>
      <c r="D20252" s="186"/>
    </row>
    <row r="20253" spans="2:4" s="183" customFormat="1" x14ac:dyDescent="0.2">
      <c r="B20253" s="188"/>
      <c r="D20253" s="186"/>
    </row>
    <row r="20254" spans="2:4" s="183" customFormat="1" x14ac:dyDescent="0.2">
      <c r="B20254" s="188"/>
      <c r="D20254" s="186"/>
    </row>
    <row r="20255" spans="2:4" s="183" customFormat="1" x14ac:dyDescent="0.2">
      <c r="B20255" s="188"/>
      <c r="D20255" s="186"/>
    </row>
    <row r="20256" spans="2:4" s="183" customFormat="1" x14ac:dyDescent="0.2">
      <c r="B20256" s="188"/>
      <c r="D20256" s="186"/>
    </row>
    <row r="20257" spans="2:4" s="183" customFormat="1" x14ac:dyDescent="0.2">
      <c r="B20257" s="188"/>
      <c r="D20257" s="186"/>
    </row>
    <row r="20258" spans="2:4" s="183" customFormat="1" x14ac:dyDescent="0.2">
      <c r="B20258" s="188"/>
      <c r="D20258" s="186"/>
    </row>
    <row r="20259" spans="2:4" s="183" customFormat="1" x14ac:dyDescent="0.2">
      <c r="B20259" s="188"/>
      <c r="D20259" s="186"/>
    </row>
    <row r="20260" spans="2:4" s="183" customFormat="1" x14ac:dyDescent="0.2">
      <c r="B20260" s="188"/>
      <c r="D20260" s="186"/>
    </row>
    <row r="20261" spans="2:4" s="183" customFormat="1" x14ac:dyDescent="0.2">
      <c r="B20261" s="188"/>
      <c r="D20261" s="186"/>
    </row>
    <row r="20262" spans="2:4" s="183" customFormat="1" x14ac:dyDescent="0.2">
      <c r="B20262" s="188"/>
      <c r="D20262" s="186"/>
    </row>
    <row r="20263" spans="2:4" s="183" customFormat="1" x14ac:dyDescent="0.2">
      <c r="B20263" s="188"/>
      <c r="D20263" s="186"/>
    </row>
    <row r="20264" spans="2:4" s="183" customFormat="1" x14ac:dyDescent="0.2">
      <c r="B20264" s="188"/>
      <c r="D20264" s="186"/>
    </row>
    <row r="20265" spans="2:4" s="183" customFormat="1" x14ac:dyDescent="0.2">
      <c r="B20265" s="188"/>
      <c r="D20265" s="186"/>
    </row>
    <row r="20266" spans="2:4" s="183" customFormat="1" x14ac:dyDescent="0.2">
      <c r="B20266" s="188"/>
      <c r="D20266" s="186"/>
    </row>
    <row r="20267" spans="2:4" s="183" customFormat="1" x14ac:dyDescent="0.2">
      <c r="B20267" s="188"/>
      <c r="D20267" s="186"/>
    </row>
    <row r="20268" spans="2:4" s="183" customFormat="1" x14ac:dyDescent="0.2">
      <c r="B20268" s="188"/>
      <c r="D20268" s="186"/>
    </row>
    <row r="20269" spans="2:4" s="183" customFormat="1" x14ac:dyDescent="0.2">
      <c r="B20269" s="188"/>
      <c r="D20269" s="186"/>
    </row>
    <row r="20270" spans="2:4" s="183" customFormat="1" x14ac:dyDescent="0.2">
      <c r="B20270" s="188"/>
      <c r="D20270" s="186"/>
    </row>
    <row r="20271" spans="2:4" s="183" customFormat="1" x14ac:dyDescent="0.2">
      <c r="B20271" s="188"/>
      <c r="D20271" s="186"/>
    </row>
    <row r="20272" spans="2:4" s="183" customFormat="1" x14ac:dyDescent="0.2">
      <c r="B20272" s="188"/>
      <c r="D20272" s="186"/>
    </row>
    <row r="20273" spans="2:4" s="183" customFormat="1" x14ac:dyDescent="0.2">
      <c r="B20273" s="188"/>
      <c r="D20273" s="186"/>
    </row>
    <row r="20274" spans="2:4" s="183" customFormat="1" x14ac:dyDescent="0.2">
      <c r="B20274" s="188"/>
      <c r="D20274" s="186"/>
    </row>
    <row r="20275" spans="2:4" s="183" customFormat="1" x14ac:dyDescent="0.2">
      <c r="B20275" s="188"/>
      <c r="D20275" s="186"/>
    </row>
    <row r="20276" spans="2:4" s="183" customFormat="1" x14ac:dyDescent="0.2">
      <c r="B20276" s="188"/>
      <c r="D20276" s="186"/>
    </row>
    <row r="20277" spans="2:4" s="183" customFormat="1" x14ac:dyDescent="0.2">
      <c r="B20277" s="188"/>
      <c r="D20277" s="186"/>
    </row>
    <row r="20278" spans="2:4" s="183" customFormat="1" x14ac:dyDescent="0.2">
      <c r="B20278" s="188"/>
      <c r="D20278" s="186"/>
    </row>
    <row r="20279" spans="2:4" s="183" customFormat="1" x14ac:dyDescent="0.2">
      <c r="B20279" s="188"/>
      <c r="D20279" s="186"/>
    </row>
    <row r="20280" spans="2:4" s="183" customFormat="1" x14ac:dyDescent="0.2">
      <c r="B20280" s="188"/>
      <c r="D20280" s="186"/>
    </row>
    <row r="20281" spans="2:4" s="183" customFormat="1" x14ac:dyDescent="0.2">
      <c r="B20281" s="188"/>
      <c r="D20281" s="186"/>
    </row>
    <row r="20282" spans="2:4" s="183" customFormat="1" x14ac:dyDescent="0.2">
      <c r="B20282" s="188"/>
      <c r="D20282" s="186"/>
    </row>
    <row r="20283" spans="2:4" s="183" customFormat="1" x14ac:dyDescent="0.2">
      <c r="B20283" s="188"/>
      <c r="D20283" s="186"/>
    </row>
    <row r="20284" spans="2:4" s="183" customFormat="1" x14ac:dyDescent="0.2">
      <c r="B20284" s="188"/>
      <c r="D20284" s="186"/>
    </row>
    <row r="20285" spans="2:4" s="183" customFormat="1" x14ac:dyDescent="0.2">
      <c r="B20285" s="188"/>
      <c r="D20285" s="186"/>
    </row>
    <row r="20286" spans="2:4" s="183" customFormat="1" x14ac:dyDescent="0.2">
      <c r="B20286" s="188"/>
      <c r="D20286" s="186"/>
    </row>
    <row r="20287" spans="2:4" s="183" customFormat="1" x14ac:dyDescent="0.2">
      <c r="B20287" s="188"/>
      <c r="D20287" s="186"/>
    </row>
    <row r="20288" spans="2:4" s="183" customFormat="1" x14ac:dyDescent="0.2">
      <c r="B20288" s="188"/>
      <c r="D20288" s="186"/>
    </row>
    <row r="20289" spans="2:4" s="183" customFormat="1" x14ac:dyDescent="0.2">
      <c r="B20289" s="188"/>
      <c r="D20289" s="186"/>
    </row>
    <row r="20290" spans="2:4" s="183" customFormat="1" x14ac:dyDescent="0.2">
      <c r="B20290" s="188"/>
      <c r="D20290" s="186"/>
    </row>
    <row r="20291" spans="2:4" s="183" customFormat="1" x14ac:dyDescent="0.2">
      <c r="B20291" s="188"/>
      <c r="D20291" s="186"/>
    </row>
    <row r="20292" spans="2:4" s="183" customFormat="1" x14ac:dyDescent="0.2">
      <c r="B20292" s="188"/>
      <c r="D20292" s="186"/>
    </row>
    <row r="20293" spans="2:4" s="183" customFormat="1" x14ac:dyDescent="0.2">
      <c r="B20293" s="188"/>
      <c r="D20293" s="186"/>
    </row>
    <row r="20294" spans="2:4" s="183" customFormat="1" x14ac:dyDescent="0.2">
      <c r="B20294" s="188"/>
      <c r="D20294" s="186"/>
    </row>
    <row r="20295" spans="2:4" s="183" customFormat="1" x14ac:dyDescent="0.2">
      <c r="B20295" s="188"/>
      <c r="D20295" s="186"/>
    </row>
    <row r="20296" spans="2:4" s="183" customFormat="1" x14ac:dyDescent="0.2">
      <c r="B20296" s="188"/>
      <c r="D20296" s="186"/>
    </row>
    <row r="20297" spans="2:4" s="183" customFormat="1" x14ac:dyDescent="0.2">
      <c r="B20297" s="188"/>
      <c r="D20297" s="186"/>
    </row>
    <row r="20298" spans="2:4" s="183" customFormat="1" x14ac:dyDescent="0.2">
      <c r="B20298" s="188"/>
      <c r="D20298" s="186"/>
    </row>
    <row r="20299" spans="2:4" s="183" customFormat="1" x14ac:dyDescent="0.2">
      <c r="B20299" s="188"/>
      <c r="D20299" s="186"/>
    </row>
    <row r="20300" spans="2:4" s="183" customFormat="1" x14ac:dyDescent="0.2">
      <c r="B20300" s="188"/>
      <c r="D20300" s="186"/>
    </row>
    <row r="20301" spans="2:4" s="183" customFormat="1" x14ac:dyDescent="0.2">
      <c r="B20301" s="188"/>
      <c r="D20301" s="186"/>
    </row>
    <row r="20302" spans="2:4" s="183" customFormat="1" x14ac:dyDescent="0.2">
      <c r="B20302" s="188"/>
      <c r="D20302" s="186"/>
    </row>
    <row r="20303" spans="2:4" s="183" customFormat="1" x14ac:dyDescent="0.2">
      <c r="B20303" s="188"/>
      <c r="D20303" s="186"/>
    </row>
    <row r="20304" spans="2:4" s="183" customFormat="1" x14ac:dyDescent="0.2">
      <c r="B20304" s="188"/>
      <c r="D20304" s="186"/>
    </row>
    <row r="20305" spans="2:4" s="183" customFormat="1" x14ac:dyDescent="0.2">
      <c r="B20305" s="188"/>
      <c r="D20305" s="186"/>
    </row>
    <row r="20306" spans="2:4" s="183" customFormat="1" x14ac:dyDescent="0.2">
      <c r="B20306" s="188"/>
      <c r="D20306" s="186"/>
    </row>
    <row r="20307" spans="2:4" s="183" customFormat="1" x14ac:dyDescent="0.2">
      <c r="B20307" s="188"/>
      <c r="D20307" s="186"/>
    </row>
    <row r="20308" spans="2:4" s="183" customFormat="1" x14ac:dyDescent="0.2">
      <c r="B20308" s="188"/>
      <c r="D20308" s="186"/>
    </row>
    <row r="20309" spans="2:4" s="183" customFormat="1" x14ac:dyDescent="0.2">
      <c r="B20309" s="188"/>
      <c r="D20309" s="186"/>
    </row>
    <row r="20310" spans="2:4" s="183" customFormat="1" x14ac:dyDescent="0.2">
      <c r="B20310" s="188"/>
      <c r="D20310" s="186"/>
    </row>
    <row r="20311" spans="2:4" s="183" customFormat="1" x14ac:dyDescent="0.2">
      <c r="B20311" s="188"/>
      <c r="D20311" s="186"/>
    </row>
    <row r="20312" spans="2:4" s="183" customFormat="1" x14ac:dyDescent="0.2">
      <c r="B20312" s="188"/>
      <c r="D20312" s="186"/>
    </row>
    <row r="20313" spans="2:4" s="183" customFormat="1" x14ac:dyDescent="0.2">
      <c r="B20313" s="188"/>
      <c r="D20313" s="186"/>
    </row>
    <row r="20314" spans="2:4" s="183" customFormat="1" x14ac:dyDescent="0.2">
      <c r="B20314" s="188"/>
      <c r="D20314" s="186"/>
    </row>
    <row r="20315" spans="2:4" s="183" customFormat="1" x14ac:dyDescent="0.2">
      <c r="B20315" s="188"/>
      <c r="D20315" s="186"/>
    </row>
    <row r="20316" spans="2:4" s="183" customFormat="1" x14ac:dyDescent="0.2">
      <c r="B20316" s="188"/>
      <c r="D20316" s="186"/>
    </row>
    <row r="20317" spans="2:4" s="183" customFormat="1" x14ac:dyDescent="0.2">
      <c r="B20317" s="188"/>
      <c r="D20317" s="186"/>
    </row>
    <row r="20318" spans="2:4" s="183" customFormat="1" x14ac:dyDescent="0.2">
      <c r="B20318" s="188"/>
      <c r="D20318" s="186"/>
    </row>
    <row r="20319" spans="2:4" s="183" customFormat="1" x14ac:dyDescent="0.2">
      <c r="B20319" s="188"/>
      <c r="D20319" s="186"/>
    </row>
    <row r="20320" spans="2:4" s="183" customFormat="1" x14ac:dyDescent="0.2">
      <c r="B20320" s="188"/>
      <c r="D20320" s="186"/>
    </row>
    <row r="20321" spans="2:4" s="183" customFormat="1" x14ac:dyDescent="0.2">
      <c r="B20321" s="188"/>
      <c r="D20321" s="186"/>
    </row>
    <row r="20322" spans="2:4" s="183" customFormat="1" x14ac:dyDescent="0.2">
      <c r="B20322" s="188"/>
      <c r="D20322" s="186"/>
    </row>
    <row r="20323" spans="2:4" s="183" customFormat="1" x14ac:dyDescent="0.2">
      <c r="B20323" s="188"/>
      <c r="D20323" s="186"/>
    </row>
    <row r="20324" spans="2:4" s="183" customFormat="1" x14ac:dyDescent="0.2">
      <c r="B20324" s="188"/>
      <c r="D20324" s="186"/>
    </row>
    <row r="20325" spans="2:4" s="183" customFormat="1" x14ac:dyDescent="0.2">
      <c r="B20325" s="188"/>
      <c r="D20325" s="186"/>
    </row>
    <row r="20326" spans="2:4" s="183" customFormat="1" x14ac:dyDescent="0.2">
      <c r="B20326" s="188"/>
      <c r="D20326" s="186"/>
    </row>
    <row r="20327" spans="2:4" s="183" customFormat="1" x14ac:dyDescent="0.2">
      <c r="B20327" s="188"/>
      <c r="D20327" s="186"/>
    </row>
    <row r="20328" spans="2:4" s="183" customFormat="1" x14ac:dyDescent="0.2">
      <c r="B20328" s="188"/>
      <c r="D20328" s="186"/>
    </row>
    <row r="20329" spans="2:4" s="183" customFormat="1" x14ac:dyDescent="0.2">
      <c r="B20329" s="188"/>
      <c r="D20329" s="186"/>
    </row>
    <row r="20330" spans="2:4" s="183" customFormat="1" x14ac:dyDescent="0.2">
      <c r="B20330" s="188"/>
      <c r="D20330" s="186"/>
    </row>
    <row r="20331" spans="2:4" s="183" customFormat="1" x14ac:dyDescent="0.2">
      <c r="B20331" s="188"/>
      <c r="D20331" s="186"/>
    </row>
    <row r="20332" spans="2:4" s="183" customFormat="1" x14ac:dyDescent="0.2">
      <c r="B20332" s="188"/>
      <c r="D20332" s="186"/>
    </row>
    <row r="20333" spans="2:4" s="183" customFormat="1" x14ac:dyDescent="0.2">
      <c r="B20333" s="188"/>
      <c r="D20333" s="186"/>
    </row>
    <row r="20334" spans="2:4" s="183" customFormat="1" x14ac:dyDescent="0.2">
      <c r="B20334" s="188"/>
      <c r="D20334" s="186"/>
    </row>
    <row r="20335" spans="2:4" s="183" customFormat="1" x14ac:dyDescent="0.2">
      <c r="B20335" s="188"/>
      <c r="D20335" s="186"/>
    </row>
    <row r="20336" spans="2:4" s="183" customFormat="1" x14ac:dyDescent="0.2">
      <c r="B20336" s="188"/>
      <c r="D20336" s="186"/>
    </row>
    <row r="20337" spans="2:4" s="183" customFormat="1" x14ac:dyDescent="0.2">
      <c r="B20337" s="188"/>
      <c r="D20337" s="186"/>
    </row>
    <row r="20338" spans="2:4" s="183" customFormat="1" x14ac:dyDescent="0.2">
      <c r="B20338" s="188"/>
      <c r="D20338" s="186"/>
    </row>
    <row r="20339" spans="2:4" s="183" customFormat="1" x14ac:dyDescent="0.2">
      <c r="B20339" s="188"/>
      <c r="D20339" s="186"/>
    </row>
    <row r="20340" spans="2:4" s="183" customFormat="1" x14ac:dyDescent="0.2">
      <c r="B20340" s="188"/>
      <c r="D20340" s="186"/>
    </row>
    <row r="20341" spans="2:4" s="183" customFormat="1" x14ac:dyDescent="0.2">
      <c r="B20341" s="188"/>
      <c r="D20341" s="186"/>
    </row>
    <row r="20342" spans="2:4" s="183" customFormat="1" x14ac:dyDescent="0.2">
      <c r="B20342" s="188"/>
      <c r="D20342" s="186"/>
    </row>
    <row r="20343" spans="2:4" s="183" customFormat="1" x14ac:dyDescent="0.2">
      <c r="B20343" s="188"/>
      <c r="D20343" s="186"/>
    </row>
    <row r="20344" spans="2:4" s="183" customFormat="1" x14ac:dyDescent="0.2">
      <c r="B20344" s="188"/>
      <c r="D20344" s="186"/>
    </row>
    <row r="20345" spans="2:4" s="183" customFormat="1" x14ac:dyDescent="0.2">
      <c r="B20345" s="188"/>
      <c r="D20345" s="186"/>
    </row>
    <row r="20346" spans="2:4" s="183" customFormat="1" x14ac:dyDescent="0.2">
      <c r="B20346" s="188"/>
      <c r="D20346" s="186"/>
    </row>
    <row r="20347" spans="2:4" s="183" customFormat="1" x14ac:dyDescent="0.2">
      <c r="B20347" s="188"/>
      <c r="D20347" s="186"/>
    </row>
    <row r="20348" spans="2:4" s="183" customFormat="1" x14ac:dyDescent="0.2">
      <c r="B20348" s="188"/>
      <c r="D20348" s="186"/>
    </row>
    <row r="20349" spans="2:4" s="183" customFormat="1" x14ac:dyDescent="0.2">
      <c r="B20349" s="188"/>
      <c r="D20349" s="186"/>
    </row>
    <row r="20350" spans="2:4" s="183" customFormat="1" x14ac:dyDescent="0.2">
      <c r="B20350" s="188"/>
      <c r="D20350" s="186"/>
    </row>
    <row r="20351" spans="2:4" s="183" customFormat="1" x14ac:dyDescent="0.2">
      <c r="B20351" s="188"/>
      <c r="D20351" s="186"/>
    </row>
    <row r="20352" spans="2:4" s="183" customFormat="1" x14ac:dyDescent="0.2">
      <c r="B20352" s="188"/>
      <c r="D20352" s="186"/>
    </row>
    <row r="20353" spans="2:4" s="183" customFormat="1" x14ac:dyDescent="0.2">
      <c r="B20353" s="188"/>
      <c r="D20353" s="186"/>
    </row>
    <row r="20354" spans="2:4" s="183" customFormat="1" x14ac:dyDescent="0.2">
      <c r="B20354" s="188"/>
      <c r="D20354" s="186"/>
    </row>
    <row r="20355" spans="2:4" s="183" customFormat="1" x14ac:dyDescent="0.2">
      <c r="B20355" s="188"/>
      <c r="D20355" s="186"/>
    </row>
    <row r="20356" spans="2:4" s="183" customFormat="1" x14ac:dyDescent="0.2">
      <c r="B20356" s="188"/>
      <c r="D20356" s="186"/>
    </row>
    <row r="20357" spans="2:4" s="183" customFormat="1" x14ac:dyDescent="0.2">
      <c r="B20357" s="188"/>
      <c r="D20357" s="186"/>
    </row>
    <row r="20358" spans="2:4" s="183" customFormat="1" x14ac:dyDescent="0.2">
      <c r="B20358" s="188"/>
      <c r="D20358" s="186"/>
    </row>
    <row r="20359" spans="2:4" s="183" customFormat="1" x14ac:dyDescent="0.2">
      <c r="B20359" s="188"/>
      <c r="D20359" s="186"/>
    </row>
    <row r="20360" spans="2:4" s="183" customFormat="1" x14ac:dyDescent="0.2">
      <c r="B20360" s="188"/>
      <c r="D20360" s="186"/>
    </row>
    <row r="20361" spans="2:4" s="183" customFormat="1" x14ac:dyDescent="0.2">
      <c r="B20361" s="188"/>
      <c r="D20361" s="186"/>
    </row>
    <row r="20362" spans="2:4" s="183" customFormat="1" x14ac:dyDescent="0.2">
      <c r="B20362" s="188"/>
      <c r="D20362" s="186"/>
    </row>
    <row r="20363" spans="2:4" s="183" customFormat="1" x14ac:dyDescent="0.2">
      <c r="B20363" s="188"/>
      <c r="D20363" s="186"/>
    </row>
    <row r="20364" spans="2:4" s="183" customFormat="1" x14ac:dyDescent="0.2">
      <c r="B20364" s="188"/>
      <c r="D20364" s="186"/>
    </row>
    <row r="20365" spans="2:4" s="183" customFormat="1" x14ac:dyDescent="0.2">
      <c r="B20365" s="188"/>
      <c r="D20365" s="186"/>
    </row>
    <row r="20366" spans="2:4" s="183" customFormat="1" x14ac:dyDescent="0.2">
      <c r="B20366" s="188"/>
      <c r="D20366" s="186"/>
    </row>
    <row r="20367" spans="2:4" s="183" customFormat="1" x14ac:dyDescent="0.2">
      <c r="B20367" s="188"/>
      <c r="D20367" s="186"/>
    </row>
    <row r="20368" spans="2:4" s="183" customFormat="1" x14ac:dyDescent="0.2">
      <c r="B20368" s="188"/>
      <c r="D20368" s="186"/>
    </row>
    <row r="20369" spans="2:4" s="183" customFormat="1" x14ac:dyDescent="0.2">
      <c r="B20369" s="188"/>
      <c r="D20369" s="186"/>
    </row>
    <row r="20370" spans="2:4" s="183" customFormat="1" x14ac:dyDescent="0.2">
      <c r="B20370" s="188"/>
      <c r="D20370" s="186"/>
    </row>
    <row r="20371" spans="2:4" s="183" customFormat="1" x14ac:dyDescent="0.2">
      <c r="B20371" s="188"/>
      <c r="D20371" s="186"/>
    </row>
    <row r="20372" spans="2:4" s="183" customFormat="1" x14ac:dyDescent="0.2">
      <c r="B20372" s="188"/>
      <c r="D20372" s="186"/>
    </row>
    <row r="20373" spans="2:4" s="183" customFormat="1" x14ac:dyDescent="0.2">
      <c r="B20373" s="188"/>
      <c r="D20373" s="186"/>
    </row>
    <row r="20374" spans="2:4" s="183" customFormat="1" x14ac:dyDescent="0.2">
      <c r="B20374" s="188"/>
      <c r="D20374" s="186"/>
    </row>
    <row r="20375" spans="2:4" s="183" customFormat="1" x14ac:dyDescent="0.2">
      <c r="B20375" s="188"/>
      <c r="D20375" s="186"/>
    </row>
    <row r="20376" spans="2:4" s="183" customFormat="1" x14ac:dyDescent="0.2">
      <c r="B20376" s="188"/>
      <c r="D20376" s="186"/>
    </row>
    <row r="20377" spans="2:4" s="183" customFormat="1" x14ac:dyDescent="0.2">
      <c r="B20377" s="188"/>
      <c r="D20377" s="186"/>
    </row>
    <row r="20378" spans="2:4" s="183" customFormat="1" x14ac:dyDescent="0.2">
      <c r="B20378" s="188"/>
      <c r="D20378" s="186"/>
    </row>
    <row r="20379" spans="2:4" s="183" customFormat="1" x14ac:dyDescent="0.2">
      <c r="B20379" s="188"/>
      <c r="D20379" s="186"/>
    </row>
    <row r="20380" spans="2:4" s="183" customFormat="1" x14ac:dyDescent="0.2">
      <c r="B20380" s="188"/>
      <c r="D20380" s="186"/>
    </row>
    <row r="20381" spans="2:4" s="183" customFormat="1" x14ac:dyDescent="0.2">
      <c r="B20381" s="188"/>
      <c r="D20381" s="186"/>
    </row>
    <row r="20382" spans="2:4" s="183" customFormat="1" x14ac:dyDescent="0.2">
      <c r="B20382" s="188"/>
      <c r="D20382" s="186"/>
    </row>
    <row r="20383" spans="2:4" s="183" customFormat="1" x14ac:dyDescent="0.2">
      <c r="B20383" s="188"/>
      <c r="D20383" s="186"/>
    </row>
    <row r="20384" spans="2:4" s="183" customFormat="1" x14ac:dyDescent="0.2">
      <c r="B20384" s="188"/>
      <c r="D20384" s="186"/>
    </row>
    <row r="20385" spans="2:4" s="183" customFormat="1" x14ac:dyDescent="0.2">
      <c r="B20385" s="188"/>
      <c r="D20385" s="186"/>
    </row>
    <row r="20386" spans="2:4" s="183" customFormat="1" x14ac:dyDescent="0.2">
      <c r="B20386" s="188"/>
      <c r="D20386" s="186"/>
    </row>
    <row r="20387" spans="2:4" s="183" customFormat="1" x14ac:dyDescent="0.2">
      <c r="B20387" s="188"/>
      <c r="D20387" s="186"/>
    </row>
    <row r="20388" spans="2:4" s="183" customFormat="1" x14ac:dyDescent="0.2">
      <c r="B20388" s="188"/>
      <c r="D20388" s="186"/>
    </row>
    <row r="20389" spans="2:4" s="183" customFormat="1" x14ac:dyDescent="0.2">
      <c r="B20389" s="188"/>
      <c r="D20389" s="186"/>
    </row>
    <row r="20390" spans="2:4" s="183" customFormat="1" x14ac:dyDescent="0.2">
      <c r="B20390" s="188"/>
      <c r="D20390" s="186"/>
    </row>
    <row r="20391" spans="2:4" s="183" customFormat="1" x14ac:dyDescent="0.2">
      <c r="B20391" s="188"/>
      <c r="D20391" s="186"/>
    </row>
    <row r="20392" spans="2:4" s="183" customFormat="1" x14ac:dyDescent="0.2">
      <c r="B20392" s="188"/>
      <c r="D20392" s="186"/>
    </row>
    <row r="20393" spans="2:4" s="183" customFormat="1" x14ac:dyDescent="0.2">
      <c r="B20393" s="188"/>
      <c r="D20393" s="186"/>
    </row>
    <row r="20394" spans="2:4" s="183" customFormat="1" x14ac:dyDescent="0.2">
      <c r="B20394" s="188"/>
      <c r="D20394" s="186"/>
    </row>
    <row r="20395" spans="2:4" s="183" customFormat="1" x14ac:dyDescent="0.2">
      <c r="B20395" s="188"/>
      <c r="D20395" s="186"/>
    </row>
    <row r="20396" spans="2:4" s="183" customFormat="1" x14ac:dyDescent="0.2">
      <c r="B20396" s="188"/>
      <c r="D20396" s="186"/>
    </row>
    <row r="20397" spans="2:4" s="183" customFormat="1" x14ac:dyDescent="0.2">
      <c r="B20397" s="188"/>
      <c r="D20397" s="186"/>
    </row>
    <row r="20398" spans="2:4" s="183" customFormat="1" x14ac:dyDescent="0.2">
      <c r="B20398" s="188"/>
      <c r="D20398" s="186"/>
    </row>
    <row r="20399" spans="2:4" s="183" customFormat="1" x14ac:dyDescent="0.2">
      <c r="B20399" s="188"/>
      <c r="D20399" s="186"/>
    </row>
    <row r="20400" spans="2:4" s="183" customFormat="1" x14ac:dyDescent="0.2">
      <c r="B20400" s="188"/>
      <c r="D20400" s="186"/>
    </row>
    <row r="20401" spans="2:4" s="183" customFormat="1" x14ac:dyDescent="0.2">
      <c r="B20401" s="188"/>
      <c r="D20401" s="186"/>
    </row>
    <row r="20402" spans="2:4" s="183" customFormat="1" x14ac:dyDescent="0.2">
      <c r="B20402" s="188"/>
      <c r="D20402" s="186"/>
    </row>
    <row r="20403" spans="2:4" s="183" customFormat="1" x14ac:dyDescent="0.2">
      <c r="B20403" s="188"/>
      <c r="D20403" s="186"/>
    </row>
    <row r="20404" spans="2:4" s="183" customFormat="1" x14ac:dyDescent="0.2">
      <c r="B20404" s="188"/>
      <c r="D20404" s="186"/>
    </row>
    <row r="20405" spans="2:4" s="183" customFormat="1" x14ac:dyDescent="0.2">
      <c r="B20405" s="188"/>
      <c r="D20405" s="186"/>
    </row>
    <row r="20406" spans="2:4" s="183" customFormat="1" x14ac:dyDescent="0.2">
      <c r="B20406" s="188"/>
      <c r="D20406" s="186"/>
    </row>
    <row r="20407" spans="2:4" s="183" customFormat="1" x14ac:dyDescent="0.2">
      <c r="B20407" s="188"/>
      <c r="D20407" s="186"/>
    </row>
    <row r="20408" spans="2:4" s="183" customFormat="1" x14ac:dyDescent="0.2">
      <c r="B20408" s="188"/>
      <c r="D20408" s="186"/>
    </row>
    <row r="20409" spans="2:4" s="183" customFormat="1" x14ac:dyDescent="0.2">
      <c r="B20409" s="188"/>
      <c r="D20409" s="186"/>
    </row>
    <row r="20410" spans="2:4" s="183" customFormat="1" x14ac:dyDescent="0.2">
      <c r="B20410" s="188"/>
      <c r="D20410" s="186"/>
    </row>
    <row r="20411" spans="2:4" s="183" customFormat="1" x14ac:dyDescent="0.2">
      <c r="B20411" s="188"/>
      <c r="D20411" s="186"/>
    </row>
    <row r="20412" spans="2:4" s="183" customFormat="1" x14ac:dyDescent="0.2">
      <c r="B20412" s="188"/>
      <c r="D20412" s="186"/>
    </row>
    <row r="20413" spans="2:4" s="183" customFormat="1" x14ac:dyDescent="0.2">
      <c r="B20413" s="188"/>
      <c r="D20413" s="186"/>
    </row>
    <row r="20414" spans="2:4" s="183" customFormat="1" x14ac:dyDescent="0.2">
      <c r="B20414" s="188"/>
      <c r="D20414" s="186"/>
    </row>
    <row r="20415" spans="2:4" s="183" customFormat="1" x14ac:dyDescent="0.2">
      <c r="B20415" s="188"/>
      <c r="D20415" s="186"/>
    </row>
    <row r="20416" spans="2:4" s="183" customFormat="1" x14ac:dyDescent="0.2">
      <c r="B20416" s="188"/>
      <c r="D20416" s="186"/>
    </row>
    <row r="20417" spans="2:4" s="183" customFormat="1" x14ac:dyDescent="0.2">
      <c r="B20417" s="188"/>
      <c r="D20417" s="186"/>
    </row>
    <row r="20418" spans="2:4" s="183" customFormat="1" x14ac:dyDescent="0.2">
      <c r="B20418" s="188"/>
      <c r="D20418" s="186"/>
    </row>
    <row r="20419" spans="2:4" s="183" customFormat="1" x14ac:dyDescent="0.2">
      <c r="B20419" s="188"/>
      <c r="D20419" s="186"/>
    </row>
    <row r="20420" spans="2:4" s="183" customFormat="1" x14ac:dyDescent="0.2">
      <c r="B20420" s="188"/>
      <c r="D20420" s="186"/>
    </row>
    <row r="20421" spans="2:4" s="183" customFormat="1" x14ac:dyDescent="0.2">
      <c r="B20421" s="188"/>
      <c r="D20421" s="186"/>
    </row>
    <row r="20422" spans="2:4" s="183" customFormat="1" x14ac:dyDescent="0.2">
      <c r="B20422" s="188"/>
      <c r="D20422" s="186"/>
    </row>
    <row r="20423" spans="2:4" s="183" customFormat="1" x14ac:dyDescent="0.2">
      <c r="B20423" s="188"/>
      <c r="D20423" s="186"/>
    </row>
    <row r="20424" spans="2:4" s="183" customFormat="1" x14ac:dyDescent="0.2">
      <c r="B20424" s="188"/>
      <c r="D20424" s="186"/>
    </row>
    <row r="20425" spans="2:4" s="183" customFormat="1" x14ac:dyDescent="0.2">
      <c r="B20425" s="188"/>
      <c r="D20425" s="186"/>
    </row>
    <row r="20426" spans="2:4" s="183" customFormat="1" x14ac:dyDescent="0.2">
      <c r="B20426" s="188"/>
      <c r="D20426" s="186"/>
    </row>
    <row r="20427" spans="2:4" s="183" customFormat="1" x14ac:dyDescent="0.2">
      <c r="B20427" s="188"/>
      <c r="D20427" s="186"/>
    </row>
    <row r="20428" spans="2:4" s="183" customFormat="1" x14ac:dyDescent="0.2">
      <c r="B20428" s="188"/>
      <c r="D20428" s="186"/>
    </row>
    <row r="20429" spans="2:4" s="183" customFormat="1" x14ac:dyDescent="0.2">
      <c r="B20429" s="188"/>
      <c r="D20429" s="186"/>
    </row>
    <row r="20430" spans="2:4" s="183" customFormat="1" x14ac:dyDescent="0.2">
      <c r="B20430" s="188"/>
      <c r="D20430" s="186"/>
    </row>
    <row r="20431" spans="2:4" s="183" customFormat="1" x14ac:dyDescent="0.2">
      <c r="B20431" s="188"/>
      <c r="D20431" s="186"/>
    </row>
    <row r="20432" spans="2:4" s="183" customFormat="1" x14ac:dyDescent="0.2">
      <c r="B20432" s="188"/>
      <c r="D20432" s="186"/>
    </row>
    <row r="20433" spans="2:4" s="183" customFormat="1" x14ac:dyDescent="0.2">
      <c r="B20433" s="188"/>
      <c r="D20433" s="186"/>
    </row>
    <row r="20434" spans="2:4" s="183" customFormat="1" x14ac:dyDescent="0.2">
      <c r="B20434" s="188"/>
      <c r="D20434" s="186"/>
    </row>
    <row r="20435" spans="2:4" s="183" customFormat="1" x14ac:dyDescent="0.2">
      <c r="B20435" s="188"/>
      <c r="D20435" s="186"/>
    </row>
    <row r="20436" spans="2:4" s="183" customFormat="1" x14ac:dyDescent="0.2">
      <c r="B20436" s="188"/>
      <c r="D20436" s="186"/>
    </row>
    <row r="20437" spans="2:4" s="183" customFormat="1" x14ac:dyDescent="0.2">
      <c r="B20437" s="188"/>
      <c r="D20437" s="186"/>
    </row>
    <row r="20438" spans="2:4" s="183" customFormat="1" x14ac:dyDescent="0.2">
      <c r="B20438" s="188"/>
      <c r="D20438" s="186"/>
    </row>
    <row r="20439" spans="2:4" s="183" customFormat="1" x14ac:dyDescent="0.2">
      <c r="B20439" s="188"/>
      <c r="D20439" s="186"/>
    </row>
    <row r="20440" spans="2:4" s="183" customFormat="1" x14ac:dyDescent="0.2">
      <c r="B20440" s="188"/>
      <c r="D20440" s="186"/>
    </row>
    <row r="20441" spans="2:4" s="183" customFormat="1" x14ac:dyDescent="0.2">
      <c r="B20441" s="188"/>
      <c r="D20441" s="186"/>
    </row>
    <row r="20442" spans="2:4" s="183" customFormat="1" x14ac:dyDescent="0.2">
      <c r="B20442" s="188"/>
      <c r="D20442" s="186"/>
    </row>
    <row r="20443" spans="2:4" s="183" customFormat="1" x14ac:dyDescent="0.2">
      <c r="B20443" s="188"/>
      <c r="D20443" s="186"/>
    </row>
    <row r="20444" spans="2:4" s="183" customFormat="1" x14ac:dyDescent="0.2">
      <c r="B20444" s="188"/>
      <c r="D20444" s="186"/>
    </row>
    <row r="20445" spans="2:4" s="183" customFormat="1" x14ac:dyDescent="0.2">
      <c r="B20445" s="188"/>
      <c r="D20445" s="186"/>
    </row>
    <row r="20446" spans="2:4" s="183" customFormat="1" x14ac:dyDescent="0.2">
      <c r="B20446" s="188"/>
      <c r="D20446" s="186"/>
    </row>
    <row r="20447" spans="2:4" s="183" customFormat="1" x14ac:dyDescent="0.2">
      <c r="B20447" s="188"/>
      <c r="D20447" s="186"/>
    </row>
    <row r="20448" spans="2:4" s="183" customFormat="1" x14ac:dyDescent="0.2">
      <c r="B20448" s="188"/>
      <c r="D20448" s="186"/>
    </row>
    <row r="20449" spans="2:4" s="183" customFormat="1" x14ac:dyDescent="0.2">
      <c r="B20449" s="188"/>
      <c r="D20449" s="186"/>
    </row>
    <row r="20450" spans="2:4" s="183" customFormat="1" x14ac:dyDescent="0.2">
      <c r="B20450" s="188"/>
      <c r="D20450" s="186"/>
    </row>
    <row r="20451" spans="2:4" s="183" customFormat="1" x14ac:dyDescent="0.2">
      <c r="B20451" s="188"/>
      <c r="D20451" s="186"/>
    </row>
    <row r="20452" spans="2:4" s="183" customFormat="1" x14ac:dyDescent="0.2">
      <c r="B20452" s="188"/>
      <c r="D20452" s="186"/>
    </row>
    <row r="20453" spans="2:4" s="183" customFormat="1" x14ac:dyDescent="0.2">
      <c r="B20453" s="188"/>
      <c r="D20453" s="186"/>
    </row>
    <row r="20454" spans="2:4" s="183" customFormat="1" x14ac:dyDescent="0.2">
      <c r="B20454" s="188"/>
      <c r="D20454" s="186"/>
    </row>
    <row r="20455" spans="2:4" s="183" customFormat="1" x14ac:dyDescent="0.2">
      <c r="B20455" s="188"/>
      <c r="D20455" s="186"/>
    </row>
    <row r="20456" spans="2:4" s="183" customFormat="1" x14ac:dyDescent="0.2">
      <c r="B20456" s="188"/>
      <c r="D20456" s="186"/>
    </row>
    <row r="20457" spans="2:4" s="183" customFormat="1" x14ac:dyDescent="0.2">
      <c r="B20457" s="188"/>
      <c r="D20457" s="186"/>
    </row>
    <row r="20458" spans="2:4" s="183" customFormat="1" x14ac:dyDescent="0.2">
      <c r="B20458" s="188"/>
      <c r="D20458" s="186"/>
    </row>
    <row r="20459" spans="2:4" s="183" customFormat="1" x14ac:dyDescent="0.2">
      <c r="B20459" s="188"/>
      <c r="D20459" s="186"/>
    </row>
    <row r="20460" spans="2:4" s="183" customFormat="1" x14ac:dyDescent="0.2">
      <c r="B20460" s="188"/>
      <c r="D20460" s="186"/>
    </row>
    <row r="20461" spans="2:4" s="183" customFormat="1" x14ac:dyDescent="0.2">
      <c r="B20461" s="188"/>
      <c r="D20461" s="186"/>
    </row>
    <row r="20462" spans="2:4" s="183" customFormat="1" x14ac:dyDescent="0.2">
      <c r="B20462" s="188"/>
      <c r="D20462" s="186"/>
    </row>
    <row r="20463" spans="2:4" s="183" customFormat="1" x14ac:dyDescent="0.2">
      <c r="B20463" s="188"/>
      <c r="D20463" s="186"/>
    </row>
    <row r="20464" spans="2:4" s="183" customFormat="1" x14ac:dyDescent="0.2">
      <c r="B20464" s="188"/>
      <c r="D20464" s="186"/>
    </row>
    <row r="20465" spans="2:4" s="183" customFormat="1" x14ac:dyDescent="0.2">
      <c r="B20465" s="188"/>
      <c r="D20465" s="186"/>
    </row>
    <row r="20466" spans="2:4" s="183" customFormat="1" x14ac:dyDescent="0.2">
      <c r="B20466" s="188"/>
      <c r="D20466" s="186"/>
    </row>
    <row r="20467" spans="2:4" s="183" customFormat="1" x14ac:dyDescent="0.2">
      <c r="B20467" s="188"/>
      <c r="D20467" s="186"/>
    </row>
    <row r="20468" spans="2:4" s="183" customFormat="1" x14ac:dyDescent="0.2">
      <c r="B20468" s="188"/>
      <c r="D20468" s="186"/>
    </row>
    <row r="20469" spans="2:4" s="183" customFormat="1" x14ac:dyDescent="0.2">
      <c r="B20469" s="188"/>
      <c r="D20469" s="186"/>
    </row>
    <row r="20470" spans="2:4" s="183" customFormat="1" x14ac:dyDescent="0.2">
      <c r="B20470" s="188"/>
      <c r="D20470" s="186"/>
    </row>
    <row r="20471" spans="2:4" s="183" customFormat="1" x14ac:dyDescent="0.2">
      <c r="B20471" s="188"/>
      <c r="D20471" s="186"/>
    </row>
    <row r="20472" spans="2:4" s="183" customFormat="1" x14ac:dyDescent="0.2">
      <c r="B20472" s="188"/>
      <c r="D20472" s="186"/>
    </row>
    <row r="20473" spans="2:4" s="183" customFormat="1" x14ac:dyDescent="0.2">
      <c r="B20473" s="188"/>
      <c r="D20473" s="186"/>
    </row>
    <row r="20474" spans="2:4" s="183" customFormat="1" x14ac:dyDescent="0.2">
      <c r="B20474" s="188"/>
      <c r="D20474" s="186"/>
    </row>
    <row r="20475" spans="2:4" s="183" customFormat="1" x14ac:dyDescent="0.2">
      <c r="B20475" s="188"/>
      <c r="D20475" s="186"/>
    </row>
    <row r="20476" spans="2:4" s="183" customFormat="1" x14ac:dyDescent="0.2">
      <c r="B20476" s="188"/>
      <c r="D20476" s="186"/>
    </row>
    <row r="20477" spans="2:4" s="183" customFormat="1" x14ac:dyDescent="0.2">
      <c r="B20477" s="188"/>
      <c r="D20477" s="186"/>
    </row>
    <row r="20478" spans="2:4" s="183" customFormat="1" x14ac:dyDescent="0.2">
      <c r="B20478" s="188"/>
      <c r="D20478" s="186"/>
    </row>
    <row r="20479" spans="2:4" s="183" customFormat="1" x14ac:dyDescent="0.2">
      <c r="B20479" s="188"/>
      <c r="D20479" s="186"/>
    </row>
    <row r="20480" spans="2:4" s="183" customFormat="1" x14ac:dyDescent="0.2">
      <c r="B20480" s="188"/>
      <c r="D20480" s="186"/>
    </row>
    <row r="20481" spans="2:4" s="183" customFormat="1" x14ac:dyDescent="0.2">
      <c r="B20481" s="188"/>
      <c r="D20481" s="186"/>
    </row>
    <row r="20482" spans="2:4" s="183" customFormat="1" x14ac:dyDescent="0.2">
      <c r="B20482" s="188"/>
      <c r="D20482" s="186"/>
    </row>
    <row r="20483" spans="2:4" s="183" customFormat="1" x14ac:dyDescent="0.2">
      <c r="B20483" s="188"/>
      <c r="D20483" s="186"/>
    </row>
    <row r="20484" spans="2:4" s="183" customFormat="1" x14ac:dyDescent="0.2">
      <c r="B20484" s="188"/>
      <c r="D20484" s="186"/>
    </row>
    <row r="20485" spans="2:4" s="183" customFormat="1" x14ac:dyDescent="0.2">
      <c r="B20485" s="188"/>
      <c r="D20485" s="186"/>
    </row>
    <row r="20486" spans="2:4" s="183" customFormat="1" x14ac:dyDescent="0.2">
      <c r="B20486" s="188"/>
      <c r="D20486" s="186"/>
    </row>
    <row r="20487" spans="2:4" s="183" customFormat="1" x14ac:dyDescent="0.2">
      <c r="B20487" s="188"/>
      <c r="D20487" s="186"/>
    </row>
    <row r="20488" spans="2:4" s="183" customFormat="1" x14ac:dyDescent="0.2">
      <c r="B20488" s="188"/>
      <c r="D20488" s="186"/>
    </row>
    <row r="20489" spans="2:4" s="183" customFormat="1" x14ac:dyDescent="0.2">
      <c r="B20489" s="188"/>
      <c r="D20489" s="186"/>
    </row>
    <row r="20490" spans="2:4" s="183" customFormat="1" x14ac:dyDescent="0.2">
      <c r="B20490" s="188"/>
      <c r="D20490" s="186"/>
    </row>
    <row r="20491" spans="2:4" s="183" customFormat="1" x14ac:dyDescent="0.2">
      <c r="B20491" s="188"/>
      <c r="D20491" s="186"/>
    </row>
    <row r="20492" spans="2:4" s="183" customFormat="1" x14ac:dyDescent="0.2">
      <c r="B20492" s="188"/>
      <c r="D20492" s="186"/>
    </row>
    <row r="20493" spans="2:4" s="183" customFormat="1" x14ac:dyDescent="0.2">
      <c r="B20493" s="188"/>
      <c r="D20493" s="186"/>
    </row>
    <row r="20494" spans="2:4" s="183" customFormat="1" x14ac:dyDescent="0.2">
      <c r="B20494" s="188"/>
      <c r="D20494" s="186"/>
    </row>
    <row r="20495" spans="2:4" s="183" customFormat="1" x14ac:dyDescent="0.2">
      <c r="B20495" s="188"/>
      <c r="D20495" s="186"/>
    </row>
    <row r="20496" spans="2:4" s="183" customFormat="1" x14ac:dyDescent="0.2">
      <c r="B20496" s="188"/>
      <c r="D20496" s="186"/>
    </row>
    <row r="20497" spans="2:4" s="183" customFormat="1" x14ac:dyDescent="0.2">
      <c r="B20497" s="188"/>
      <c r="D20497" s="186"/>
    </row>
    <row r="20498" spans="2:4" s="183" customFormat="1" x14ac:dyDescent="0.2">
      <c r="B20498" s="188"/>
      <c r="D20498" s="186"/>
    </row>
    <row r="20499" spans="2:4" s="183" customFormat="1" x14ac:dyDescent="0.2">
      <c r="B20499" s="188"/>
      <c r="D20499" s="186"/>
    </row>
    <row r="20500" spans="2:4" s="183" customFormat="1" x14ac:dyDescent="0.2">
      <c r="B20500" s="188"/>
      <c r="D20500" s="186"/>
    </row>
    <row r="20501" spans="2:4" s="183" customFormat="1" x14ac:dyDescent="0.2">
      <c r="B20501" s="188"/>
      <c r="D20501" s="186"/>
    </row>
    <row r="20502" spans="2:4" s="183" customFormat="1" x14ac:dyDescent="0.2">
      <c r="B20502" s="188"/>
      <c r="D20502" s="186"/>
    </row>
    <row r="20503" spans="2:4" s="183" customFormat="1" x14ac:dyDescent="0.2">
      <c r="B20503" s="188"/>
      <c r="D20503" s="186"/>
    </row>
    <row r="20504" spans="2:4" s="183" customFormat="1" x14ac:dyDescent="0.2">
      <c r="B20504" s="188"/>
      <c r="D20504" s="186"/>
    </row>
    <row r="20505" spans="2:4" s="183" customFormat="1" x14ac:dyDescent="0.2">
      <c r="B20505" s="188"/>
      <c r="D20505" s="186"/>
    </row>
    <row r="20506" spans="2:4" s="183" customFormat="1" x14ac:dyDescent="0.2">
      <c r="B20506" s="188"/>
      <c r="D20506" s="186"/>
    </row>
    <row r="20507" spans="2:4" s="183" customFormat="1" x14ac:dyDescent="0.2">
      <c r="B20507" s="188"/>
      <c r="D20507" s="186"/>
    </row>
    <row r="20508" spans="2:4" s="183" customFormat="1" x14ac:dyDescent="0.2">
      <c r="B20508" s="188"/>
      <c r="D20508" s="186"/>
    </row>
    <row r="20509" spans="2:4" s="183" customFormat="1" x14ac:dyDescent="0.2">
      <c r="B20509" s="188"/>
      <c r="D20509" s="186"/>
    </row>
    <row r="20510" spans="2:4" s="183" customFormat="1" x14ac:dyDescent="0.2">
      <c r="B20510" s="188"/>
      <c r="D20510" s="186"/>
    </row>
    <row r="20511" spans="2:4" s="183" customFormat="1" x14ac:dyDescent="0.2">
      <c r="B20511" s="188"/>
      <c r="D20511" s="186"/>
    </row>
    <row r="20512" spans="2:4" s="183" customFormat="1" x14ac:dyDescent="0.2">
      <c r="B20512" s="188"/>
      <c r="D20512" s="186"/>
    </row>
    <row r="20513" spans="2:4" s="183" customFormat="1" x14ac:dyDescent="0.2">
      <c r="B20513" s="188"/>
      <c r="D20513" s="186"/>
    </row>
    <row r="20514" spans="2:4" s="183" customFormat="1" x14ac:dyDescent="0.2">
      <c r="B20514" s="188"/>
      <c r="D20514" s="186"/>
    </row>
    <row r="20515" spans="2:4" s="183" customFormat="1" x14ac:dyDescent="0.2">
      <c r="B20515" s="188"/>
      <c r="D20515" s="186"/>
    </row>
    <row r="20516" spans="2:4" s="183" customFormat="1" x14ac:dyDescent="0.2">
      <c r="B20516" s="188"/>
      <c r="D20516" s="186"/>
    </row>
    <row r="20517" spans="2:4" s="183" customFormat="1" x14ac:dyDescent="0.2">
      <c r="B20517" s="188"/>
      <c r="D20517" s="186"/>
    </row>
    <row r="20518" spans="2:4" s="183" customFormat="1" x14ac:dyDescent="0.2">
      <c r="B20518" s="188"/>
      <c r="D20518" s="186"/>
    </row>
    <row r="20519" spans="2:4" s="183" customFormat="1" x14ac:dyDescent="0.2">
      <c r="B20519" s="188"/>
      <c r="D20519" s="186"/>
    </row>
    <row r="20520" spans="2:4" s="183" customFormat="1" x14ac:dyDescent="0.2">
      <c r="B20520" s="188"/>
      <c r="D20520" s="186"/>
    </row>
    <row r="20521" spans="2:4" s="183" customFormat="1" x14ac:dyDescent="0.2">
      <c r="B20521" s="188"/>
      <c r="D20521" s="186"/>
    </row>
    <row r="20522" spans="2:4" s="183" customFormat="1" x14ac:dyDescent="0.2">
      <c r="B20522" s="188"/>
      <c r="D20522" s="186"/>
    </row>
    <row r="20523" spans="2:4" s="183" customFormat="1" x14ac:dyDescent="0.2">
      <c r="B20523" s="188"/>
      <c r="D20523" s="186"/>
    </row>
    <row r="20524" spans="2:4" s="183" customFormat="1" x14ac:dyDescent="0.2">
      <c r="B20524" s="188"/>
      <c r="D20524" s="186"/>
    </row>
    <row r="20525" spans="2:4" s="183" customFormat="1" x14ac:dyDescent="0.2">
      <c r="B20525" s="188"/>
      <c r="D20525" s="186"/>
    </row>
    <row r="20526" spans="2:4" s="183" customFormat="1" x14ac:dyDescent="0.2">
      <c r="B20526" s="188"/>
      <c r="D20526" s="186"/>
    </row>
    <row r="20527" spans="2:4" s="183" customFormat="1" x14ac:dyDescent="0.2">
      <c r="B20527" s="188"/>
      <c r="D20527" s="186"/>
    </row>
    <row r="20528" spans="2:4" s="183" customFormat="1" x14ac:dyDescent="0.2">
      <c r="B20528" s="188"/>
      <c r="D20528" s="186"/>
    </row>
    <row r="20529" spans="2:4" s="183" customFormat="1" x14ac:dyDescent="0.2">
      <c r="B20529" s="188"/>
      <c r="D20529" s="186"/>
    </row>
    <row r="20530" spans="2:4" s="183" customFormat="1" x14ac:dyDescent="0.2">
      <c r="B20530" s="188"/>
      <c r="D20530" s="186"/>
    </row>
    <row r="20531" spans="2:4" s="183" customFormat="1" x14ac:dyDescent="0.2">
      <c r="B20531" s="188"/>
      <c r="D20531" s="186"/>
    </row>
    <row r="20532" spans="2:4" s="183" customFormat="1" x14ac:dyDescent="0.2">
      <c r="B20532" s="188"/>
      <c r="D20532" s="186"/>
    </row>
    <row r="20533" spans="2:4" s="183" customFormat="1" x14ac:dyDescent="0.2">
      <c r="B20533" s="188"/>
      <c r="D20533" s="186"/>
    </row>
    <row r="20534" spans="2:4" s="183" customFormat="1" x14ac:dyDescent="0.2">
      <c r="B20534" s="188"/>
      <c r="D20534" s="186"/>
    </row>
    <row r="20535" spans="2:4" s="183" customFormat="1" x14ac:dyDescent="0.2">
      <c r="B20535" s="188"/>
      <c r="D20535" s="186"/>
    </row>
    <row r="20536" spans="2:4" s="183" customFormat="1" x14ac:dyDescent="0.2">
      <c r="B20536" s="188"/>
      <c r="D20536" s="186"/>
    </row>
    <row r="20537" spans="2:4" s="183" customFormat="1" x14ac:dyDescent="0.2">
      <c r="B20537" s="188"/>
      <c r="D20537" s="186"/>
    </row>
    <row r="20538" spans="2:4" s="183" customFormat="1" x14ac:dyDescent="0.2">
      <c r="B20538" s="188"/>
      <c r="D20538" s="186"/>
    </row>
    <row r="20539" spans="2:4" s="183" customFormat="1" x14ac:dyDescent="0.2">
      <c r="B20539" s="188"/>
      <c r="D20539" s="186"/>
    </row>
    <row r="20540" spans="2:4" s="183" customFormat="1" x14ac:dyDescent="0.2">
      <c r="B20540" s="188"/>
      <c r="D20540" s="186"/>
    </row>
    <row r="20541" spans="2:4" s="183" customFormat="1" x14ac:dyDescent="0.2">
      <c r="B20541" s="188"/>
      <c r="D20541" s="186"/>
    </row>
    <row r="20542" spans="2:4" s="183" customFormat="1" x14ac:dyDescent="0.2">
      <c r="B20542" s="188"/>
      <c r="D20542" s="186"/>
    </row>
    <row r="20543" spans="2:4" s="183" customFormat="1" x14ac:dyDescent="0.2">
      <c r="B20543" s="188"/>
      <c r="D20543" s="186"/>
    </row>
    <row r="20544" spans="2:4" s="183" customFormat="1" x14ac:dyDescent="0.2">
      <c r="B20544" s="188"/>
      <c r="D20544" s="186"/>
    </row>
    <row r="20545" spans="2:4" s="183" customFormat="1" x14ac:dyDescent="0.2">
      <c r="B20545" s="188"/>
      <c r="D20545" s="186"/>
    </row>
    <row r="20546" spans="2:4" s="183" customFormat="1" x14ac:dyDescent="0.2">
      <c r="B20546" s="188"/>
      <c r="D20546" s="186"/>
    </row>
    <row r="20547" spans="2:4" s="183" customFormat="1" x14ac:dyDescent="0.2">
      <c r="B20547" s="188"/>
      <c r="D20547" s="186"/>
    </row>
    <row r="20548" spans="2:4" s="183" customFormat="1" x14ac:dyDescent="0.2">
      <c r="B20548" s="188"/>
      <c r="D20548" s="186"/>
    </row>
    <row r="20549" spans="2:4" s="183" customFormat="1" x14ac:dyDescent="0.2">
      <c r="B20549" s="188"/>
      <c r="D20549" s="186"/>
    </row>
    <row r="20550" spans="2:4" s="183" customFormat="1" x14ac:dyDescent="0.2">
      <c r="B20550" s="188"/>
      <c r="D20550" s="186"/>
    </row>
    <row r="20551" spans="2:4" s="183" customFormat="1" x14ac:dyDescent="0.2">
      <c r="B20551" s="188"/>
      <c r="D20551" s="186"/>
    </row>
    <row r="20552" spans="2:4" s="183" customFormat="1" x14ac:dyDescent="0.2">
      <c r="B20552" s="188"/>
      <c r="D20552" s="186"/>
    </row>
    <row r="20553" spans="2:4" s="183" customFormat="1" x14ac:dyDescent="0.2">
      <c r="B20553" s="188"/>
      <c r="D20553" s="186"/>
    </row>
    <row r="20554" spans="2:4" s="183" customFormat="1" x14ac:dyDescent="0.2">
      <c r="B20554" s="188"/>
      <c r="D20554" s="186"/>
    </row>
    <row r="20555" spans="2:4" s="183" customFormat="1" x14ac:dyDescent="0.2">
      <c r="B20555" s="188"/>
      <c r="D20555" s="186"/>
    </row>
    <row r="20556" spans="2:4" s="183" customFormat="1" x14ac:dyDescent="0.2">
      <c r="B20556" s="188"/>
      <c r="D20556" s="186"/>
    </row>
    <row r="20557" spans="2:4" s="183" customFormat="1" x14ac:dyDescent="0.2">
      <c r="B20557" s="188"/>
      <c r="D20557" s="186"/>
    </row>
    <row r="20558" spans="2:4" s="183" customFormat="1" x14ac:dyDescent="0.2">
      <c r="B20558" s="188"/>
      <c r="D20558" s="186"/>
    </row>
    <row r="20559" spans="2:4" s="183" customFormat="1" x14ac:dyDescent="0.2">
      <c r="B20559" s="188"/>
      <c r="D20559" s="186"/>
    </row>
    <row r="20560" spans="2:4" s="183" customFormat="1" x14ac:dyDescent="0.2">
      <c r="B20560" s="188"/>
      <c r="D20560" s="186"/>
    </row>
    <row r="20561" spans="2:4" s="183" customFormat="1" x14ac:dyDescent="0.2">
      <c r="B20561" s="188"/>
      <c r="D20561" s="186"/>
    </row>
    <row r="20562" spans="2:4" s="183" customFormat="1" x14ac:dyDescent="0.2">
      <c r="B20562" s="188"/>
      <c r="D20562" s="186"/>
    </row>
    <row r="20563" spans="2:4" s="183" customFormat="1" x14ac:dyDescent="0.2">
      <c r="B20563" s="188"/>
      <c r="D20563" s="186"/>
    </row>
    <row r="20564" spans="2:4" s="183" customFormat="1" x14ac:dyDescent="0.2">
      <c r="B20564" s="188"/>
      <c r="D20564" s="186"/>
    </row>
    <row r="20565" spans="2:4" s="183" customFormat="1" x14ac:dyDescent="0.2">
      <c r="B20565" s="188"/>
      <c r="D20565" s="186"/>
    </row>
    <row r="20566" spans="2:4" s="183" customFormat="1" x14ac:dyDescent="0.2">
      <c r="B20566" s="188"/>
      <c r="D20566" s="186"/>
    </row>
    <row r="20567" spans="2:4" s="183" customFormat="1" x14ac:dyDescent="0.2">
      <c r="B20567" s="188"/>
      <c r="D20567" s="186"/>
    </row>
    <row r="20568" spans="2:4" s="183" customFormat="1" x14ac:dyDescent="0.2">
      <c r="B20568" s="188"/>
      <c r="D20568" s="186"/>
    </row>
    <row r="20569" spans="2:4" s="183" customFormat="1" x14ac:dyDescent="0.2">
      <c r="B20569" s="188"/>
      <c r="D20569" s="186"/>
    </row>
    <row r="20570" spans="2:4" s="183" customFormat="1" x14ac:dyDescent="0.2">
      <c r="B20570" s="188"/>
      <c r="D20570" s="186"/>
    </row>
    <row r="20571" spans="2:4" s="183" customFormat="1" x14ac:dyDescent="0.2">
      <c r="B20571" s="188"/>
      <c r="D20571" s="186"/>
    </row>
    <row r="20572" spans="2:4" s="183" customFormat="1" x14ac:dyDescent="0.2">
      <c r="B20572" s="188"/>
      <c r="D20572" s="186"/>
    </row>
    <row r="20573" spans="2:4" s="183" customFormat="1" x14ac:dyDescent="0.2">
      <c r="B20573" s="188"/>
      <c r="D20573" s="186"/>
    </row>
    <row r="20574" spans="2:4" s="183" customFormat="1" x14ac:dyDescent="0.2">
      <c r="B20574" s="188"/>
      <c r="D20574" s="186"/>
    </row>
    <row r="20575" spans="2:4" s="183" customFormat="1" x14ac:dyDescent="0.2">
      <c r="B20575" s="188"/>
      <c r="D20575" s="186"/>
    </row>
    <row r="20576" spans="2:4" s="183" customFormat="1" x14ac:dyDescent="0.2">
      <c r="B20576" s="188"/>
      <c r="D20576" s="186"/>
    </row>
    <row r="20577" spans="2:4" s="183" customFormat="1" x14ac:dyDescent="0.2">
      <c r="B20577" s="188"/>
      <c r="D20577" s="186"/>
    </row>
    <row r="20578" spans="2:4" s="183" customFormat="1" x14ac:dyDescent="0.2">
      <c r="B20578" s="188"/>
      <c r="D20578" s="186"/>
    </row>
    <row r="20579" spans="2:4" s="183" customFormat="1" x14ac:dyDescent="0.2">
      <c r="B20579" s="188"/>
      <c r="D20579" s="186"/>
    </row>
    <row r="20580" spans="2:4" s="183" customFormat="1" x14ac:dyDescent="0.2">
      <c r="B20580" s="188"/>
      <c r="D20580" s="186"/>
    </row>
    <row r="20581" spans="2:4" s="183" customFormat="1" x14ac:dyDescent="0.2">
      <c r="B20581" s="188"/>
      <c r="D20581" s="186"/>
    </row>
    <row r="20582" spans="2:4" s="183" customFormat="1" x14ac:dyDescent="0.2">
      <c r="B20582" s="188"/>
      <c r="D20582" s="186"/>
    </row>
    <row r="20583" spans="2:4" s="183" customFormat="1" x14ac:dyDescent="0.2">
      <c r="B20583" s="188"/>
      <c r="D20583" s="186"/>
    </row>
    <row r="20584" spans="2:4" s="183" customFormat="1" x14ac:dyDescent="0.2">
      <c r="B20584" s="188"/>
      <c r="D20584" s="186"/>
    </row>
    <row r="20585" spans="2:4" s="183" customFormat="1" x14ac:dyDescent="0.2">
      <c r="B20585" s="188"/>
      <c r="D20585" s="186"/>
    </row>
    <row r="20586" spans="2:4" s="183" customFormat="1" x14ac:dyDescent="0.2">
      <c r="B20586" s="188"/>
      <c r="D20586" s="186"/>
    </row>
    <row r="20587" spans="2:4" s="183" customFormat="1" x14ac:dyDescent="0.2">
      <c r="B20587" s="188"/>
      <c r="D20587" s="186"/>
    </row>
    <row r="20588" spans="2:4" s="183" customFormat="1" x14ac:dyDescent="0.2">
      <c r="B20588" s="188"/>
      <c r="D20588" s="186"/>
    </row>
    <row r="20589" spans="2:4" s="183" customFormat="1" x14ac:dyDescent="0.2">
      <c r="B20589" s="188"/>
      <c r="D20589" s="186"/>
    </row>
    <row r="20590" spans="2:4" s="183" customFormat="1" x14ac:dyDescent="0.2">
      <c r="B20590" s="188"/>
      <c r="D20590" s="186"/>
    </row>
    <row r="20591" spans="2:4" s="183" customFormat="1" x14ac:dyDescent="0.2">
      <c r="B20591" s="188"/>
      <c r="D20591" s="186"/>
    </row>
    <row r="20592" spans="2:4" s="183" customFormat="1" x14ac:dyDescent="0.2">
      <c r="B20592" s="188"/>
      <c r="D20592" s="186"/>
    </row>
    <row r="20593" spans="2:4" s="183" customFormat="1" x14ac:dyDescent="0.2">
      <c r="B20593" s="188"/>
      <c r="D20593" s="186"/>
    </row>
    <row r="20594" spans="2:4" s="183" customFormat="1" x14ac:dyDescent="0.2">
      <c r="B20594" s="188"/>
      <c r="D20594" s="186"/>
    </row>
    <row r="20595" spans="2:4" s="183" customFormat="1" x14ac:dyDescent="0.2">
      <c r="B20595" s="188"/>
      <c r="D20595" s="186"/>
    </row>
    <row r="20596" spans="2:4" s="183" customFormat="1" x14ac:dyDescent="0.2">
      <c r="B20596" s="188"/>
      <c r="D20596" s="186"/>
    </row>
    <row r="20597" spans="2:4" s="183" customFormat="1" x14ac:dyDescent="0.2">
      <c r="B20597" s="188"/>
      <c r="D20597" s="186"/>
    </row>
    <row r="20598" spans="2:4" s="183" customFormat="1" x14ac:dyDescent="0.2">
      <c r="B20598" s="188"/>
      <c r="D20598" s="186"/>
    </row>
    <row r="20599" spans="2:4" s="183" customFormat="1" x14ac:dyDescent="0.2">
      <c r="B20599" s="188"/>
      <c r="D20599" s="186"/>
    </row>
    <row r="20600" spans="2:4" s="183" customFormat="1" x14ac:dyDescent="0.2">
      <c r="B20600" s="188"/>
      <c r="D20600" s="186"/>
    </row>
    <row r="20601" spans="2:4" s="183" customFormat="1" x14ac:dyDescent="0.2">
      <c r="B20601" s="188"/>
      <c r="D20601" s="186"/>
    </row>
    <row r="20602" spans="2:4" s="183" customFormat="1" x14ac:dyDescent="0.2">
      <c r="B20602" s="188"/>
      <c r="D20602" s="186"/>
    </row>
    <row r="20603" spans="2:4" s="183" customFormat="1" x14ac:dyDescent="0.2">
      <c r="B20603" s="188"/>
      <c r="D20603" s="186"/>
    </row>
    <row r="20604" spans="2:4" s="183" customFormat="1" x14ac:dyDescent="0.2">
      <c r="B20604" s="188"/>
      <c r="D20604" s="186"/>
    </row>
    <row r="20605" spans="2:4" s="183" customFormat="1" x14ac:dyDescent="0.2">
      <c r="B20605" s="188"/>
      <c r="D20605" s="186"/>
    </row>
    <row r="20606" spans="2:4" s="183" customFormat="1" x14ac:dyDescent="0.2">
      <c r="B20606" s="188"/>
      <c r="D20606" s="186"/>
    </row>
    <row r="20607" spans="2:4" s="183" customFormat="1" x14ac:dyDescent="0.2">
      <c r="B20607" s="188"/>
      <c r="D20607" s="186"/>
    </row>
    <row r="20608" spans="2:4" s="183" customFormat="1" x14ac:dyDescent="0.2">
      <c r="B20608" s="188"/>
      <c r="D20608" s="186"/>
    </row>
    <row r="20609" spans="2:4" s="183" customFormat="1" x14ac:dyDescent="0.2">
      <c r="B20609" s="188"/>
      <c r="D20609" s="186"/>
    </row>
    <row r="20610" spans="2:4" s="183" customFormat="1" x14ac:dyDescent="0.2">
      <c r="B20610" s="188"/>
      <c r="D20610" s="186"/>
    </row>
    <row r="20611" spans="2:4" s="183" customFormat="1" x14ac:dyDescent="0.2">
      <c r="B20611" s="188"/>
      <c r="D20611" s="186"/>
    </row>
    <row r="20612" spans="2:4" s="183" customFormat="1" x14ac:dyDescent="0.2">
      <c r="B20612" s="188"/>
      <c r="D20612" s="186"/>
    </row>
    <row r="20613" spans="2:4" s="183" customFormat="1" x14ac:dyDescent="0.2">
      <c r="B20613" s="188"/>
      <c r="D20613" s="186"/>
    </row>
    <row r="20614" spans="2:4" s="183" customFormat="1" x14ac:dyDescent="0.2">
      <c r="B20614" s="188"/>
      <c r="D20614" s="186"/>
    </row>
    <row r="20615" spans="2:4" s="183" customFormat="1" x14ac:dyDescent="0.2">
      <c r="B20615" s="188"/>
      <c r="D20615" s="186"/>
    </row>
    <row r="20616" spans="2:4" s="183" customFormat="1" x14ac:dyDescent="0.2">
      <c r="B20616" s="188"/>
      <c r="D20616" s="186"/>
    </row>
    <row r="20617" spans="2:4" s="183" customFormat="1" x14ac:dyDescent="0.2">
      <c r="B20617" s="188"/>
      <c r="D20617" s="186"/>
    </row>
    <row r="20618" spans="2:4" s="183" customFormat="1" x14ac:dyDescent="0.2">
      <c r="B20618" s="188"/>
      <c r="D20618" s="186"/>
    </row>
    <row r="20619" spans="2:4" s="183" customFormat="1" x14ac:dyDescent="0.2">
      <c r="B20619" s="188"/>
      <c r="D20619" s="186"/>
    </row>
    <row r="20620" spans="2:4" s="183" customFormat="1" x14ac:dyDescent="0.2">
      <c r="B20620" s="188"/>
      <c r="D20620" s="186"/>
    </row>
    <row r="20621" spans="2:4" s="183" customFormat="1" x14ac:dyDescent="0.2">
      <c r="B20621" s="188"/>
      <c r="D20621" s="186"/>
    </row>
    <row r="20622" spans="2:4" s="183" customFormat="1" x14ac:dyDescent="0.2">
      <c r="B20622" s="188"/>
      <c r="D20622" s="186"/>
    </row>
    <row r="20623" spans="2:4" s="183" customFormat="1" x14ac:dyDescent="0.2">
      <c r="B20623" s="188"/>
      <c r="D20623" s="186"/>
    </row>
    <row r="20624" spans="2:4" s="183" customFormat="1" x14ac:dyDescent="0.2">
      <c r="B20624" s="188"/>
      <c r="D20624" s="186"/>
    </row>
    <row r="20625" spans="2:4" s="183" customFormat="1" x14ac:dyDescent="0.2">
      <c r="B20625" s="188"/>
      <c r="D20625" s="186"/>
    </row>
    <row r="20626" spans="2:4" s="183" customFormat="1" x14ac:dyDescent="0.2">
      <c r="B20626" s="188"/>
      <c r="D20626" s="186"/>
    </row>
    <row r="20627" spans="2:4" s="183" customFormat="1" x14ac:dyDescent="0.2">
      <c r="B20627" s="188"/>
      <c r="D20627" s="186"/>
    </row>
    <row r="20628" spans="2:4" s="183" customFormat="1" x14ac:dyDescent="0.2">
      <c r="B20628" s="188"/>
      <c r="D20628" s="186"/>
    </row>
    <row r="20629" spans="2:4" s="183" customFormat="1" x14ac:dyDescent="0.2">
      <c r="B20629" s="188"/>
      <c r="D20629" s="186"/>
    </row>
    <row r="20630" spans="2:4" s="183" customFormat="1" x14ac:dyDescent="0.2">
      <c r="B20630" s="188"/>
      <c r="D20630" s="186"/>
    </row>
    <row r="20631" spans="2:4" s="183" customFormat="1" x14ac:dyDescent="0.2">
      <c r="B20631" s="188"/>
      <c r="D20631" s="186"/>
    </row>
    <row r="20632" spans="2:4" s="183" customFormat="1" x14ac:dyDescent="0.2">
      <c r="B20632" s="188"/>
      <c r="D20632" s="186"/>
    </row>
    <row r="20633" spans="2:4" s="183" customFormat="1" x14ac:dyDescent="0.2">
      <c r="B20633" s="188"/>
      <c r="D20633" s="186"/>
    </row>
    <row r="20634" spans="2:4" s="183" customFormat="1" x14ac:dyDescent="0.2">
      <c r="B20634" s="188"/>
      <c r="D20634" s="186"/>
    </row>
    <row r="20635" spans="2:4" s="183" customFormat="1" x14ac:dyDescent="0.2">
      <c r="B20635" s="188"/>
      <c r="D20635" s="186"/>
    </row>
    <row r="20636" spans="2:4" s="183" customFormat="1" x14ac:dyDescent="0.2">
      <c r="B20636" s="188"/>
      <c r="D20636" s="186"/>
    </row>
    <row r="20637" spans="2:4" s="183" customFormat="1" x14ac:dyDescent="0.2">
      <c r="B20637" s="188"/>
      <c r="D20637" s="186"/>
    </row>
    <row r="20638" spans="2:4" s="183" customFormat="1" x14ac:dyDescent="0.2">
      <c r="B20638" s="188"/>
      <c r="D20638" s="186"/>
    </row>
    <row r="20639" spans="2:4" s="183" customFormat="1" x14ac:dyDescent="0.2">
      <c r="B20639" s="188"/>
      <c r="D20639" s="186"/>
    </row>
    <row r="20640" spans="2:4" s="183" customFormat="1" x14ac:dyDescent="0.2">
      <c r="B20640" s="188"/>
      <c r="D20640" s="186"/>
    </row>
    <row r="20641" spans="2:4" s="183" customFormat="1" x14ac:dyDescent="0.2">
      <c r="B20641" s="188"/>
      <c r="D20641" s="186"/>
    </row>
    <row r="20642" spans="2:4" s="183" customFormat="1" x14ac:dyDescent="0.2">
      <c r="B20642" s="188"/>
      <c r="D20642" s="186"/>
    </row>
    <row r="20643" spans="2:4" s="183" customFormat="1" x14ac:dyDescent="0.2">
      <c r="B20643" s="188"/>
      <c r="D20643" s="186"/>
    </row>
    <row r="20644" spans="2:4" s="183" customFormat="1" x14ac:dyDescent="0.2">
      <c r="B20644" s="188"/>
      <c r="D20644" s="186"/>
    </row>
    <row r="20645" spans="2:4" s="183" customFormat="1" x14ac:dyDescent="0.2">
      <c r="B20645" s="188"/>
      <c r="D20645" s="186"/>
    </row>
    <row r="20646" spans="2:4" s="183" customFormat="1" x14ac:dyDescent="0.2">
      <c r="B20646" s="188"/>
      <c r="D20646" s="186"/>
    </row>
    <row r="20647" spans="2:4" s="183" customFormat="1" x14ac:dyDescent="0.2">
      <c r="B20647" s="188"/>
      <c r="D20647" s="186"/>
    </row>
    <row r="20648" spans="2:4" s="183" customFormat="1" x14ac:dyDescent="0.2">
      <c r="B20648" s="188"/>
      <c r="D20648" s="186"/>
    </row>
    <row r="20649" spans="2:4" s="183" customFormat="1" x14ac:dyDescent="0.2">
      <c r="B20649" s="188"/>
      <c r="D20649" s="186"/>
    </row>
    <row r="20650" spans="2:4" s="183" customFormat="1" x14ac:dyDescent="0.2">
      <c r="B20650" s="188"/>
      <c r="D20650" s="186"/>
    </row>
    <row r="20651" spans="2:4" s="183" customFormat="1" x14ac:dyDescent="0.2">
      <c r="B20651" s="188"/>
      <c r="D20651" s="186"/>
    </row>
    <row r="20652" spans="2:4" s="183" customFormat="1" x14ac:dyDescent="0.2">
      <c r="B20652" s="188"/>
      <c r="D20652" s="186"/>
    </row>
    <row r="20653" spans="2:4" s="183" customFormat="1" x14ac:dyDescent="0.2">
      <c r="B20653" s="188"/>
      <c r="D20653" s="186"/>
    </row>
    <row r="20654" spans="2:4" s="183" customFormat="1" x14ac:dyDescent="0.2">
      <c r="B20654" s="188"/>
      <c r="D20654" s="186"/>
    </row>
    <row r="20655" spans="2:4" s="183" customFormat="1" x14ac:dyDescent="0.2">
      <c r="B20655" s="188"/>
      <c r="D20655" s="186"/>
    </row>
    <row r="20656" spans="2:4" s="183" customFormat="1" x14ac:dyDescent="0.2">
      <c r="B20656" s="188"/>
      <c r="D20656" s="186"/>
    </row>
    <row r="20657" spans="2:4" s="183" customFormat="1" x14ac:dyDescent="0.2">
      <c r="B20657" s="188"/>
      <c r="D20657" s="186"/>
    </row>
    <row r="20658" spans="2:4" s="183" customFormat="1" x14ac:dyDescent="0.2">
      <c r="B20658" s="188"/>
      <c r="D20658" s="186"/>
    </row>
    <row r="20659" spans="2:4" s="183" customFormat="1" x14ac:dyDescent="0.2">
      <c r="B20659" s="188"/>
      <c r="D20659" s="186"/>
    </row>
    <row r="20660" spans="2:4" s="183" customFormat="1" x14ac:dyDescent="0.2">
      <c r="B20660" s="188"/>
      <c r="D20660" s="186"/>
    </row>
    <row r="20661" spans="2:4" s="183" customFormat="1" x14ac:dyDescent="0.2">
      <c r="B20661" s="188"/>
      <c r="D20661" s="186"/>
    </row>
    <row r="20662" spans="2:4" s="183" customFormat="1" x14ac:dyDescent="0.2">
      <c r="B20662" s="188"/>
      <c r="D20662" s="186"/>
    </row>
    <row r="20663" spans="2:4" s="183" customFormat="1" x14ac:dyDescent="0.2">
      <c r="B20663" s="188"/>
      <c r="D20663" s="186"/>
    </row>
    <row r="20664" spans="2:4" s="183" customFormat="1" x14ac:dyDescent="0.2">
      <c r="B20664" s="188"/>
      <c r="D20664" s="186"/>
    </row>
    <row r="20665" spans="2:4" s="183" customFormat="1" x14ac:dyDescent="0.2">
      <c r="B20665" s="188"/>
      <c r="D20665" s="186"/>
    </row>
    <row r="20666" spans="2:4" s="183" customFormat="1" x14ac:dyDescent="0.2">
      <c r="B20666" s="188"/>
      <c r="D20666" s="186"/>
    </row>
    <row r="20667" spans="2:4" s="183" customFormat="1" x14ac:dyDescent="0.2">
      <c r="B20667" s="188"/>
      <c r="D20667" s="186"/>
    </row>
    <row r="20668" spans="2:4" s="183" customFormat="1" x14ac:dyDescent="0.2">
      <c r="B20668" s="188"/>
      <c r="D20668" s="186"/>
    </row>
    <row r="20669" spans="2:4" s="183" customFormat="1" x14ac:dyDescent="0.2">
      <c r="B20669" s="188"/>
      <c r="D20669" s="186"/>
    </row>
    <row r="20670" spans="2:4" s="183" customFormat="1" x14ac:dyDescent="0.2">
      <c r="B20670" s="188"/>
      <c r="D20670" s="186"/>
    </row>
    <row r="20671" spans="2:4" s="183" customFormat="1" x14ac:dyDescent="0.2">
      <c r="B20671" s="188"/>
      <c r="D20671" s="186"/>
    </row>
    <row r="20672" spans="2:4" s="183" customFormat="1" x14ac:dyDescent="0.2">
      <c r="B20672" s="188"/>
      <c r="D20672" s="186"/>
    </row>
    <row r="20673" spans="2:4" s="183" customFormat="1" x14ac:dyDescent="0.2">
      <c r="B20673" s="188"/>
      <c r="D20673" s="186"/>
    </row>
    <row r="20674" spans="2:4" s="183" customFormat="1" x14ac:dyDescent="0.2">
      <c r="B20674" s="188"/>
      <c r="D20674" s="186"/>
    </row>
    <row r="20675" spans="2:4" s="183" customFormat="1" x14ac:dyDescent="0.2">
      <c r="B20675" s="188"/>
      <c r="D20675" s="186"/>
    </row>
    <row r="20676" spans="2:4" s="183" customFormat="1" x14ac:dyDescent="0.2">
      <c r="B20676" s="188"/>
      <c r="D20676" s="186"/>
    </row>
    <row r="20677" spans="2:4" s="183" customFormat="1" x14ac:dyDescent="0.2">
      <c r="B20677" s="188"/>
      <c r="D20677" s="186"/>
    </row>
    <row r="20678" spans="2:4" s="183" customFormat="1" x14ac:dyDescent="0.2">
      <c r="B20678" s="188"/>
      <c r="D20678" s="186"/>
    </row>
    <row r="20679" spans="2:4" s="183" customFormat="1" x14ac:dyDescent="0.2">
      <c r="B20679" s="188"/>
      <c r="D20679" s="186"/>
    </row>
    <row r="20680" spans="2:4" s="183" customFormat="1" x14ac:dyDescent="0.2">
      <c r="B20680" s="188"/>
      <c r="D20680" s="186"/>
    </row>
    <row r="20681" spans="2:4" s="183" customFormat="1" x14ac:dyDescent="0.2">
      <c r="B20681" s="188"/>
      <c r="D20681" s="186"/>
    </row>
    <row r="20682" spans="2:4" s="183" customFormat="1" x14ac:dyDescent="0.2">
      <c r="B20682" s="188"/>
      <c r="D20682" s="186"/>
    </row>
    <row r="20683" spans="2:4" s="183" customFormat="1" x14ac:dyDescent="0.2">
      <c r="B20683" s="188"/>
      <c r="D20683" s="186"/>
    </row>
    <row r="20684" spans="2:4" s="183" customFormat="1" x14ac:dyDescent="0.2">
      <c r="B20684" s="188"/>
      <c r="D20684" s="186"/>
    </row>
    <row r="20685" spans="2:4" s="183" customFormat="1" x14ac:dyDescent="0.2">
      <c r="B20685" s="188"/>
      <c r="D20685" s="186"/>
    </row>
    <row r="20686" spans="2:4" s="183" customFormat="1" x14ac:dyDescent="0.2">
      <c r="B20686" s="188"/>
      <c r="D20686" s="186"/>
    </row>
    <row r="20687" spans="2:4" s="183" customFormat="1" x14ac:dyDescent="0.2">
      <c r="B20687" s="188"/>
      <c r="D20687" s="186"/>
    </row>
    <row r="20688" spans="2:4" s="183" customFormat="1" x14ac:dyDescent="0.2">
      <c r="B20688" s="188"/>
      <c r="D20688" s="186"/>
    </row>
    <row r="20689" spans="2:4" s="183" customFormat="1" x14ac:dyDescent="0.2">
      <c r="B20689" s="188"/>
      <c r="D20689" s="186"/>
    </row>
    <row r="20690" spans="2:4" s="183" customFormat="1" x14ac:dyDescent="0.2">
      <c r="B20690" s="188"/>
      <c r="D20690" s="186"/>
    </row>
    <row r="20691" spans="2:4" s="183" customFormat="1" x14ac:dyDescent="0.2">
      <c r="B20691" s="188"/>
      <c r="D20691" s="186"/>
    </row>
    <row r="20692" spans="2:4" s="183" customFormat="1" x14ac:dyDescent="0.2">
      <c r="B20692" s="188"/>
      <c r="D20692" s="186"/>
    </row>
    <row r="20693" spans="2:4" s="183" customFormat="1" x14ac:dyDescent="0.2">
      <c r="B20693" s="188"/>
      <c r="D20693" s="186"/>
    </row>
    <row r="20694" spans="2:4" s="183" customFormat="1" x14ac:dyDescent="0.2">
      <c r="B20694" s="188"/>
      <c r="D20694" s="186"/>
    </row>
    <row r="20695" spans="2:4" s="183" customFormat="1" x14ac:dyDescent="0.2">
      <c r="B20695" s="188"/>
      <c r="D20695" s="186"/>
    </row>
    <row r="20696" spans="2:4" s="183" customFormat="1" x14ac:dyDescent="0.2">
      <c r="B20696" s="188"/>
      <c r="D20696" s="186"/>
    </row>
    <row r="20697" spans="2:4" s="183" customFormat="1" x14ac:dyDescent="0.2">
      <c r="B20697" s="188"/>
      <c r="D20697" s="186"/>
    </row>
    <row r="20698" spans="2:4" s="183" customFormat="1" x14ac:dyDescent="0.2">
      <c r="B20698" s="188"/>
      <c r="D20698" s="186"/>
    </row>
    <row r="20699" spans="2:4" s="183" customFormat="1" x14ac:dyDescent="0.2">
      <c r="B20699" s="188"/>
      <c r="D20699" s="186"/>
    </row>
    <row r="20700" spans="2:4" s="183" customFormat="1" x14ac:dyDescent="0.2">
      <c r="B20700" s="188"/>
      <c r="D20700" s="186"/>
    </row>
    <row r="20701" spans="2:4" s="183" customFormat="1" x14ac:dyDescent="0.2">
      <c r="B20701" s="188"/>
      <c r="D20701" s="186"/>
    </row>
    <row r="20702" spans="2:4" s="183" customFormat="1" x14ac:dyDescent="0.2">
      <c r="B20702" s="188"/>
      <c r="D20702" s="186"/>
    </row>
    <row r="20703" spans="2:4" s="183" customFormat="1" x14ac:dyDescent="0.2">
      <c r="B20703" s="188"/>
      <c r="D20703" s="186"/>
    </row>
    <row r="20704" spans="2:4" s="183" customFormat="1" x14ac:dyDescent="0.2">
      <c r="B20704" s="188"/>
      <c r="D20704" s="186"/>
    </row>
    <row r="20705" spans="2:4" s="183" customFormat="1" x14ac:dyDescent="0.2">
      <c r="B20705" s="188"/>
      <c r="D20705" s="186"/>
    </row>
    <row r="20706" spans="2:4" s="183" customFormat="1" x14ac:dyDescent="0.2">
      <c r="B20706" s="188"/>
      <c r="D20706" s="186"/>
    </row>
    <row r="20707" spans="2:4" s="183" customFormat="1" x14ac:dyDescent="0.2">
      <c r="B20707" s="188"/>
      <c r="D20707" s="186"/>
    </row>
    <row r="20708" spans="2:4" s="183" customFormat="1" x14ac:dyDescent="0.2">
      <c r="B20708" s="188"/>
      <c r="D20708" s="186"/>
    </row>
    <row r="20709" spans="2:4" s="183" customFormat="1" x14ac:dyDescent="0.2">
      <c r="B20709" s="188"/>
      <c r="D20709" s="186"/>
    </row>
    <row r="20710" spans="2:4" s="183" customFormat="1" x14ac:dyDescent="0.2">
      <c r="B20710" s="188"/>
      <c r="D20710" s="186"/>
    </row>
    <row r="20711" spans="2:4" s="183" customFormat="1" x14ac:dyDescent="0.2">
      <c r="B20711" s="188"/>
      <c r="D20711" s="186"/>
    </row>
    <row r="20712" spans="2:4" s="183" customFormat="1" x14ac:dyDescent="0.2">
      <c r="B20712" s="188"/>
      <c r="D20712" s="186"/>
    </row>
    <row r="20713" spans="2:4" s="183" customFormat="1" x14ac:dyDescent="0.2">
      <c r="B20713" s="188"/>
      <c r="D20713" s="186"/>
    </row>
    <row r="20714" spans="2:4" s="183" customFormat="1" x14ac:dyDescent="0.2">
      <c r="B20714" s="188"/>
      <c r="D20714" s="186"/>
    </row>
    <row r="20715" spans="2:4" s="183" customFormat="1" x14ac:dyDescent="0.2">
      <c r="B20715" s="188"/>
      <c r="D20715" s="186"/>
    </row>
    <row r="20716" spans="2:4" s="183" customFormat="1" x14ac:dyDescent="0.2">
      <c r="B20716" s="188"/>
      <c r="D20716" s="186"/>
    </row>
    <row r="20717" spans="2:4" s="183" customFormat="1" x14ac:dyDescent="0.2">
      <c r="B20717" s="188"/>
      <c r="D20717" s="186"/>
    </row>
    <row r="20718" spans="2:4" s="183" customFormat="1" x14ac:dyDescent="0.2">
      <c r="B20718" s="188"/>
      <c r="D20718" s="186"/>
    </row>
    <row r="20719" spans="2:4" s="183" customFormat="1" x14ac:dyDescent="0.2">
      <c r="B20719" s="188"/>
      <c r="D20719" s="186"/>
    </row>
    <row r="20720" spans="2:4" s="183" customFormat="1" x14ac:dyDescent="0.2">
      <c r="B20720" s="188"/>
      <c r="D20720" s="186"/>
    </row>
    <row r="20721" spans="2:4" s="183" customFormat="1" x14ac:dyDescent="0.2">
      <c r="B20721" s="188"/>
      <c r="D20721" s="186"/>
    </row>
    <row r="20722" spans="2:4" s="183" customFormat="1" x14ac:dyDescent="0.2">
      <c r="B20722" s="188"/>
      <c r="D20722" s="186"/>
    </row>
    <row r="20723" spans="2:4" s="183" customFormat="1" x14ac:dyDescent="0.2">
      <c r="B20723" s="188"/>
      <c r="D20723" s="186"/>
    </row>
    <row r="20724" spans="2:4" s="183" customFormat="1" x14ac:dyDescent="0.2">
      <c r="B20724" s="188"/>
      <c r="D20724" s="186"/>
    </row>
    <row r="20725" spans="2:4" s="183" customFormat="1" x14ac:dyDescent="0.2">
      <c r="B20725" s="188"/>
      <c r="D20725" s="186"/>
    </row>
    <row r="20726" spans="2:4" s="183" customFormat="1" x14ac:dyDescent="0.2">
      <c r="B20726" s="188"/>
      <c r="D20726" s="186"/>
    </row>
    <row r="20727" spans="2:4" s="183" customFormat="1" x14ac:dyDescent="0.2">
      <c r="B20727" s="188"/>
      <c r="D20727" s="186"/>
    </row>
    <row r="20728" spans="2:4" s="183" customFormat="1" x14ac:dyDescent="0.2">
      <c r="B20728" s="188"/>
      <c r="D20728" s="186"/>
    </row>
    <row r="20729" spans="2:4" s="183" customFormat="1" x14ac:dyDescent="0.2">
      <c r="B20729" s="188"/>
      <c r="D20729" s="186"/>
    </row>
    <row r="20730" spans="2:4" s="183" customFormat="1" x14ac:dyDescent="0.2">
      <c r="B20730" s="188"/>
      <c r="D20730" s="186"/>
    </row>
    <row r="20731" spans="2:4" s="183" customFormat="1" x14ac:dyDescent="0.2">
      <c r="B20731" s="188"/>
      <c r="D20731" s="186"/>
    </row>
    <row r="20732" spans="2:4" s="183" customFormat="1" x14ac:dyDescent="0.2">
      <c r="B20732" s="188"/>
      <c r="D20732" s="186"/>
    </row>
    <row r="20733" spans="2:4" s="183" customFormat="1" x14ac:dyDescent="0.2">
      <c r="B20733" s="188"/>
      <c r="D20733" s="186"/>
    </row>
    <row r="20734" spans="2:4" s="183" customFormat="1" x14ac:dyDescent="0.2">
      <c r="B20734" s="188"/>
      <c r="D20734" s="186"/>
    </row>
    <row r="20735" spans="2:4" s="183" customFormat="1" x14ac:dyDescent="0.2">
      <c r="B20735" s="188"/>
      <c r="D20735" s="186"/>
    </row>
    <row r="20736" spans="2:4" s="183" customFormat="1" x14ac:dyDescent="0.2">
      <c r="B20736" s="188"/>
      <c r="D20736" s="186"/>
    </row>
    <row r="20737" spans="2:4" s="183" customFormat="1" x14ac:dyDescent="0.2">
      <c r="B20737" s="188"/>
      <c r="D20737" s="186"/>
    </row>
    <row r="20738" spans="2:4" s="183" customFormat="1" x14ac:dyDescent="0.2">
      <c r="B20738" s="188"/>
      <c r="D20738" s="186"/>
    </row>
    <row r="20739" spans="2:4" s="183" customFormat="1" x14ac:dyDescent="0.2">
      <c r="B20739" s="188"/>
      <c r="D20739" s="186"/>
    </row>
    <row r="20740" spans="2:4" s="183" customFormat="1" x14ac:dyDescent="0.2">
      <c r="B20740" s="188"/>
      <c r="D20740" s="186"/>
    </row>
    <row r="20741" spans="2:4" s="183" customFormat="1" x14ac:dyDescent="0.2">
      <c r="B20741" s="188"/>
      <c r="D20741" s="186"/>
    </row>
    <row r="20742" spans="2:4" s="183" customFormat="1" x14ac:dyDescent="0.2">
      <c r="B20742" s="188"/>
      <c r="D20742" s="186"/>
    </row>
    <row r="20743" spans="2:4" s="183" customFormat="1" x14ac:dyDescent="0.2">
      <c r="B20743" s="188"/>
      <c r="D20743" s="186"/>
    </row>
    <row r="20744" spans="2:4" s="183" customFormat="1" x14ac:dyDescent="0.2">
      <c r="B20744" s="188"/>
      <c r="D20744" s="186"/>
    </row>
    <row r="20745" spans="2:4" s="183" customFormat="1" x14ac:dyDescent="0.2">
      <c r="B20745" s="188"/>
      <c r="D20745" s="186"/>
    </row>
    <row r="20746" spans="2:4" s="183" customFormat="1" x14ac:dyDescent="0.2">
      <c r="B20746" s="188"/>
      <c r="D20746" s="186"/>
    </row>
    <row r="20747" spans="2:4" s="183" customFormat="1" x14ac:dyDescent="0.2">
      <c r="B20747" s="188"/>
      <c r="D20747" s="186"/>
    </row>
    <row r="20748" spans="2:4" s="183" customFormat="1" x14ac:dyDescent="0.2">
      <c r="B20748" s="188"/>
      <c r="D20748" s="186"/>
    </row>
    <row r="20749" spans="2:4" s="183" customFormat="1" x14ac:dyDescent="0.2">
      <c r="B20749" s="188"/>
      <c r="D20749" s="186"/>
    </row>
    <row r="20750" spans="2:4" s="183" customFormat="1" x14ac:dyDescent="0.2">
      <c r="B20750" s="188"/>
      <c r="D20750" s="186"/>
    </row>
    <row r="20751" spans="2:4" s="183" customFormat="1" x14ac:dyDescent="0.2">
      <c r="B20751" s="188"/>
      <c r="D20751" s="186"/>
    </row>
    <row r="20752" spans="2:4" s="183" customFormat="1" x14ac:dyDescent="0.2">
      <c r="B20752" s="188"/>
      <c r="D20752" s="186"/>
    </row>
    <row r="20753" spans="2:4" s="183" customFormat="1" x14ac:dyDescent="0.2">
      <c r="B20753" s="188"/>
      <c r="D20753" s="186"/>
    </row>
    <row r="20754" spans="2:4" s="183" customFormat="1" x14ac:dyDescent="0.2">
      <c r="B20754" s="188"/>
      <c r="D20754" s="186"/>
    </row>
    <row r="20755" spans="2:4" s="183" customFormat="1" x14ac:dyDescent="0.2">
      <c r="B20755" s="188"/>
      <c r="D20755" s="186"/>
    </row>
    <row r="20756" spans="2:4" s="183" customFormat="1" x14ac:dyDescent="0.2">
      <c r="B20756" s="188"/>
      <c r="D20756" s="186"/>
    </row>
    <row r="20757" spans="2:4" s="183" customFormat="1" x14ac:dyDescent="0.2">
      <c r="B20757" s="188"/>
      <c r="D20757" s="186"/>
    </row>
    <row r="20758" spans="2:4" s="183" customFormat="1" x14ac:dyDescent="0.2">
      <c r="B20758" s="188"/>
      <c r="D20758" s="186"/>
    </row>
    <row r="20759" spans="2:4" s="183" customFormat="1" x14ac:dyDescent="0.2">
      <c r="B20759" s="188"/>
      <c r="D20759" s="186"/>
    </row>
    <row r="20760" spans="2:4" s="183" customFormat="1" x14ac:dyDescent="0.2">
      <c r="B20760" s="188"/>
      <c r="D20760" s="186"/>
    </row>
    <row r="20761" spans="2:4" s="183" customFormat="1" x14ac:dyDescent="0.2">
      <c r="B20761" s="188"/>
      <c r="D20761" s="186"/>
    </row>
    <row r="20762" spans="2:4" s="183" customFormat="1" x14ac:dyDescent="0.2">
      <c r="B20762" s="188"/>
      <c r="D20762" s="186"/>
    </row>
    <row r="20763" spans="2:4" s="183" customFormat="1" x14ac:dyDescent="0.2">
      <c r="B20763" s="188"/>
      <c r="D20763" s="186"/>
    </row>
    <row r="20764" spans="2:4" s="183" customFormat="1" x14ac:dyDescent="0.2">
      <c r="B20764" s="188"/>
      <c r="D20764" s="186"/>
    </row>
    <row r="20765" spans="2:4" s="183" customFormat="1" x14ac:dyDescent="0.2">
      <c r="B20765" s="188"/>
      <c r="D20765" s="186"/>
    </row>
    <row r="20766" spans="2:4" s="183" customFormat="1" x14ac:dyDescent="0.2">
      <c r="B20766" s="188"/>
      <c r="D20766" s="186"/>
    </row>
    <row r="20767" spans="2:4" s="183" customFormat="1" x14ac:dyDescent="0.2">
      <c r="B20767" s="188"/>
      <c r="D20767" s="186"/>
    </row>
    <row r="20768" spans="2:4" s="183" customFormat="1" x14ac:dyDescent="0.2">
      <c r="B20768" s="188"/>
      <c r="D20768" s="186"/>
    </row>
    <row r="20769" spans="2:4" s="183" customFormat="1" x14ac:dyDescent="0.2">
      <c r="B20769" s="188"/>
      <c r="D20769" s="186"/>
    </row>
    <row r="20770" spans="2:4" s="183" customFormat="1" x14ac:dyDescent="0.2">
      <c r="B20770" s="188"/>
      <c r="D20770" s="186"/>
    </row>
    <row r="20771" spans="2:4" s="183" customFormat="1" x14ac:dyDescent="0.2">
      <c r="B20771" s="188"/>
      <c r="D20771" s="186"/>
    </row>
    <row r="20772" spans="2:4" s="183" customFormat="1" x14ac:dyDescent="0.2">
      <c r="B20772" s="188"/>
      <c r="D20772" s="186"/>
    </row>
    <row r="20773" spans="2:4" s="183" customFormat="1" x14ac:dyDescent="0.2">
      <c r="B20773" s="188"/>
      <c r="D20773" s="186"/>
    </row>
    <row r="20774" spans="2:4" s="183" customFormat="1" x14ac:dyDescent="0.2">
      <c r="B20774" s="188"/>
      <c r="D20774" s="186"/>
    </row>
    <row r="20775" spans="2:4" s="183" customFormat="1" x14ac:dyDescent="0.2">
      <c r="B20775" s="188"/>
      <c r="D20775" s="186"/>
    </row>
    <row r="20776" spans="2:4" s="183" customFormat="1" x14ac:dyDescent="0.2">
      <c r="B20776" s="188"/>
      <c r="D20776" s="186"/>
    </row>
    <row r="20777" spans="2:4" s="183" customFormat="1" x14ac:dyDescent="0.2">
      <c r="B20777" s="188"/>
      <c r="D20777" s="186"/>
    </row>
    <row r="20778" spans="2:4" s="183" customFormat="1" x14ac:dyDescent="0.2">
      <c r="B20778" s="188"/>
      <c r="D20778" s="186"/>
    </row>
    <row r="20779" spans="2:4" s="183" customFormat="1" x14ac:dyDescent="0.2">
      <c r="B20779" s="188"/>
      <c r="D20779" s="186"/>
    </row>
    <row r="20780" spans="2:4" s="183" customFormat="1" x14ac:dyDescent="0.2">
      <c r="B20780" s="188"/>
      <c r="D20780" s="186"/>
    </row>
    <row r="20781" spans="2:4" s="183" customFormat="1" x14ac:dyDescent="0.2">
      <c r="B20781" s="188"/>
      <c r="D20781" s="186"/>
    </row>
    <row r="20782" spans="2:4" s="183" customFormat="1" x14ac:dyDescent="0.2">
      <c r="B20782" s="188"/>
      <c r="D20782" s="186"/>
    </row>
    <row r="20783" spans="2:4" s="183" customFormat="1" x14ac:dyDescent="0.2">
      <c r="B20783" s="188"/>
      <c r="D20783" s="186"/>
    </row>
    <row r="20784" spans="2:4" s="183" customFormat="1" x14ac:dyDescent="0.2">
      <c r="B20784" s="188"/>
      <c r="D20784" s="186"/>
    </row>
    <row r="20785" spans="2:4" s="183" customFormat="1" x14ac:dyDescent="0.2">
      <c r="B20785" s="188"/>
      <c r="D20785" s="186"/>
    </row>
    <row r="20786" spans="2:4" s="183" customFormat="1" x14ac:dyDescent="0.2">
      <c r="B20786" s="188"/>
      <c r="D20786" s="186"/>
    </row>
    <row r="20787" spans="2:4" s="183" customFormat="1" x14ac:dyDescent="0.2">
      <c r="B20787" s="188"/>
      <c r="D20787" s="186"/>
    </row>
    <row r="20788" spans="2:4" s="183" customFormat="1" x14ac:dyDescent="0.2">
      <c r="B20788" s="188"/>
      <c r="D20788" s="186"/>
    </row>
    <row r="20789" spans="2:4" s="183" customFormat="1" x14ac:dyDescent="0.2">
      <c r="B20789" s="188"/>
      <c r="D20789" s="186"/>
    </row>
    <row r="20790" spans="2:4" s="183" customFormat="1" x14ac:dyDescent="0.2">
      <c r="B20790" s="188"/>
      <c r="D20790" s="186"/>
    </row>
    <row r="20791" spans="2:4" s="183" customFormat="1" x14ac:dyDescent="0.2">
      <c r="B20791" s="188"/>
      <c r="D20791" s="186"/>
    </row>
    <row r="20792" spans="2:4" s="183" customFormat="1" x14ac:dyDescent="0.2">
      <c r="B20792" s="188"/>
      <c r="D20792" s="186"/>
    </row>
    <row r="20793" spans="2:4" s="183" customFormat="1" x14ac:dyDescent="0.2">
      <c r="B20793" s="188"/>
      <c r="D20793" s="186"/>
    </row>
    <row r="20794" spans="2:4" s="183" customFormat="1" x14ac:dyDescent="0.2">
      <c r="B20794" s="188"/>
      <c r="D20794" s="186"/>
    </row>
    <row r="20795" spans="2:4" s="183" customFormat="1" x14ac:dyDescent="0.2">
      <c r="B20795" s="188"/>
      <c r="D20795" s="186"/>
    </row>
    <row r="20796" spans="2:4" s="183" customFormat="1" x14ac:dyDescent="0.2">
      <c r="B20796" s="188"/>
      <c r="D20796" s="186"/>
    </row>
    <row r="20797" spans="2:4" s="183" customFormat="1" x14ac:dyDescent="0.2">
      <c r="B20797" s="188"/>
      <c r="D20797" s="186"/>
    </row>
    <row r="20798" spans="2:4" s="183" customFormat="1" x14ac:dyDescent="0.2">
      <c r="B20798" s="188"/>
      <c r="D20798" s="186"/>
    </row>
    <row r="20799" spans="2:4" s="183" customFormat="1" x14ac:dyDescent="0.2">
      <c r="B20799" s="188"/>
      <c r="D20799" s="186"/>
    </row>
    <row r="20800" spans="2:4" s="183" customFormat="1" x14ac:dyDescent="0.2">
      <c r="B20800" s="188"/>
      <c r="D20800" s="186"/>
    </row>
    <row r="20801" spans="2:4" s="183" customFormat="1" x14ac:dyDescent="0.2">
      <c r="B20801" s="188"/>
      <c r="D20801" s="186"/>
    </row>
    <row r="20802" spans="2:4" s="183" customFormat="1" x14ac:dyDescent="0.2">
      <c r="B20802" s="188"/>
      <c r="D20802" s="186"/>
    </row>
    <row r="20803" spans="2:4" s="183" customFormat="1" x14ac:dyDescent="0.2">
      <c r="B20803" s="188"/>
      <c r="D20803" s="186"/>
    </row>
    <row r="20804" spans="2:4" s="183" customFormat="1" x14ac:dyDescent="0.2">
      <c r="B20804" s="188"/>
      <c r="D20804" s="186"/>
    </row>
    <row r="20805" spans="2:4" s="183" customFormat="1" x14ac:dyDescent="0.2">
      <c r="B20805" s="188"/>
      <c r="D20805" s="186"/>
    </row>
    <row r="20806" spans="2:4" s="183" customFormat="1" x14ac:dyDescent="0.2">
      <c r="B20806" s="188"/>
      <c r="D20806" s="186"/>
    </row>
    <row r="20807" spans="2:4" s="183" customFormat="1" x14ac:dyDescent="0.2">
      <c r="B20807" s="188"/>
      <c r="D20807" s="186"/>
    </row>
    <row r="20808" spans="2:4" s="183" customFormat="1" x14ac:dyDescent="0.2">
      <c r="B20808" s="188"/>
      <c r="D20808" s="186"/>
    </row>
    <row r="20809" spans="2:4" s="183" customFormat="1" x14ac:dyDescent="0.2">
      <c r="B20809" s="188"/>
      <c r="D20809" s="186"/>
    </row>
    <row r="20810" spans="2:4" s="183" customFormat="1" x14ac:dyDescent="0.2">
      <c r="B20810" s="188"/>
      <c r="D20810" s="186"/>
    </row>
    <row r="20811" spans="2:4" s="183" customFormat="1" x14ac:dyDescent="0.2">
      <c r="B20811" s="188"/>
      <c r="D20811" s="186"/>
    </row>
    <row r="20812" spans="2:4" s="183" customFormat="1" x14ac:dyDescent="0.2">
      <c r="B20812" s="188"/>
      <c r="D20812" s="186"/>
    </row>
    <row r="20813" spans="2:4" s="183" customFormat="1" x14ac:dyDescent="0.2">
      <c r="B20813" s="188"/>
      <c r="D20813" s="186"/>
    </row>
    <row r="20814" spans="2:4" s="183" customFormat="1" x14ac:dyDescent="0.2">
      <c r="B20814" s="188"/>
      <c r="D20814" s="186"/>
    </row>
    <row r="20815" spans="2:4" s="183" customFormat="1" x14ac:dyDescent="0.2">
      <c r="B20815" s="188"/>
      <c r="D20815" s="186"/>
    </row>
    <row r="20816" spans="2:4" s="183" customFormat="1" x14ac:dyDescent="0.2">
      <c r="B20816" s="188"/>
      <c r="D20816" s="186"/>
    </row>
    <row r="20817" spans="2:4" s="183" customFormat="1" x14ac:dyDescent="0.2">
      <c r="B20817" s="188"/>
      <c r="D20817" s="186"/>
    </row>
    <row r="20818" spans="2:4" s="183" customFormat="1" x14ac:dyDescent="0.2">
      <c r="B20818" s="188"/>
      <c r="D20818" s="186"/>
    </row>
    <row r="20819" spans="2:4" s="183" customFormat="1" x14ac:dyDescent="0.2">
      <c r="B20819" s="188"/>
      <c r="D20819" s="186"/>
    </row>
    <row r="20820" spans="2:4" s="183" customFormat="1" x14ac:dyDescent="0.2">
      <c r="B20820" s="188"/>
      <c r="D20820" s="186"/>
    </row>
    <row r="20821" spans="2:4" s="183" customFormat="1" x14ac:dyDescent="0.2">
      <c r="B20821" s="188"/>
      <c r="D20821" s="186"/>
    </row>
    <row r="20822" spans="2:4" s="183" customFormat="1" x14ac:dyDescent="0.2">
      <c r="B20822" s="188"/>
      <c r="D20822" s="186"/>
    </row>
    <row r="20823" spans="2:4" s="183" customFormat="1" x14ac:dyDescent="0.2">
      <c r="B20823" s="188"/>
      <c r="D20823" s="186"/>
    </row>
    <row r="20824" spans="2:4" s="183" customFormat="1" x14ac:dyDescent="0.2">
      <c r="B20824" s="188"/>
      <c r="D20824" s="186"/>
    </row>
    <row r="20825" spans="2:4" s="183" customFormat="1" x14ac:dyDescent="0.2">
      <c r="B20825" s="188"/>
      <c r="D20825" s="186"/>
    </row>
    <row r="20826" spans="2:4" s="183" customFormat="1" x14ac:dyDescent="0.2">
      <c r="B20826" s="188"/>
      <c r="D20826" s="186"/>
    </row>
    <row r="20827" spans="2:4" s="183" customFormat="1" x14ac:dyDescent="0.2">
      <c r="B20827" s="188"/>
      <c r="D20827" s="186"/>
    </row>
    <row r="20828" spans="2:4" s="183" customFormat="1" x14ac:dyDescent="0.2">
      <c r="B20828" s="188"/>
      <c r="D20828" s="186"/>
    </row>
    <row r="20829" spans="2:4" s="183" customFormat="1" x14ac:dyDescent="0.2">
      <c r="B20829" s="188"/>
      <c r="D20829" s="186"/>
    </row>
    <row r="20830" spans="2:4" s="183" customFormat="1" x14ac:dyDescent="0.2">
      <c r="B20830" s="188"/>
      <c r="D20830" s="186"/>
    </row>
    <row r="20831" spans="2:4" s="183" customFormat="1" x14ac:dyDescent="0.2">
      <c r="B20831" s="188"/>
      <c r="D20831" s="186"/>
    </row>
    <row r="20832" spans="2:4" s="183" customFormat="1" x14ac:dyDescent="0.2">
      <c r="B20832" s="188"/>
      <c r="D20832" s="186"/>
    </row>
    <row r="20833" spans="2:4" s="183" customFormat="1" x14ac:dyDescent="0.2">
      <c r="B20833" s="188"/>
      <c r="D20833" s="186"/>
    </row>
    <row r="20834" spans="2:4" s="183" customFormat="1" x14ac:dyDescent="0.2">
      <c r="B20834" s="188"/>
      <c r="D20834" s="186"/>
    </row>
    <row r="20835" spans="2:4" s="183" customFormat="1" x14ac:dyDescent="0.2">
      <c r="B20835" s="188"/>
      <c r="D20835" s="186"/>
    </row>
    <row r="20836" spans="2:4" s="183" customFormat="1" x14ac:dyDescent="0.2">
      <c r="B20836" s="188"/>
      <c r="D20836" s="186"/>
    </row>
    <row r="20837" spans="2:4" s="183" customFormat="1" x14ac:dyDescent="0.2">
      <c r="B20837" s="188"/>
      <c r="D20837" s="186"/>
    </row>
    <row r="20838" spans="2:4" s="183" customFormat="1" x14ac:dyDescent="0.2">
      <c r="B20838" s="188"/>
      <c r="D20838" s="186"/>
    </row>
    <row r="20839" spans="2:4" s="183" customFormat="1" x14ac:dyDescent="0.2">
      <c r="B20839" s="188"/>
      <c r="D20839" s="186"/>
    </row>
    <row r="20840" spans="2:4" s="183" customFormat="1" x14ac:dyDescent="0.2">
      <c r="B20840" s="188"/>
      <c r="D20840" s="186"/>
    </row>
    <row r="20841" spans="2:4" s="183" customFormat="1" x14ac:dyDescent="0.2">
      <c r="B20841" s="188"/>
      <c r="D20841" s="186"/>
    </row>
    <row r="20842" spans="2:4" s="183" customFormat="1" x14ac:dyDescent="0.2">
      <c r="B20842" s="188"/>
      <c r="D20842" s="186"/>
    </row>
    <row r="20843" spans="2:4" s="183" customFormat="1" x14ac:dyDescent="0.2">
      <c r="B20843" s="188"/>
      <c r="D20843" s="186"/>
    </row>
    <row r="20844" spans="2:4" s="183" customFormat="1" x14ac:dyDescent="0.2">
      <c r="B20844" s="188"/>
      <c r="D20844" s="186"/>
    </row>
    <row r="20845" spans="2:4" s="183" customFormat="1" x14ac:dyDescent="0.2">
      <c r="B20845" s="188"/>
      <c r="D20845" s="186"/>
    </row>
    <row r="20846" spans="2:4" s="183" customFormat="1" x14ac:dyDescent="0.2">
      <c r="B20846" s="188"/>
      <c r="D20846" s="186"/>
    </row>
    <row r="20847" spans="2:4" s="183" customFormat="1" x14ac:dyDescent="0.2">
      <c r="B20847" s="188"/>
      <c r="D20847" s="186"/>
    </row>
    <row r="20848" spans="2:4" s="183" customFormat="1" x14ac:dyDescent="0.2">
      <c r="B20848" s="188"/>
      <c r="D20848" s="186"/>
    </row>
    <row r="20849" spans="2:4" s="183" customFormat="1" x14ac:dyDescent="0.2">
      <c r="B20849" s="188"/>
      <c r="D20849" s="186"/>
    </row>
    <row r="20850" spans="2:4" s="183" customFormat="1" x14ac:dyDescent="0.2">
      <c r="B20850" s="188"/>
      <c r="D20850" s="186"/>
    </row>
    <row r="20851" spans="2:4" s="183" customFormat="1" x14ac:dyDescent="0.2">
      <c r="B20851" s="188"/>
      <c r="D20851" s="186"/>
    </row>
    <row r="20852" spans="2:4" s="183" customFormat="1" x14ac:dyDescent="0.2">
      <c r="B20852" s="188"/>
      <c r="D20852" s="186"/>
    </row>
    <row r="20853" spans="2:4" s="183" customFormat="1" x14ac:dyDescent="0.2">
      <c r="B20853" s="188"/>
      <c r="D20853" s="186"/>
    </row>
    <row r="20854" spans="2:4" s="183" customFormat="1" x14ac:dyDescent="0.2">
      <c r="B20854" s="188"/>
      <c r="D20854" s="186"/>
    </row>
    <row r="20855" spans="2:4" s="183" customFormat="1" x14ac:dyDescent="0.2">
      <c r="B20855" s="188"/>
      <c r="D20855" s="186"/>
    </row>
    <row r="20856" spans="2:4" s="183" customFormat="1" x14ac:dyDescent="0.2">
      <c r="B20856" s="188"/>
      <c r="D20856" s="186"/>
    </row>
    <row r="20857" spans="2:4" s="183" customFormat="1" x14ac:dyDescent="0.2">
      <c r="B20857" s="188"/>
      <c r="D20857" s="186"/>
    </row>
    <row r="20858" spans="2:4" s="183" customFormat="1" x14ac:dyDescent="0.2">
      <c r="B20858" s="188"/>
      <c r="D20858" s="186"/>
    </row>
    <row r="20859" spans="2:4" s="183" customFormat="1" x14ac:dyDescent="0.2">
      <c r="B20859" s="188"/>
      <c r="D20859" s="186"/>
    </row>
    <row r="20860" spans="2:4" s="183" customFormat="1" x14ac:dyDescent="0.2">
      <c r="B20860" s="188"/>
      <c r="D20860" s="186"/>
    </row>
    <row r="20861" spans="2:4" s="183" customFormat="1" x14ac:dyDescent="0.2">
      <c r="B20861" s="188"/>
      <c r="D20861" s="186"/>
    </row>
    <row r="20862" spans="2:4" s="183" customFormat="1" x14ac:dyDescent="0.2">
      <c r="B20862" s="188"/>
      <c r="D20862" s="186"/>
    </row>
    <row r="20863" spans="2:4" s="183" customFormat="1" x14ac:dyDescent="0.2">
      <c r="B20863" s="188"/>
      <c r="D20863" s="186"/>
    </row>
    <row r="20864" spans="2:4" s="183" customFormat="1" x14ac:dyDescent="0.2">
      <c r="B20864" s="188"/>
      <c r="D20864" s="186"/>
    </row>
    <row r="20865" spans="2:4" s="183" customFormat="1" x14ac:dyDescent="0.2">
      <c r="B20865" s="188"/>
      <c r="D20865" s="186"/>
    </row>
    <row r="20866" spans="2:4" s="183" customFormat="1" x14ac:dyDescent="0.2">
      <c r="B20866" s="188"/>
      <c r="D20866" s="186"/>
    </row>
    <row r="20867" spans="2:4" s="183" customFormat="1" x14ac:dyDescent="0.2">
      <c r="B20867" s="188"/>
      <c r="D20867" s="186"/>
    </row>
    <row r="20868" spans="2:4" s="183" customFormat="1" x14ac:dyDescent="0.2">
      <c r="B20868" s="188"/>
      <c r="D20868" s="186"/>
    </row>
    <row r="20869" spans="2:4" s="183" customFormat="1" x14ac:dyDescent="0.2">
      <c r="B20869" s="188"/>
      <c r="D20869" s="186"/>
    </row>
    <row r="20870" spans="2:4" s="183" customFormat="1" x14ac:dyDescent="0.2">
      <c r="B20870" s="188"/>
      <c r="D20870" s="186"/>
    </row>
    <row r="20871" spans="2:4" s="183" customFormat="1" x14ac:dyDescent="0.2">
      <c r="B20871" s="188"/>
      <c r="D20871" s="186"/>
    </row>
    <row r="20872" spans="2:4" s="183" customFormat="1" x14ac:dyDescent="0.2">
      <c r="B20872" s="188"/>
      <c r="D20872" s="186"/>
    </row>
    <row r="20873" spans="2:4" s="183" customFormat="1" x14ac:dyDescent="0.2">
      <c r="B20873" s="188"/>
      <c r="D20873" s="186"/>
    </row>
    <row r="20874" spans="2:4" s="183" customFormat="1" x14ac:dyDescent="0.2">
      <c r="B20874" s="188"/>
      <c r="D20874" s="186"/>
    </row>
    <row r="20875" spans="2:4" s="183" customFormat="1" x14ac:dyDescent="0.2">
      <c r="B20875" s="188"/>
      <c r="D20875" s="186"/>
    </row>
    <row r="20876" spans="2:4" s="183" customFormat="1" x14ac:dyDescent="0.2">
      <c r="B20876" s="188"/>
      <c r="D20876" s="186"/>
    </row>
    <row r="20877" spans="2:4" s="183" customFormat="1" x14ac:dyDescent="0.2">
      <c r="B20877" s="188"/>
      <c r="D20877" s="186"/>
    </row>
    <row r="20878" spans="2:4" s="183" customFormat="1" x14ac:dyDescent="0.2">
      <c r="B20878" s="188"/>
      <c r="D20878" s="186"/>
    </row>
    <row r="20879" spans="2:4" s="183" customFormat="1" x14ac:dyDescent="0.2">
      <c r="B20879" s="188"/>
      <c r="D20879" s="186"/>
    </row>
    <row r="20880" spans="2:4" s="183" customFormat="1" x14ac:dyDescent="0.2">
      <c r="B20880" s="188"/>
      <c r="D20880" s="186"/>
    </row>
    <row r="20881" spans="2:4" s="183" customFormat="1" x14ac:dyDescent="0.2">
      <c r="B20881" s="188"/>
      <c r="D20881" s="186"/>
    </row>
    <row r="20882" spans="2:4" s="183" customFormat="1" x14ac:dyDescent="0.2">
      <c r="B20882" s="188"/>
      <c r="D20882" s="186"/>
    </row>
    <row r="20883" spans="2:4" s="183" customFormat="1" x14ac:dyDescent="0.2">
      <c r="B20883" s="188"/>
      <c r="D20883" s="186"/>
    </row>
    <row r="20884" spans="2:4" s="183" customFormat="1" x14ac:dyDescent="0.2">
      <c r="B20884" s="188"/>
      <c r="D20884" s="186"/>
    </row>
    <row r="20885" spans="2:4" s="183" customFormat="1" x14ac:dyDescent="0.2">
      <c r="B20885" s="188"/>
      <c r="D20885" s="186"/>
    </row>
    <row r="20886" spans="2:4" s="183" customFormat="1" x14ac:dyDescent="0.2">
      <c r="B20886" s="188"/>
      <c r="D20886" s="186"/>
    </row>
    <row r="20887" spans="2:4" s="183" customFormat="1" x14ac:dyDescent="0.2">
      <c r="B20887" s="188"/>
      <c r="D20887" s="186"/>
    </row>
    <row r="20888" spans="2:4" s="183" customFormat="1" x14ac:dyDescent="0.2">
      <c r="B20888" s="188"/>
      <c r="D20888" s="186"/>
    </row>
    <row r="20889" spans="2:4" s="183" customFormat="1" x14ac:dyDescent="0.2">
      <c r="B20889" s="188"/>
      <c r="D20889" s="186"/>
    </row>
    <row r="20890" spans="2:4" s="183" customFormat="1" x14ac:dyDescent="0.2">
      <c r="B20890" s="188"/>
      <c r="D20890" s="186"/>
    </row>
    <row r="20891" spans="2:4" s="183" customFormat="1" x14ac:dyDescent="0.2">
      <c r="B20891" s="188"/>
      <c r="D20891" s="186"/>
    </row>
    <row r="20892" spans="2:4" s="183" customFormat="1" x14ac:dyDescent="0.2">
      <c r="B20892" s="188"/>
      <c r="D20892" s="186"/>
    </row>
    <row r="20893" spans="2:4" s="183" customFormat="1" x14ac:dyDescent="0.2">
      <c r="B20893" s="188"/>
      <c r="D20893" s="186"/>
    </row>
    <row r="20894" spans="2:4" s="183" customFormat="1" x14ac:dyDescent="0.2">
      <c r="B20894" s="188"/>
      <c r="D20894" s="186"/>
    </row>
    <row r="20895" spans="2:4" s="183" customFormat="1" x14ac:dyDescent="0.2">
      <c r="B20895" s="188"/>
      <c r="D20895" s="186"/>
    </row>
    <row r="20896" spans="2:4" s="183" customFormat="1" x14ac:dyDescent="0.2">
      <c r="B20896" s="188"/>
      <c r="D20896" s="186"/>
    </row>
    <row r="20897" spans="2:4" s="183" customFormat="1" x14ac:dyDescent="0.2">
      <c r="B20897" s="188"/>
      <c r="D20897" s="186"/>
    </row>
    <row r="20898" spans="2:4" s="183" customFormat="1" x14ac:dyDescent="0.2">
      <c r="B20898" s="188"/>
      <c r="D20898" s="186"/>
    </row>
    <row r="20899" spans="2:4" s="183" customFormat="1" x14ac:dyDescent="0.2">
      <c r="B20899" s="188"/>
      <c r="D20899" s="186"/>
    </row>
    <row r="20900" spans="2:4" s="183" customFormat="1" x14ac:dyDescent="0.2">
      <c r="B20900" s="188"/>
      <c r="D20900" s="186"/>
    </row>
    <row r="20901" spans="2:4" s="183" customFormat="1" x14ac:dyDescent="0.2">
      <c r="B20901" s="188"/>
      <c r="D20901" s="186"/>
    </row>
    <row r="20902" spans="2:4" s="183" customFormat="1" x14ac:dyDescent="0.2">
      <c r="B20902" s="188"/>
      <c r="D20902" s="186"/>
    </row>
    <row r="20903" spans="2:4" s="183" customFormat="1" x14ac:dyDescent="0.2">
      <c r="B20903" s="188"/>
      <c r="D20903" s="186"/>
    </row>
    <row r="20904" spans="2:4" s="183" customFormat="1" x14ac:dyDescent="0.2">
      <c r="B20904" s="188"/>
      <c r="D20904" s="186"/>
    </row>
    <row r="20905" spans="2:4" s="183" customFormat="1" x14ac:dyDescent="0.2">
      <c r="B20905" s="188"/>
      <c r="D20905" s="186"/>
    </row>
    <row r="20906" spans="2:4" s="183" customFormat="1" x14ac:dyDescent="0.2">
      <c r="B20906" s="188"/>
      <c r="D20906" s="186"/>
    </row>
    <row r="20907" spans="2:4" s="183" customFormat="1" x14ac:dyDescent="0.2">
      <c r="B20907" s="188"/>
      <c r="D20907" s="186"/>
    </row>
    <row r="20908" spans="2:4" s="183" customFormat="1" x14ac:dyDescent="0.2">
      <c r="B20908" s="188"/>
      <c r="D20908" s="186"/>
    </row>
    <row r="20909" spans="2:4" s="183" customFormat="1" x14ac:dyDescent="0.2">
      <c r="B20909" s="188"/>
      <c r="D20909" s="186"/>
    </row>
    <row r="20910" spans="2:4" s="183" customFormat="1" x14ac:dyDescent="0.2">
      <c r="B20910" s="188"/>
      <c r="D20910" s="186"/>
    </row>
    <row r="20911" spans="2:4" s="183" customFormat="1" x14ac:dyDescent="0.2">
      <c r="B20911" s="188"/>
      <c r="D20911" s="186"/>
    </row>
    <row r="20912" spans="2:4" s="183" customFormat="1" x14ac:dyDescent="0.2">
      <c r="B20912" s="188"/>
      <c r="D20912" s="186"/>
    </row>
    <row r="20913" spans="2:4" s="183" customFormat="1" x14ac:dyDescent="0.2">
      <c r="B20913" s="188"/>
      <c r="D20913" s="186"/>
    </row>
    <row r="20914" spans="2:4" s="183" customFormat="1" x14ac:dyDescent="0.2">
      <c r="B20914" s="188"/>
      <c r="D20914" s="186"/>
    </row>
    <row r="20915" spans="2:4" s="183" customFormat="1" x14ac:dyDescent="0.2">
      <c r="B20915" s="188"/>
      <c r="D20915" s="186"/>
    </row>
    <row r="20916" spans="2:4" s="183" customFormat="1" x14ac:dyDescent="0.2">
      <c r="B20916" s="188"/>
      <c r="D20916" s="186"/>
    </row>
    <row r="20917" spans="2:4" s="183" customFormat="1" x14ac:dyDescent="0.2">
      <c r="B20917" s="188"/>
      <c r="D20917" s="186"/>
    </row>
    <row r="20918" spans="2:4" s="183" customFormat="1" x14ac:dyDescent="0.2">
      <c r="B20918" s="188"/>
      <c r="D20918" s="186"/>
    </row>
    <row r="20919" spans="2:4" s="183" customFormat="1" x14ac:dyDescent="0.2">
      <c r="B20919" s="188"/>
      <c r="D20919" s="186"/>
    </row>
    <row r="20920" spans="2:4" s="183" customFormat="1" x14ac:dyDescent="0.2">
      <c r="B20920" s="188"/>
      <c r="D20920" s="186"/>
    </row>
    <row r="20921" spans="2:4" s="183" customFormat="1" x14ac:dyDescent="0.2">
      <c r="B20921" s="188"/>
      <c r="D20921" s="186"/>
    </row>
    <row r="20922" spans="2:4" s="183" customFormat="1" x14ac:dyDescent="0.2">
      <c r="B20922" s="188"/>
      <c r="D20922" s="186"/>
    </row>
    <row r="20923" spans="2:4" s="183" customFormat="1" x14ac:dyDescent="0.2">
      <c r="B20923" s="188"/>
      <c r="D20923" s="186"/>
    </row>
    <row r="20924" spans="2:4" s="183" customFormat="1" x14ac:dyDescent="0.2">
      <c r="B20924" s="188"/>
      <c r="D20924" s="186"/>
    </row>
    <row r="20925" spans="2:4" s="183" customFormat="1" x14ac:dyDescent="0.2">
      <c r="B20925" s="188"/>
      <c r="D20925" s="186"/>
    </row>
    <row r="20926" spans="2:4" s="183" customFormat="1" x14ac:dyDescent="0.2">
      <c r="B20926" s="188"/>
      <c r="D20926" s="186"/>
    </row>
    <row r="20927" spans="2:4" s="183" customFormat="1" x14ac:dyDescent="0.2">
      <c r="B20927" s="188"/>
      <c r="D20927" s="186"/>
    </row>
    <row r="20928" spans="2:4" s="183" customFormat="1" x14ac:dyDescent="0.2">
      <c r="B20928" s="188"/>
      <c r="D20928" s="186"/>
    </row>
    <row r="20929" spans="2:4" s="183" customFormat="1" x14ac:dyDescent="0.2">
      <c r="B20929" s="188"/>
      <c r="D20929" s="186"/>
    </row>
    <row r="20930" spans="2:4" s="183" customFormat="1" x14ac:dyDescent="0.2">
      <c r="B20930" s="188"/>
      <c r="D20930" s="186"/>
    </row>
    <row r="20931" spans="2:4" s="183" customFormat="1" x14ac:dyDescent="0.2">
      <c r="B20931" s="188"/>
      <c r="D20931" s="186"/>
    </row>
    <row r="20932" spans="2:4" s="183" customFormat="1" x14ac:dyDescent="0.2">
      <c r="B20932" s="188"/>
      <c r="D20932" s="186"/>
    </row>
    <row r="20933" spans="2:4" s="183" customFormat="1" x14ac:dyDescent="0.2">
      <c r="B20933" s="188"/>
      <c r="D20933" s="186"/>
    </row>
    <row r="20934" spans="2:4" s="183" customFormat="1" x14ac:dyDescent="0.2">
      <c r="B20934" s="188"/>
      <c r="D20934" s="186"/>
    </row>
    <row r="20935" spans="2:4" s="183" customFormat="1" x14ac:dyDescent="0.2">
      <c r="B20935" s="188"/>
      <c r="D20935" s="186"/>
    </row>
    <row r="20936" spans="2:4" s="183" customFormat="1" x14ac:dyDescent="0.2">
      <c r="B20936" s="188"/>
      <c r="D20936" s="186"/>
    </row>
    <row r="20937" spans="2:4" s="183" customFormat="1" x14ac:dyDescent="0.2">
      <c r="B20937" s="188"/>
      <c r="D20937" s="186"/>
    </row>
    <row r="20938" spans="2:4" s="183" customFormat="1" x14ac:dyDescent="0.2">
      <c r="B20938" s="188"/>
      <c r="D20938" s="186"/>
    </row>
    <row r="20939" spans="2:4" s="183" customFormat="1" x14ac:dyDescent="0.2">
      <c r="B20939" s="188"/>
      <c r="D20939" s="186"/>
    </row>
    <row r="20940" spans="2:4" s="183" customFormat="1" x14ac:dyDescent="0.2">
      <c r="B20940" s="188"/>
      <c r="D20940" s="186"/>
    </row>
    <row r="20941" spans="2:4" s="183" customFormat="1" x14ac:dyDescent="0.2">
      <c r="B20941" s="188"/>
      <c r="D20941" s="186"/>
    </row>
    <row r="20942" spans="2:4" s="183" customFormat="1" x14ac:dyDescent="0.2">
      <c r="B20942" s="188"/>
      <c r="D20942" s="186"/>
    </row>
    <row r="20943" spans="2:4" s="183" customFormat="1" x14ac:dyDescent="0.2">
      <c r="B20943" s="188"/>
      <c r="D20943" s="186"/>
    </row>
    <row r="20944" spans="2:4" s="183" customFormat="1" x14ac:dyDescent="0.2">
      <c r="B20944" s="188"/>
      <c r="D20944" s="186"/>
    </row>
    <row r="20945" spans="2:4" s="183" customFormat="1" x14ac:dyDescent="0.2">
      <c r="B20945" s="188"/>
      <c r="D20945" s="186"/>
    </row>
    <row r="20946" spans="2:4" s="183" customFormat="1" x14ac:dyDescent="0.2">
      <c r="B20946" s="188"/>
      <c r="D20946" s="186"/>
    </row>
    <row r="20947" spans="2:4" s="183" customFormat="1" x14ac:dyDescent="0.2">
      <c r="B20947" s="188"/>
      <c r="D20947" s="186"/>
    </row>
    <row r="20948" spans="2:4" s="183" customFormat="1" x14ac:dyDescent="0.2">
      <c r="B20948" s="188"/>
      <c r="D20948" s="186"/>
    </row>
    <row r="20949" spans="2:4" s="183" customFormat="1" x14ac:dyDescent="0.2">
      <c r="B20949" s="188"/>
      <c r="D20949" s="186"/>
    </row>
    <row r="20950" spans="2:4" s="183" customFormat="1" x14ac:dyDescent="0.2">
      <c r="B20950" s="188"/>
      <c r="D20950" s="186"/>
    </row>
    <row r="20951" spans="2:4" s="183" customFormat="1" x14ac:dyDescent="0.2">
      <c r="B20951" s="188"/>
      <c r="D20951" s="186"/>
    </row>
    <row r="20952" spans="2:4" s="183" customFormat="1" x14ac:dyDescent="0.2">
      <c r="B20952" s="188"/>
      <c r="D20952" s="186"/>
    </row>
    <row r="20953" spans="2:4" s="183" customFormat="1" x14ac:dyDescent="0.2">
      <c r="B20953" s="188"/>
      <c r="D20953" s="186"/>
    </row>
    <row r="20954" spans="2:4" s="183" customFormat="1" x14ac:dyDescent="0.2">
      <c r="B20954" s="188"/>
      <c r="D20954" s="186"/>
    </row>
    <row r="20955" spans="2:4" s="183" customFormat="1" x14ac:dyDescent="0.2">
      <c r="B20955" s="188"/>
      <c r="D20955" s="186"/>
    </row>
    <row r="20956" spans="2:4" s="183" customFormat="1" x14ac:dyDescent="0.2">
      <c r="B20956" s="188"/>
      <c r="D20956" s="186"/>
    </row>
    <row r="20957" spans="2:4" s="183" customFormat="1" x14ac:dyDescent="0.2">
      <c r="B20957" s="188"/>
      <c r="D20957" s="186"/>
    </row>
    <row r="20958" spans="2:4" s="183" customFormat="1" x14ac:dyDescent="0.2">
      <c r="B20958" s="188"/>
      <c r="D20958" s="186"/>
    </row>
    <row r="20959" spans="2:4" s="183" customFormat="1" x14ac:dyDescent="0.2">
      <c r="B20959" s="188"/>
      <c r="D20959" s="186"/>
    </row>
    <row r="20960" spans="2:4" s="183" customFormat="1" x14ac:dyDescent="0.2">
      <c r="B20960" s="188"/>
      <c r="D20960" s="186"/>
    </row>
    <row r="20961" spans="2:4" s="183" customFormat="1" x14ac:dyDescent="0.2">
      <c r="B20961" s="188"/>
      <c r="D20961" s="186"/>
    </row>
    <row r="20962" spans="2:4" s="183" customFormat="1" x14ac:dyDescent="0.2">
      <c r="B20962" s="188"/>
      <c r="D20962" s="186"/>
    </row>
    <row r="20963" spans="2:4" s="183" customFormat="1" x14ac:dyDescent="0.2">
      <c r="B20963" s="188"/>
      <c r="D20963" s="186"/>
    </row>
    <row r="20964" spans="2:4" s="183" customFormat="1" x14ac:dyDescent="0.2">
      <c r="B20964" s="188"/>
      <c r="D20964" s="186"/>
    </row>
    <row r="20965" spans="2:4" s="183" customFormat="1" x14ac:dyDescent="0.2">
      <c r="B20965" s="188"/>
      <c r="D20965" s="186"/>
    </row>
    <row r="20966" spans="2:4" s="183" customFormat="1" x14ac:dyDescent="0.2">
      <c r="B20966" s="188"/>
      <c r="D20966" s="186"/>
    </row>
    <row r="20967" spans="2:4" s="183" customFormat="1" x14ac:dyDescent="0.2">
      <c r="B20967" s="188"/>
      <c r="D20967" s="186"/>
    </row>
    <row r="20968" spans="2:4" s="183" customFormat="1" x14ac:dyDescent="0.2">
      <c r="B20968" s="188"/>
      <c r="D20968" s="186"/>
    </row>
    <row r="20969" spans="2:4" s="183" customFormat="1" x14ac:dyDescent="0.2">
      <c r="B20969" s="188"/>
      <c r="D20969" s="186"/>
    </row>
    <row r="20970" spans="2:4" s="183" customFormat="1" x14ac:dyDescent="0.2">
      <c r="B20970" s="188"/>
      <c r="D20970" s="186"/>
    </row>
    <row r="20971" spans="2:4" s="183" customFormat="1" x14ac:dyDescent="0.2">
      <c r="B20971" s="188"/>
      <c r="D20971" s="186"/>
    </row>
    <row r="20972" spans="2:4" s="183" customFormat="1" x14ac:dyDescent="0.2">
      <c r="B20972" s="188"/>
      <c r="D20972" s="186"/>
    </row>
    <row r="20973" spans="2:4" s="183" customFormat="1" x14ac:dyDescent="0.2">
      <c r="B20973" s="188"/>
      <c r="D20973" s="186"/>
    </row>
    <row r="20974" spans="2:4" s="183" customFormat="1" x14ac:dyDescent="0.2">
      <c r="B20974" s="188"/>
      <c r="D20974" s="186"/>
    </row>
    <row r="20975" spans="2:4" s="183" customFormat="1" x14ac:dyDescent="0.2">
      <c r="B20975" s="188"/>
      <c r="D20975" s="186"/>
    </row>
    <row r="20976" spans="2:4" s="183" customFormat="1" x14ac:dyDescent="0.2">
      <c r="B20976" s="188"/>
      <c r="D20976" s="186"/>
    </row>
    <row r="20977" spans="2:4" s="183" customFormat="1" x14ac:dyDescent="0.2">
      <c r="B20977" s="188"/>
      <c r="D20977" s="186"/>
    </row>
    <row r="20978" spans="2:4" s="183" customFormat="1" x14ac:dyDescent="0.2">
      <c r="B20978" s="188"/>
      <c r="D20978" s="186"/>
    </row>
    <row r="20979" spans="2:4" s="183" customFormat="1" x14ac:dyDescent="0.2">
      <c r="B20979" s="188"/>
      <c r="D20979" s="186"/>
    </row>
    <row r="20980" spans="2:4" s="183" customFormat="1" x14ac:dyDescent="0.2">
      <c r="B20980" s="188"/>
      <c r="D20980" s="186"/>
    </row>
    <row r="20981" spans="2:4" s="183" customFormat="1" x14ac:dyDescent="0.2">
      <c r="B20981" s="188"/>
      <c r="D20981" s="186"/>
    </row>
    <row r="20982" spans="2:4" s="183" customFormat="1" x14ac:dyDescent="0.2">
      <c r="B20982" s="188"/>
      <c r="D20982" s="186"/>
    </row>
    <row r="20983" spans="2:4" s="183" customFormat="1" x14ac:dyDescent="0.2">
      <c r="B20983" s="188"/>
      <c r="D20983" s="186"/>
    </row>
    <row r="20984" spans="2:4" s="183" customFormat="1" x14ac:dyDescent="0.2">
      <c r="B20984" s="188"/>
      <c r="D20984" s="186"/>
    </row>
    <row r="20985" spans="2:4" s="183" customFormat="1" x14ac:dyDescent="0.2">
      <c r="B20985" s="188"/>
      <c r="D20985" s="186"/>
    </row>
    <row r="20986" spans="2:4" s="183" customFormat="1" x14ac:dyDescent="0.2">
      <c r="B20986" s="188"/>
      <c r="D20986" s="186"/>
    </row>
    <row r="20987" spans="2:4" s="183" customFormat="1" x14ac:dyDescent="0.2">
      <c r="B20987" s="188"/>
      <c r="D20987" s="186"/>
    </row>
    <row r="20988" spans="2:4" s="183" customFormat="1" x14ac:dyDescent="0.2">
      <c r="B20988" s="188"/>
      <c r="D20988" s="186"/>
    </row>
    <row r="20989" spans="2:4" s="183" customFormat="1" x14ac:dyDescent="0.2">
      <c r="B20989" s="188"/>
      <c r="D20989" s="186"/>
    </row>
    <row r="20990" spans="2:4" s="183" customFormat="1" x14ac:dyDescent="0.2">
      <c r="B20990" s="188"/>
      <c r="D20990" s="186"/>
    </row>
    <row r="20991" spans="2:4" s="183" customFormat="1" x14ac:dyDescent="0.2">
      <c r="B20991" s="188"/>
      <c r="D20991" s="186"/>
    </row>
    <row r="20992" spans="2:4" s="183" customFormat="1" x14ac:dyDescent="0.2">
      <c r="B20992" s="188"/>
      <c r="D20992" s="186"/>
    </row>
    <row r="20993" spans="2:4" s="183" customFormat="1" x14ac:dyDescent="0.2">
      <c r="B20993" s="188"/>
      <c r="D20993" s="186"/>
    </row>
    <row r="20994" spans="2:4" s="183" customFormat="1" x14ac:dyDescent="0.2">
      <c r="B20994" s="188"/>
      <c r="D20994" s="186"/>
    </row>
    <row r="20995" spans="2:4" s="183" customFormat="1" x14ac:dyDescent="0.2">
      <c r="B20995" s="188"/>
      <c r="D20995" s="186"/>
    </row>
    <row r="20996" spans="2:4" s="183" customFormat="1" x14ac:dyDescent="0.2">
      <c r="B20996" s="188"/>
      <c r="D20996" s="186"/>
    </row>
    <row r="20997" spans="2:4" s="183" customFormat="1" x14ac:dyDescent="0.2">
      <c r="B20997" s="188"/>
      <c r="D20997" s="186"/>
    </row>
    <row r="20998" spans="2:4" s="183" customFormat="1" x14ac:dyDescent="0.2">
      <c r="B20998" s="188"/>
      <c r="D20998" s="186"/>
    </row>
    <row r="20999" spans="2:4" s="183" customFormat="1" x14ac:dyDescent="0.2">
      <c r="B20999" s="188"/>
      <c r="D20999" s="186"/>
    </row>
    <row r="21000" spans="2:4" s="183" customFormat="1" x14ac:dyDescent="0.2">
      <c r="B21000" s="188"/>
      <c r="D21000" s="186"/>
    </row>
    <row r="21001" spans="2:4" s="183" customFormat="1" x14ac:dyDescent="0.2">
      <c r="B21001" s="188"/>
      <c r="D21001" s="186"/>
    </row>
    <row r="21002" spans="2:4" s="183" customFormat="1" x14ac:dyDescent="0.2">
      <c r="B21002" s="188"/>
      <c r="D21002" s="186"/>
    </row>
    <row r="21003" spans="2:4" s="183" customFormat="1" x14ac:dyDescent="0.2">
      <c r="B21003" s="188"/>
      <c r="D21003" s="186"/>
    </row>
    <row r="21004" spans="2:4" s="183" customFormat="1" x14ac:dyDescent="0.2">
      <c r="B21004" s="188"/>
      <c r="D21004" s="186"/>
    </row>
    <row r="21005" spans="2:4" s="183" customFormat="1" x14ac:dyDescent="0.2">
      <c r="B21005" s="188"/>
      <c r="D21005" s="186"/>
    </row>
    <row r="21006" spans="2:4" s="183" customFormat="1" x14ac:dyDescent="0.2">
      <c r="B21006" s="188"/>
      <c r="D21006" s="186"/>
    </row>
    <row r="21007" spans="2:4" s="183" customFormat="1" x14ac:dyDescent="0.2">
      <c r="B21007" s="188"/>
      <c r="D21007" s="186"/>
    </row>
    <row r="21008" spans="2:4" s="183" customFormat="1" x14ac:dyDescent="0.2">
      <c r="B21008" s="188"/>
      <c r="D21008" s="186"/>
    </row>
    <row r="21009" spans="2:4" s="183" customFormat="1" x14ac:dyDescent="0.2">
      <c r="B21009" s="188"/>
      <c r="D21009" s="186"/>
    </row>
    <row r="21010" spans="2:4" s="183" customFormat="1" x14ac:dyDescent="0.2">
      <c r="B21010" s="188"/>
      <c r="D21010" s="186"/>
    </row>
    <row r="21011" spans="2:4" s="183" customFormat="1" x14ac:dyDescent="0.2">
      <c r="B21011" s="188"/>
      <c r="D21011" s="186"/>
    </row>
    <row r="21012" spans="2:4" s="183" customFormat="1" x14ac:dyDescent="0.2">
      <c r="B21012" s="188"/>
      <c r="D21012" s="186"/>
    </row>
    <row r="21013" spans="2:4" s="183" customFormat="1" x14ac:dyDescent="0.2">
      <c r="B21013" s="188"/>
      <c r="D21013" s="186"/>
    </row>
    <row r="21014" spans="2:4" s="183" customFormat="1" x14ac:dyDescent="0.2">
      <c r="B21014" s="188"/>
      <c r="D21014" s="186"/>
    </row>
    <row r="21015" spans="2:4" s="183" customFormat="1" x14ac:dyDescent="0.2">
      <c r="B21015" s="188"/>
      <c r="D21015" s="186"/>
    </row>
    <row r="21016" spans="2:4" s="183" customFormat="1" x14ac:dyDescent="0.2">
      <c r="B21016" s="188"/>
      <c r="D21016" s="186"/>
    </row>
    <row r="21017" spans="2:4" s="183" customFormat="1" x14ac:dyDescent="0.2">
      <c r="B21017" s="188"/>
      <c r="D21017" s="186"/>
    </row>
    <row r="21018" spans="2:4" s="183" customFormat="1" x14ac:dyDescent="0.2">
      <c r="B21018" s="188"/>
      <c r="D21018" s="186"/>
    </row>
    <row r="21019" spans="2:4" s="183" customFormat="1" x14ac:dyDescent="0.2">
      <c r="B21019" s="188"/>
      <c r="D21019" s="186"/>
    </row>
    <row r="21020" spans="2:4" s="183" customFormat="1" x14ac:dyDescent="0.2">
      <c r="B21020" s="188"/>
      <c r="D21020" s="186"/>
    </row>
    <row r="21021" spans="2:4" s="183" customFormat="1" x14ac:dyDescent="0.2">
      <c r="B21021" s="188"/>
      <c r="D21021" s="186"/>
    </row>
    <row r="21022" spans="2:4" s="183" customFormat="1" x14ac:dyDescent="0.2">
      <c r="B21022" s="188"/>
      <c r="D21022" s="186"/>
    </row>
    <row r="21023" spans="2:4" s="183" customFormat="1" x14ac:dyDescent="0.2">
      <c r="B21023" s="188"/>
      <c r="D21023" s="186"/>
    </row>
    <row r="21024" spans="2:4" s="183" customFormat="1" x14ac:dyDescent="0.2">
      <c r="B21024" s="188"/>
      <c r="D21024" s="186"/>
    </row>
    <row r="21025" spans="2:4" s="183" customFormat="1" x14ac:dyDescent="0.2">
      <c r="B21025" s="188"/>
      <c r="D21025" s="186"/>
    </row>
    <row r="21026" spans="2:4" s="183" customFormat="1" x14ac:dyDescent="0.2">
      <c r="B21026" s="188"/>
      <c r="D21026" s="186"/>
    </row>
    <row r="21027" spans="2:4" s="183" customFormat="1" x14ac:dyDescent="0.2">
      <c r="B21027" s="188"/>
      <c r="D21027" s="186"/>
    </row>
    <row r="21028" spans="2:4" s="183" customFormat="1" x14ac:dyDescent="0.2">
      <c r="B21028" s="188"/>
      <c r="D21028" s="186"/>
    </row>
    <row r="21029" spans="2:4" s="183" customFormat="1" x14ac:dyDescent="0.2">
      <c r="B21029" s="188"/>
      <c r="D21029" s="186"/>
    </row>
    <row r="21030" spans="2:4" s="183" customFormat="1" x14ac:dyDescent="0.2">
      <c r="B21030" s="188"/>
      <c r="D21030" s="186"/>
    </row>
    <row r="21031" spans="2:4" s="183" customFormat="1" x14ac:dyDescent="0.2">
      <c r="B21031" s="188"/>
      <c r="D21031" s="186"/>
    </row>
    <row r="21032" spans="2:4" s="183" customFormat="1" x14ac:dyDescent="0.2">
      <c r="B21032" s="188"/>
      <c r="D21032" s="186"/>
    </row>
    <row r="21033" spans="2:4" s="183" customFormat="1" x14ac:dyDescent="0.2">
      <c r="B21033" s="188"/>
      <c r="D21033" s="186"/>
    </row>
    <row r="21034" spans="2:4" s="183" customFormat="1" x14ac:dyDescent="0.2">
      <c r="B21034" s="188"/>
      <c r="D21034" s="186"/>
    </row>
    <row r="21035" spans="2:4" s="183" customFormat="1" x14ac:dyDescent="0.2">
      <c r="B21035" s="188"/>
      <c r="D21035" s="186"/>
    </row>
    <row r="21036" spans="2:4" s="183" customFormat="1" x14ac:dyDescent="0.2">
      <c r="B21036" s="188"/>
      <c r="D21036" s="186"/>
    </row>
    <row r="21037" spans="2:4" s="183" customFormat="1" x14ac:dyDescent="0.2">
      <c r="B21037" s="188"/>
      <c r="D21037" s="186"/>
    </row>
    <row r="21038" spans="2:4" s="183" customFormat="1" x14ac:dyDescent="0.2">
      <c r="B21038" s="188"/>
      <c r="D21038" s="186"/>
    </row>
    <row r="21039" spans="2:4" s="183" customFormat="1" x14ac:dyDescent="0.2">
      <c r="B21039" s="188"/>
      <c r="D21039" s="186"/>
    </row>
    <row r="21040" spans="2:4" s="183" customFormat="1" x14ac:dyDescent="0.2">
      <c r="B21040" s="188"/>
      <c r="D21040" s="186"/>
    </row>
    <row r="21041" spans="2:4" s="183" customFormat="1" x14ac:dyDescent="0.2">
      <c r="B21041" s="188"/>
      <c r="D21041" s="186"/>
    </row>
    <row r="21042" spans="2:4" s="183" customFormat="1" x14ac:dyDescent="0.2">
      <c r="B21042" s="188"/>
      <c r="D21042" s="186"/>
    </row>
    <row r="21043" spans="2:4" s="183" customFormat="1" x14ac:dyDescent="0.2">
      <c r="B21043" s="188"/>
      <c r="D21043" s="186"/>
    </row>
    <row r="21044" spans="2:4" s="183" customFormat="1" x14ac:dyDescent="0.2">
      <c r="B21044" s="188"/>
      <c r="D21044" s="186"/>
    </row>
    <row r="21045" spans="2:4" s="183" customFormat="1" x14ac:dyDescent="0.2">
      <c r="B21045" s="188"/>
      <c r="D21045" s="186"/>
    </row>
    <row r="21046" spans="2:4" s="183" customFormat="1" x14ac:dyDescent="0.2">
      <c r="B21046" s="188"/>
      <c r="D21046" s="186"/>
    </row>
    <row r="21047" spans="2:4" s="183" customFormat="1" x14ac:dyDescent="0.2">
      <c r="B21047" s="188"/>
      <c r="D21047" s="186"/>
    </row>
    <row r="21048" spans="2:4" s="183" customFormat="1" x14ac:dyDescent="0.2">
      <c r="B21048" s="188"/>
      <c r="D21048" s="186"/>
    </row>
    <row r="21049" spans="2:4" s="183" customFormat="1" x14ac:dyDescent="0.2">
      <c r="B21049" s="188"/>
      <c r="D21049" s="186"/>
    </row>
    <row r="21050" spans="2:4" s="183" customFormat="1" x14ac:dyDescent="0.2">
      <c r="B21050" s="188"/>
      <c r="D21050" s="186"/>
    </row>
    <row r="21051" spans="2:4" s="183" customFormat="1" x14ac:dyDescent="0.2">
      <c r="B21051" s="188"/>
      <c r="D21051" s="186"/>
    </row>
    <row r="21052" spans="2:4" s="183" customFormat="1" x14ac:dyDescent="0.2">
      <c r="B21052" s="188"/>
      <c r="D21052" s="186"/>
    </row>
    <row r="21053" spans="2:4" s="183" customFormat="1" x14ac:dyDescent="0.2">
      <c r="B21053" s="188"/>
      <c r="D21053" s="186"/>
    </row>
    <row r="21054" spans="2:4" s="183" customFormat="1" x14ac:dyDescent="0.2">
      <c r="B21054" s="188"/>
      <c r="D21054" s="186"/>
    </row>
    <row r="21055" spans="2:4" s="183" customFormat="1" x14ac:dyDescent="0.2">
      <c r="B21055" s="188"/>
      <c r="D21055" s="186"/>
    </row>
    <row r="21056" spans="2:4" s="183" customFormat="1" x14ac:dyDescent="0.2">
      <c r="B21056" s="188"/>
      <c r="D21056" s="186"/>
    </row>
    <row r="21057" spans="2:4" s="183" customFormat="1" x14ac:dyDescent="0.2">
      <c r="B21057" s="188"/>
      <c r="D21057" s="186"/>
    </row>
    <row r="21058" spans="2:4" s="183" customFormat="1" x14ac:dyDescent="0.2">
      <c r="B21058" s="188"/>
      <c r="D21058" s="186"/>
    </row>
    <row r="21059" spans="2:4" s="183" customFormat="1" x14ac:dyDescent="0.2">
      <c r="B21059" s="188"/>
      <c r="D21059" s="186"/>
    </row>
    <row r="21060" spans="2:4" s="183" customFormat="1" x14ac:dyDescent="0.2">
      <c r="B21060" s="188"/>
      <c r="D21060" s="186"/>
    </row>
    <row r="21061" spans="2:4" s="183" customFormat="1" x14ac:dyDescent="0.2">
      <c r="B21061" s="188"/>
      <c r="D21061" s="186"/>
    </row>
    <row r="21062" spans="2:4" s="183" customFormat="1" x14ac:dyDescent="0.2">
      <c r="B21062" s="188"/>
      <c r="D21062" s="186"/>
    </row>
    <row r="21063" spans="2:4" s="183" customFormat="1" x14ac:dyDescent="0.2">
      <c r="B21063" s="188"/>
      <c r="D21063" s="186"/>
    </row>
    <row r="21064" spans="2:4" s="183" customFormat="1" x14ac:dyDescent="0.2">
      <c r="B21064" s="188"/>
      <c r="D21064" s="186"/>
    </row>
    <row r="21065" spans="2:4" s="183" customFormat="1" x14ac:dyDescent="0.2">
      <c r="B21065" s="188"/>
      <c r="D21065" s="186"/>
    </row>
    <row r="21066" spans="2:4" s="183" customFormat="1" x14ac:dyDescent="0.2">
      <c r="B21066" s="188"/>
      <c r="D21066" s="186"/>
    </row>
    <row r="21067" spans="2:4" s="183" customFormat="1" x14ac:dyDescent="0.2">
      <c r="B21067" s="188"/>
      <c r="D21067" s="186"/>
    </row>
    <row r="21068" spans="2:4" s="183" customFormat="1" x14ac:dyDescent="0.2">
      <c r="B21068" s="188"/>
      <c r="D21068" s="186"/>
    </row>
    <row r="21069" spans="2:4" s="183" customFormat="1" x14ac:dyDescent="0.2">
      <c r="B21069" s="188"/>
      <c r="D21069" s="186"/>
    </row>
    <row r="21070" spans="2:4" s="183" customFormat="1" x14ac:dyDescent="0.2">
      <c r="B21070" s="188"/>
      <c r="D21070" s="186"/>
    </row>
    <row r="21071" spans="2:4" s="183" customFormat="1" x14ac:dyDescent="0.2">
      <c r="B21071" s="188"/>
      <c r="D21071" s="186"/>
    </row>
    <row r="21072" spans="2:4" s="183" customFormat="1" x14ac:dyDescent="0.2">
      <c r="B21072" s="188"/>
      <c r="D21072" s="186"/>
    </row>
    <row r="21073" spans="2:4" s="183" customFormat="1" x14ac:dyDescent="0.2">
      <c r="B21073" s="188"/>
      <c r="D21073" s="186"/>
    </row>
    <row r="21074" spans="2:4" s="183" customFormat="1" x14ac:dyDescent="0.2">
      <c r="B21074" s="188"/>
      <c r="D21074" s="186"/>
    </row>
    <row r="21075" spans="2:4" s="183" customFormat="1" x14ac:dyDescent="0.2">
      <c r="B21075" s="188"/>
      <c r="D21075" s="186"/>
    </row>
    <row r="21076" spans="2:4" s="183" customFormat="1" x14ac:dyDescent="0.2">
      <c r="B21076" s="188"/>
      <c r="D21076" s="186"/>
    </row>
    <row r="21077" spans="2:4" s="183" customFormat="1" x14ac:dyDescent="0.2">
      <c r="B21077" s="188"/>
      <c r="D21077" s="186"/>
    </row>
    <row r="21078" spans="2:4" s="183" customFormat="1" x14ac:dyDescent="0.2">
      <c r="B21078" s="188"/>
      <c r="D21078" s="186"/>
    </row>
    <row r="21079" spans="2:4" s="183" customFormat="1" x14ac:dyDescent="0.2">
      <c r="B21079" s="188"/>
      <c r="D21079" s="186"/>
    </row>
    <row r="21080" spans="2:4" s="183" customFormat="1" x14ac:dyDescent="0.2">
      <c r="B21080" s="188"/>
      <c r="D21080" s="186"/>
    </row>
    <row r="21081" spans="2:4" s="183" customFormat="1" x14ac:dyDescent="0.2">
      <c r="B21081" s="188"/>
      <c r="D21081" s="186"/>
    </row>
    <row r="21082" spans="2:4" s="183" customFormat="1" x14ac:dyDescent="0.2">
      <c r="B21082" s="188"/>
      <c r="D21082" s="186"/>
    </row>
    <row r="21083" spans="2:4" s="183" customFormat="1" x14ac:dyDescent="0.2">
      <c r="B21083" s="188"/>
      <c r="D21083" s="186"/>
    </row>
    <row r="21084" spans="2:4" s="183" customFormat="1" x14ac:dyDescent="0.2">
      <c r="B21084" s="188"/>
      <c r="D21084" s="186"/>
    </row>
    <row r="21085" spans="2:4" s="183" customFormat="1" x14ac:dyDescent="0.2">
      <c r="B21085" s="188"/>
      <c r="D21085" s="186"/>
    </row>
    <row r="21086" spans="2:4" s="183" customFormat="1" x14ac:dyDescent="0.2">
      <c r="B21086" s="188"/>
      <c r="D21086" s="186"/>
    </row>
    <row r="21087" spans="2:4" s="183" customFormat="1" x14ac:dyDescent="0.2">
      <c r="B21087" s="188"/>
      <c r="D21087" s="186"/>
    </row>
    <row r="21088" spans="2:4" s="183" customFormat="1" x14ac:dyDescent="0.2">
      <c r="B21088" s="188"/>
      <c r="D21088" s="186"/>
    </row>
    <row r="21089" spans="2:4" s="183" customFormat="1" x14ac:dyDescent="0.2">
      <c r="B21089" s="188"/>
      <c r="D21089" s="186"/>
    </row>
    <row r="21090" spans="2:4" s="183" customFormat="1" x14ac:dyDescent="0.2">
      <c r="B21090" s="188"/>
      <c r="D21090" s="186"/>
    </row>
    <row r="21091" spans="2:4" s="183" customFormat="1" x14ac:dyDescent="0.2">
      <c r="B21091" s="188"/>
      <c r="D21091" s="186"/>
    </row>
    <row r="21092" spans="2:4" s="183" customFormat="1" x14ac:dyDescent="0.2">
      <c r="B21092" s="188"/>
      <c r="D21092" s="186"/>
    </row>
    <row r="21093" spans="2:4" s="183" customFormat="1" x14ac:dyDescent="0.2">
      <c r="B21093" s="188"/>
      <c r="D21093" s="186"/>
    </row>
    <row r="21094" spans="2:4" s="183" customFormat="1" x14ac:dyDescent="0.2">
      <c r="B21094" s="188"/>
      <c r="D21094" s="186"/>
    </row>
    <row r="21095" spans="2:4" s="183" customFormat="1" x14ac:dyDescent="0.2">
      <c r="B21095" s="188"/>
      <c r="D21095" s="186"/>
    </row>
    <row r="21096" spans="2:4" s="183" customFormat="1" x14ac:dyDescent="0.2">
      <c r="B21096" s="188"/>
      <c r="D21096" s="186"/>
    </row>
    <row r="21097" spans="2:4" s="183" customFormat="1" x14ac:dyDescent="0.2">
      <c r="B21097" s="188"/>
      <c r="D21097" s="186"/>
    </row>
    <row r="21098" spans="2:4" s="183" customFormat="1" x14ac:dyDescent="0.2">
      <c r="B21098" s="188"/>
      <c r="D21098" s="186"/>
    </row>
    <row r="21099" spans="2:4" s="183" customFormat="1" x14ac:dyDescent="0.2">
      <c r="B21099" s="188"/>
      <c r="D21099" s="186"/>
    </row>
    <row r="21100" spans="2:4" s="183" customFormat="1" x14ac:dyDescent="0.2">
      <c r="B21100" s="188"/>
      <c r="D21100" s="186"/>
    </row>
    <row r="21101" spans="2:4" s="183" customFormat="1" x14ac:dyDescent="0.2">
      <c r="B21101" s="188"/>
      <c r="D21101" s="186"/>
    </row>
    <row r="21102" spans="2:4" s="183" customFormat="1" x14ac:dyDescent="0.2">
      <c r="B21102" s="188"/>
      <c r="D21102" s="186"/>
    </row>
    <row r="21103" spans="2:4" s="183" customFormat="1" x14ac:dyDescent="0.2">
      <c r="B21103" s="188"/>
      <c r="D21103" s="186"/>
    </row>
    <row r="21104" spans="2:4" s="183" customFormat="1" x14ac:dyDescent="0.2">
      <c r="B21104" s="188"/>
      <c r="D21104" s="186"/>
    </row>
    <row r="21105" spans="2:4" s="183" customFormat="1" x14ac:dyDescent="0.2">
      <c r="B21105" s="188"/>
      <c r="D21105" s="186"/>
    </row>
    <row r="21106" spans="2:4" s="183" customFormat="1" x14ac:dyDescent="0.2">
      <c r="B21106" s="188"/>
      <c r="D21106" s="186"/>
    </row>
    <row r="21107" spans="2:4" s="183" customFormat="1" x14ac:dyDescent="0.2">
      <c r="B21107" s="188"/>
      <c r="D21107" s="186"/>
    </row>
    <row r="21108" spans="2:4" s="183" customFormat="1" x14ac:dyDescent="0.2">
      <c r="B21108" s="188"/>
      <c r="D21108" s="186"/>
    </row>
    <row r="21109" spans="2:4" s="183" customFormat="1" x14ac:dyDescent="0.2">
      <c r="B21109" s="188"/>
      <c r="D21109" s="186"/>
    </row>
    <row r="21110" spans="2:4" s="183" customFormat="1" x14ac:dyDescent="0.2">
      <c r="B21110" s="188"/>
      <c r="D21110" s="186"/>
    </row>
    <row r="21111" spans="2:4" s="183" customFormat="1" x14ac:dyDescent="0.2">
      <c r="B21111" s="188"/>
      <c r="D21111" s="186"/>
    </row>
    <row r="21112" spans="2:4" s="183" customFormat="1" x14ac:dyDescent="0.2">
      <c r="B21112" s="188"/>
      <c r="D21112" s="186"/>
    </row>
    <row r="21113" spans="2:4" s="183" customFormat="1" x14ac:dyDescent="0.2">
      <c r="B21113" s="188"/>
      <c r="D21113" s="186"/>
    </row>
    <row r="21114" spans="2:4" s="183" customFormat="1" x14ac:dyDescent="0.2">
      <c r="B21114" s="188"/>
      <c r="D21114" s="186"/>
    </row>
    <row r="21115" spans="2:4" s="183" customFormat="1" x14ac:dyDescent="0.2">
      <c r="B21115" s="188"/>
      <c r="D21115" s="186"/>
    </row>
    <row r="21116" spans="2:4" s="183" customFormat="1" x14ac:dyDescent="0.2">
      <c r="B21116" s="188"/>
      <c r="D21116" s="186"/>
    </row>
    <row r="21117" spans="2:4" s="183" customFormat="1" x14ac:dyDescent="0.2">
      <c r="B21117" s="188"/>
      <c r="D21117" s="186"/>
    </row>
    <row r="21118" spans="2:4" s="183" customFormat="1" x14ac:dyDescent="0.2">
      <c r="B21118" s="188"/>
      <c r="D21118" s="186"/>
    </row>
    <row r="21119" spans="2:4" s="183" customFormat="1" x14ac:dyDescent="0.2">
      <c r="B21119" s="188"/>
      <c r="D21119" s="186"/>
    </row>
    <row r="21120" spans="2:4" s="183" customFormat="1" x14ac:dyDescent="0.2">
      <c r="B21120" s="188"/>
      <c r="D21120" s="186"/>
    </row>
    <row r="21121" spans="2:4" s="183" customFormat="1" x14ac:dyDescent="0.2">
      <c r="B21121" s="188"/>
      <c r="D21121" s="186"/>
    </row>
    <row r="21122" spans="2:4" s="183" customFormat="1" x14ac:dyDescent="0.2">
      <c r="B21122" s="188"/>
      <c r="D21122" s="186"/>
    </row>
    <row r="21123" spans="2:4" s="183" customFormat="1" x14ac:dyDescent="0.2">
      <c r="B21123" s="188"/>
      <c r="D21123" s="186"/>
    </row>
    <row r="21124" spans="2:4" s="183" customFormat="1" x14ac:dyDescent="0.2">
      <c r="B21124" s="188"/>
      <c r="D21124" s="186"/>
    </row>
    <row r="21125" spans="2:4" s="183" customFormat="1" x14ac:dyDescent="0.2">
      <c r="B21125" s="188"/>
      <c r="D21125" s="186"/>
    </row>
    <row r="21126" spans="2:4" s="183" customFormat="1" x14ac:dyDescent="0.2">
      <c r="B21126" s="188"/>
      <c r="D21126" s="186"/>
    </row>
    <row r="21127" spans="2:4" s="183" customFormat="1" x14ac:dyDescent="0.2">
      <c r="B21127" s="188"/>
      <c r="D21127" s="186"/>
    </row>
    <row r="21128" spans="2:4" s="183" customFormat="1" x14ac:dyDescent="0.2">
      <c r="B21128" s="188"/>
      <c r="D21128" s="186"/>
    </row>
    <row r="21129" spans="2:4" s="183" customFormat="1" x14ac:dyDescent="0.2">
      <c r="B21129" s="188"/>
      <c r="D21129" s="186"/>
    </row>
    <row r="21130" spans="2:4" s="183" customFormat="1" x14ac:dyDescent="0.2">
      <c r="B21130" s="188"/>
      <c r="D21130" s="186"/>
    </row>
    <row r="21131" spans="2:4" s="183" customFormat="1" x14ac:dyDescent="0.2">
      <c r="B21131" s="188"/>
      <c r="D21131" s="186"/>
    </row>
    <row r="21132" spans="2:4" s="183" customFormat="1" x14ac:dyDescent="0.2">
      <c r="B21132" s="188"/>
      <c r="D21132" s="186"/>
    </row>
    <row r="21133" spans="2:4" s="183" customFormat="1" x14ac:dyDescent="0.2">
      <c r="B21133" s="188"/>
      <c r="D21133" s="186"/>
    </row>
    <row r="21134" spans="2:4" s="183" customFormat="1" x14ac:dyDescent="0.2">
      <c r="B21134" s="188"/>
      <c r="D21134" s="186"/>
    </row>
    <row r="21135" spans="2:4" s="183" customFormat="1" x14ac:dyDescent="0.2">
      <c r="B21135" s="188"/>
      <c r="D21135" s="186"/>
    </row>
    <row r="21136" spans="2:4" s="183" customFormat="1" x14ac:dyDescent="0.2">
      <c r="B21136" s="188"/>
      <c r="D21136" s="186"/>
    </row>
    <row r="21137" spans="2:4" s="183" customFormat="1" x14ac:dyDescent="0.2">
      <c r="B21137" s="188"/>
      <c r="D21137" s="186"/>
    </row>
    <row r="21138" spans="2:4" s="183" customFormat="1" x14ac:dyDescent="0.2">
      <c r="B21138" s="188"/>
      <c r="D21138" s="186"/>
    </row>
    <row r="21139" spans="2:4" s="183" customFormat="1" x14ac:dyDescent="0.2">
      <c r="B21139" s="188"/>
      <c r="D21139" s="186"/>
    </row>
    <row r="21140" spans="2:4" s="183" customFormat="1" x14ac:dyDescent="0.2">
      <c r="B21140" s="188"/>
      <c r="D21140" s="186"/>
    </row>
    <row r="21141" spans="2:4" s="183" customFormat="1" x14ac:dyDescent="0.2">
      <c r="B21141" s="188"/>
      <c r="D21141" s="186"/>
    </row>
    <row r="21142" spans="2:4" s="183" customFormat="1" x14ac:dyDescent="0.2">
      <c r="B21142" s="188"/>
      <c r="D21142" s="186"/>
    </row>
    <row r="21143" spans="2:4" s="183" customFormat="1" x14ac:dyDescent="0.2">
      <c r="B21143" s="188"/>
      <c r="D21143" s="186"/>
    </row>
    <row r="21144" spans="2:4" s="183" customFormat="1" x14ac:dyDescent="0.2">
      <c r="B21144" s="188"/>
      <c r="D21144" s="186"/>
    </row>
    <row r="21145" spans="2:4" s="183" customFormat="1" x14ac:dyDescent="0.2">
      <c r="B21145" s="188"/>
      <c r="D21145" s="186"/>
    </row>
    <row r="21146" spans="2:4" s="183" customFormat="1" x14ac:dyDescent="0.2">
      <c r="B21146" s="188"/>
      <c r="D21146" s="186"/>
    </row>
    <row r="21147" spans="2:4" s="183" customFormat="1" x14ac:dyDescent="0.2">
      <c r="B21147" s="188"/>
      <c r="D21147" s="186"/>
    </row>
    <row r="21148" spans="2:4" s="183" customFormat="1" x14ac:dyDescent="0.2">
      <c r="B21148" s="188"/>
      <c r="D21148" s="186"/>
    </row>
    <row r="21149" spans="2:4" s="183" customFormat="1" x14ac:dyDescent="0.2">
      <c r="B21149" s="188"/>
      <c r="D21149" s="186"/>
    </row>
    <row r="21150" spans="2:4" s="183" customFormat="1" x14ac:dyDescent="0.2">
      <c r="B21150" s="188"/>
      <c r="D21150" s="186"/>
    </row>
    <row r="21151" spans="2:4" s="183" customFormat="1" x14ac:dyDescent="0.2">
      <c r="B21151" s="188"/>
      <c r="D21151" s="186"/>
    </row>
    <row r="21152" spans="2:4" s="183" customFormat="1" x14ac:dyDescent="0.2">
      <c r="B21152" s="188"/>
      <c r="D21152" s="186"/>
    </row>
    <row r="21153" spans="2:4" s="183" customFormat="1" x14ac:dyDescent="0.2">
      <c r="B21153" s="188"/>
      <c r="D21153" s="186"/>
    </row>
    <row r="21154" spans="2:4" s="183" customFormat="1" x14ac:dyDescent="0.2">
      <c r="B21154" s="188"/>
      <c r="D21154" s="186"/>
    </row>
    <row r="21155" spans="2:4" s="183" customFormat="1" x14ac:dyDescent="0.2">
      <c r="B21155" s="188"/>
      <c r="D21155" s="186"/>
    </row>
    <row r="21156" spans="2:4" s="183" customFormat="1" x14ac:dyDescent="0.2">
      <c r="B21156" s="188"/>
      <c r="D21156" s="186"/>
    </row>
    <row r="21157" spans="2:4" s="183" customFormat="1" x14ac:dyDescent="0.2">
      <c r="B21157" s="188"/>
      <c r="D21157" s="186"/>
    </row>
    <row r="21158" spans="2:4" s="183" customFormat="1" x14ac:dyDescent="0.2">
      <c r="B21158" s="188"/>
      <c r="D21158" s="186"/>
    </row>
    <row r="21159" spans="2:4" s="183" customFormat="1" x14ac:dyDescent="0.2">
      <c r="B21159" s="188"/>
      <c r="D21159" s="186"/>
    </row>
    <row r="21160" spans="2:4" s="183" customFormat="1" x14ac:dyDescent="0.2">
      <c r="B21160" s="188"/>
      <c r="D21160" s="186"/>
    </row>
    <row r="21161" spans="2:4" s="183" customFormat="1" x14ac:dyDescent="0.2">
      <c r="B21161" s="188"/>
      <c r="D21161" s="186"/>
    </row>
    <row r="21162" spans="2:4" s="183" customFormat="1" x14ac:dyDescent="0.2">
      <c r="B21162" s="188"/>
      <c r="D21162" s="186"/>
    </row>
    <row r="21163" spans="2:4" s="183" customFormat="1" x14ac:dyDescent="0.2">
      <c r="B21163" s="188"/>
      <c r="D21163" s="186"/>
    </row>
    <row r="21164" spans="2:4" s="183" customFormat="1" x14ac:dyDescent="0.2">
      <c r="B21164" s="188"/>
      <c r="D21164" s="186"/>
    </row>
    <row r="21165" spans="2:4" s="183" customFormat="1" x14ac:dyDescent="0.2">
      <c r="B21165" s="188"/>
      <c r="D21165" s="186"/>
    </row>
    <row r="21166" spans="2:4" s="183" customFormat="1" x14ac:dyDescent="0.2">
      <c r="B21166" s="188"/>
      <c r="D21166" s="186"/>
    </row>
    <row r="21167" spans="2:4" s="183" customFormat="1" x14ac:dyDescent="0.2">
      <c r="B21167" s="188"/>
      <c r="D21167" s="186"/>
    </row>
    <row r="21168" spans="2:4" s="183" customFormat="1" x14ac:dyDescent="0.2">
      <c r="B21168" s="188"/>
      <c r="D21168" s="186"/>
    </row>
    <row r="21169" spans="2:4" s="183" customFormat="1" x14ac:dyDescent="0.2">
      <c r="B21169" s="188"/>
      <c r="D21169" s="186"/>
    </row>
    <row r="21170" spans="2:4" s="183" customFormat="1" x14ac:dyDescent="0.2">
      <c r="B21170" s="188"/>
      <c r="D21170" s="186"/>
    </row>
    <row r="21171" spans="2:4" s="183" customFormat="1" x14ac:dyDescent="0.2">
      <c r="B21171" s="188"/>
      <c r="D21171" s="186"/>
    </row>
    <row r="21172" spans="2:4" s="183" customFormat="1" x14ac:dyDescent="0.2">
      <c r="B21172" s="188"/>
      <c r="D21172" s="186"/>
    </row>
    <row r="21173" spans="2:4" s="183" customFormat="1" x14ac:dyDescent="0.2">
      <c r="B21173" s="188"/>
      <c r="D21173" s="186"/>
    </row>
    <row r="21174" spans="2:4" s="183" customFormat="1" x14ac:dyDescent="0.2">
      <c r="B21174" s="188"/>
      <c r="D21174" s="186"/>
    </row>
    <row r="21175" spans="2:4" s="183" customFormat="1" x14ac:dyDescent="0.2">
      <c r="B21175" s="188"/>
      <c r="D21175" s="186"/>
    </row>
    <row r="21176" spans="2:4" s="183" customFormat="1" x14ac:dyDescent="0.2">
      <c r="B21176" s="188"/>
      <c r="D21176" s="186"/>
    </row>
    <row r="21177" spans="2:4" s="183" customFormat="1" x14ac:dyDescent="0.2">
      <c r="B21177" s="188"/>
      <c r="D21177" s="186"/>
    </row>
    <row r="21178" spans="2:4" s="183" customFormat="1" x14ac:dyDescent="0.2">
      <c r="B21178" s="188"/>
      <c r="D21178" s="186"/>
    </row>
    <row r="21179" spans="2:4" s="183" customFormat="1" x14ac:dyDescent="0.2">
      <c r="B21179" s="188"/>
      <c r="D21179" s="186"/>
    </row>
    <row r="21180" spans="2:4" s="183" customFormat="1" x14ac:dyDescent="0.2">
      <c r="B21180" s="188"/>
      <c r="D21180" s="186"/>
    </row>
    <row r="21181" spans="2:4" s="183" customFormat="1" x14ac:dyDescent="0.2">
      <c r="B21181" s="188"/>
      <c r="D21181" s="186"/>
    </row>
    <row r="21182" spans="2:4" s="183" customFormat="1" x14ac:dyDescent="0.2">
      <c r="B21182" s="188"/>
      <c r="D21182" s="186"/>
    </row>
    <row r="21183" spans="2:4" s="183" customFormat="1" x14ac:dyDescent="0.2">
      <c r="B21183" s="188"/>
      <c r="D21183" s="186"/>
    </row>
    <row r="21184" spans="2:4" s="183" customFormat="1" x14ac:dyDescent="0.2">
      <c r="B21184" s="188"/>
      <c r="D21184" s="186"/>
    </row>
    <row r="21185" spans="2:4" s="183" customFormat="1" x14ac:dyDescent="0.2">
      <c r="B21185" s="188"/>
      <c r="D21185" s="186"/>
    </row>
    <row r="21186" spans="2:4" s="183" customFormat="1" x14ac:dyDescent="0.2">
      <c r="B21186" s="188"/>
      <c r="D21186" s="186"/>
    </row>
    <row r="21187" spans="2:4" s="183" customFormat="1" x14ac:dyDescent="0.2">
      <c r="B21187" s="188"/>
      <c r="D21187" s="186"/>
    </row>
    <row r="21188" spans="2:4" s="183" customFormat="1" x14ac:dyDescent="0.2">
      <c r="B21188" s="188"/>
      <c r="D21188" s="186"/>
    </row>
    <row r="21189" spans="2:4" s="183" customFormat="1" x14ac:dyDescent="0.2">
      <c r="B21189" s="188"/>
      <c r="D21189" s="186"/>
    </row>
    <row r="21190" spans="2:4" s="183" customFormat="1" x14ac:dyDescent="0.2">
      <c r="B21190" s="188"/>
      <c r="D21190" s="186"/>
    </row>
    <row r="21191" spans="2:4" s="183" customFormat="1" x14ac:dyDescent="0.2">
      <c r="B21191" s="188"/>
      <c r="D21191" s="186"/>
    </row>
    <row r="21192" spans="2:4" s="183" customFormat="1" x14ac:dyDescent="0.2">
      <c r="B21192" s="188"/>
      <c r="D21192" s="186"/>
    </row>
    <row r="21193" spans="2:4" s="183" customFormat="1" x14ac:dyDescent="0.2">
      <c r="B21193" s="188"/>
      <c r="D21193" s="186"/>
    </row>
    <row r="21194" spans="2:4" s="183" customFormat="1" x14ac:dyDescent="0.2">
      <c r="B21194" s="188"/>
      <c r="D21194" s="186"/>
    </row>
    <row r="21195" spans="2:4" s="183" customFormat="1" x14ac:dyDescent="0.2">
      <c r="B21195" s="188"/>
      <c r="D21195" s="186"/>
    </row>
    <row r="21196" spans="2:4" s="183" customFormat="1" x14ac:dyDescent="0.2">
      <c r="B21196" s="188"/>
      <c r="D21196" s="186"/>
    </row>
    <row r="21197" spans="2:4" s="183" customFormat="1" x14ac:dyDescent="0.2">
      <c r="B21197" s="188"/>
      <c r="D21197" s="186"/>
    </row>
    <row r="21198" spans="2:4" s="183" customFormat="1" x14ac:dyDescent="0.2">
      <c r="B21198" s="188"/>
      <c r="D21198" s="186"/>
    </row>
    <row r="21199" spans="2:4" s="183" customFormat="1" x14ac:dyDescent="0.2">
      <c r="B21199" s="188"/>
      <c r="D21199" s="186"/>
    </row>
    <row r="21200" spans="2:4" s="183" customFormat="1" x14ac:dyDescent="0.2">
      <c r="B21200" s="188"/>
      <c r="D21200" s="186"/>
    </row>
    <row r="21201" spans="2:4" s="183" customFormat="1" x14ac:dyDescent="0.2">
      <c r="B21201" s="188"/>
      <c r="D21201" s="186"/>
    </row>
    <row r="21202" spans="2:4" s="183" customFormat="1" x14ac:dyDescent="0.2">
      <c r="B21202" s="188"/>
      <c r="D21202" s="186"/>
    </row>
    <row r="21203" spans="2:4" s="183" customFormat="1" x14ac:dyDescent="0.2">
      <c r="B21203" s="188"/>
      <c r="D21203" s="186"/>
    </row>
    <row r="21204" spans="2:4" s="183" customFormat="1" x14ac:dyDescent="0.2">
      <c r="B21204" s="188"/>
      <c r="D21204" s="186"/>
    </row>
    <row r="21205" spans="2:4" s="183" customFormat="1" x14ac:dyDescent="0.2">
      <c r="B21205" s="188"/>
      <c r="D21205" s="186"/>
    </row>
    <row r="21206" spans="2:4" s="183" customFormat="1" x14ac:dyDescent="0.2">
      <c r="B21206" s="188"/>
      <c r="D21206" s="186"/>
    </row>
    <row r="21207" spans="2:4" s="183" customFormat="1" x14ac:dyDescent="0.2">
      <c r="B21207" s="188"/>
      <c r="D21207" s="186"/>
    </row>
    <row r="21208" spans="2:4" s="183" customFormat="1" x14ac:dyDescent="0.2">
      <c r="B21208" s="188"/>
      <c r="D21208" s="186"/>
    </row>
    <row r="21209" spans="2:4" s="183" customFormat="1" x14ac:dyDescent="0.2">
      <c r="B21209" s="188"/>
      <c r="D21209" s="186"/>
    </row>
    <row r="21210" spans="2:4" s="183" customFormat="1" x14ac:dyDescent="0.2">
      <c r="B21210" s="188"/>
      <c r="D21210" s="186"/>
    </row>
    <row r="21211" spans="2:4" s="183" customFormat="1" x14ac:dyDescent="0.2">
      <c r="B21211" s="188"/>
      <c r="D21211" s="186"/>
    </row>
    <row r="21212" spans="2:4" s="183" customFormat="1" x14ac:dyDescent="0.2">
      <c r="B21212" s="188"/>
      <c r="D21212" s="186"/>
    </row>
    <row r="21213" spans="2:4" s="183" customFormat="1" x14ac:dyDescent="0.2">
      <c r="B21213" s="188"/>
      <c r="D21213" s="186"/>
    </row>
    <row r="21214" spans="2:4" s="183" customFormat="1" x14ac:dyDescent="0.2">
      <c r="B21214" s="188"/>
      <c r="D21214" s="186"/>
    </row>
    <row r="21215" spans="2:4" s="183" customFormat="1" x14ac:dyDescent="0.2">
      <c r="B21215" s="188"/>
      <c r="D21215" s="186"/>
    </row>
    <row r="21216" spans="2:4" s="183" customFormat="1" x14ac:dyDescent="0.2">
      <c r="B21216" s="188"/>
      <c r="D21216" s="186"/>
    </row>
    <row r="21217" spans="2:4" s="183" customFormat="1" x14ac:dyDescent="0.2">
      <c r="B21217" s="188"/>
      <c r="D21217" s="186"/>
    </row>
    <row r="21218" spans="2:4" s="183" customFormat="1" x14ac:dyDescent="0.2">
      <c r="B21218" s="188"/>
      <c r="D21218" s="186"/>
    </row>
    <row r="21219" spans="2:4" s="183" customFormat="1" x14ac:dyDescent="0.2">
      <c r="B21219" s="188"/>
      <c r="D21219" s="186"/>
    </row>
    <row r="21220" spans="2:4" s="183" customFormat="1" x14ac:dyDescent="0.2">
      <c r="B21220" s="188"/>
      <c r="D21220" s="186"/>
    </row>
    <row r="21221" spans="2:4" s="183" customFormat="1" x14ac:dyDescent="0.2">
      <c r="B21221" s="188"/>
      <c r="D21221" s="186"/>
    </row>
    <row r="21222" spans="2:4" s="183" customFormat="1" x14ac:dyDescent="0.2">
      <c r="B21222" s="188"/>
      <c r="D21222" s="186"/>
    </row>
    <row r="21223" spans="2:4" s="183" customFormat="1" x14ac:dyDescent="0.2">
      <c r="B21223" s="188"/>
      <c r="D21223" s="186"/>
    </row>
    <row r="21224" spans="2:4" s="183" customFormat="1" x14ac:dyDescent="0.2">
      <c r="B21224" s="188"/>
      <c r="D21224" s="186"/>
    </row>
    <row r="21225" spans="2:4" s="183" customFormat="1" x14ac:dyDescent="0.2">
      <c r="B21225" s="188"/>
      <c r="D21225" s="186"/>
    </row>
    <row r="21226" spans="2:4" s="183" customFormat="1" x14ac:dyDescent="0.2">
      <c r="B21226" s="188"/>
      <c r="D21226" s="186"/>
    </row>
    <row r="21227" spans="2:4" s="183" customFormat="1" x14ac:dyDescent="0.2">
      <c r="B21227" s="188"/>
      <c r="D21227" s="186"/>
    </row>
    <row r="21228" spans="2:4" s="183" customFormat="1" x14ac:dyDescent="0.2">
      <c r="B21228" s="188"/>
      <c r="D21228" s="186"/>
    </row>
    <row r="21229" spans="2:4" s="183" customFormat="1" x14ac:dyDescent="0.2">
      <c r="B21229" s="188"/>
      <c r="D21229" s="186"/>
    </row>
    <row r="21230" spans="2:4" s="183" customFormat="1" x14ac:dyDescent="0.2">
      <c r="B21230" s="188"/>
      <c r="D21230" s="186"/>
    </row>
    <row r="21231" spans="2:4" s="183" customFormat="1" x14ac:dyDescent="0.2">
      <c r="B21231" s="188"/>
      <c r="D21231" s="186"/>
    </row>
    <row r="21232" spans="2:4" s="183" customFormat="1" x14ac:dyDescent="0.2">
      <c r="B21232" s="188"/>
      <c r="D21232" s="186"/>
    </row>
    <row r="21233" spans="2:4" s="183" customFormat="1" x14ac:dyDescent="0.2">
      <c r="B21233" s="188"/>
      <c r="D21233" s="186"/>
    </row>
    <row r="21234" spans="2:4" s="183" customFormat="1" x14ac:dyDescent="0.2">
      <c r="B21234" s="188"/>
      <c r="D21234" s="186"/>
    </row>
    <row r="21235" spans="2:4" s="183" customFormat="1" x14ac:dyDescent="0.2">
      <c r="B21235" s="188"/>
      <c r="D21235" s="186"/>
    </row>
    <row r="21236" spans="2:4" s="183" customFormat="1" x14ac:dyDescent="0.2">
      <c r="B21236" s="188"/>
      <c r="D21236" s="186"/>
    </row>
    <row r="21237" spans="2:4" s="183" customFormat="1" x14ac:dyDescent="0.2">
      <c r="B21237" s="188"/>
      <c r="D21237" s="186"/>
    </row>
    <row r="21238" spans="2:4" s="183" customFormat="1" x14ac:dyDescent="0.2">
      <c r="B21238" s="188"/>
      <c r="D21238" s="186"/>
    </row>
    <row r="21239" spans="2:4" s="183" customFormat="1" x14ac:dyDescent="0.2">
      <c r="B21239" s="188"/>
      <c r="D21239" s="186"/>
    </row>
    <row r="21240" spans="2:4" s="183" customFormat="1" x14ac:dyDescent="0.2">
      <c r="B21240" s="188"/>
      <c r="D21240" s="186"/>
    </row>
    <row r="21241" spans="2:4" s="183" customFormat="1" x14ac:dyDescent="0.2">
      <c r="B21241" s="188"/>
      <c r="D21241" s="186"/>
    </row>
    <row r="21242" spans="2:4" s="183" customFormat="1" x14ac:dyDescent="0.2">
      <c r="B21242" s="188"/>
      <c r="D21242" s="186"/>
    </row>
    <row r="21243" spans="2:4" s="183" customFormat="1" x14ac:dyDescent="0.2">
      <c r="B21243" s="188"/>
      <c r="D21243" s="186"/>
    </row>
    <row r="21244" spans="2:4" s="183" customFormat="1" x14ac:dyDescent="0.2">
      <c r="B21244" s="188"/>
      <c r="D21244" s="186"/>
    </row>
    <row r="21245" spans="2:4" s="183" customFormat="1" x14ac:dyDescent="0.2">
      <c r="B21245" s="188"/>
      <c r="D21245" s="186"/>
    </row>
    <row r="21246" spans="2:4" s="183" customFormat="1" x14ac:dyDescent="0.2">
      <c r="B21246" s="188"/>
      <c r="D21246" s="186"/>
    </row>
    <row r="21247" spans="2:4" s="183" customFormat="1" x14ac:dyDescent="0.2">
      <c r="B21247" s="188"/>
      <c r="D21247" s="186"/>
    </row>
    <row r="21248" spans="2:4" s="183" customFormat="1" x14ac:dyDescent="0.2">
      <c r="B21248" s="188"/>
      <c r="D21248" s="186"/>
    </row>
    <row r="21249" spans="2:4" s="183" customFormat="1" x14ac:dyDescent="0.2">
      <c r="B21249" s="188"/>
      <c r="D21249" s="186"/>
    </row>
    <row r="21250" spans="2:4" s="183" customFormat="1" x14ac:dyDescent="0.2">
      <c r="B21250" s="188"/>
      <c r="D21250" s="186"/>
    </row>
    <row r="21251" spans="2:4" s="183" customFormat="1" x14ac:dyDescent="0.2">
      <c r="B21251" s="188"/>
      <c r="D21251" s="186"/>
    </row>
    <row r="21252" spans="2:4" s="183" customFormat="1" x14ac:dyDescent="0.2">
      <c r="B21252" s="188"/>
      <c r="D21252" s="186"/>
    </row>
    <row r="21253" spans="2:4" s="183" customFormat="1" x14ac:dyDescent="0.2">
      <c r="B21253" s="188"/>
      <c r="D21253" s="186"/>
    </row>
    <row r="21254" spans="2:4" s="183" customFormat="1" x14ac:dyDescent="0.2">
      <c r="B21254" s="188"/>
      <c r="D21254" s="186"/>
    </row>
    <row r="21255" spans="2:4" s="183" customFormat="1" x14ac:dyDescent="0.2">
      <c r="B21255" s="188"/>
      <c r="D21255" s="186"/>
    </row>
    <row r="21256" spans="2:4" s="183" customFormat="1" x14ac:dyDescent="0.2">
      <c r="B21256" s="188"/>
      <c r="D21256" s="186"/>
    </row>
    <row r="21257" spans="2:4" s="183" customFormat="1" x14ac:dyDescent="0.2">
      <c r="B21257" s="188"/>
      <c r="D21257" s="186"/>
    </row>
    <row r="21258" spans="2:4" s="183" customFormat="1" x14ac:dyDescent="0.2">
      <c r="B21258" s="188"/>
      <c r="D21258" s="186"/>
    </row>
    <row r="21259" spans="2:4" s="183" customFormat="1" x14ac:dyDescent="0.2">
      <c r="B21259" s="188"/>
      <c r="D21259" s="186"/>
    </row>
    <row r="21260" spans="2:4" s="183" customFormat="1" x14ac:dyDescent="0.2">
      <c r="B21260" s="188"/>
      <c r="D21260" s="186"/>
    </row>
    <row r="21261" spans="2:4" s="183" customFormat="1" x14ac:dyDescent="0.2">
      <c r="B21261" s="188"/>
      <c r="D21261" s="186"/>
    </row>
    <row r="21262" spans="2:4" s="183" customFormat="1" x14ac:dyDescent="0.2">
      <c r="B21262" s="188"/>
      <c r="D21262" s="186"/>
    </row>
    <row r="21263" spans="2:4" s="183" customFormat="1" x14ac:dyDescent="0.2">
      <c r="B21263" s="188"/>
      <c r="D21263" s="186"/>
    </row>
    <row r="21264" spans="2:4" s="183" customFormat="1" x14ac:dyDescent="0.2">
      <c r="B21264" s="188"/>
      <c r="D21264" s="186"/>
    </row>
    <row r="21265" spans="2:4" s="183" customFormat="1" x14ac:dyDescent="0.2">
      <c r="B21265" s="188"/>
      <c r="D21265" s="186"/>
    </row>
    <row r="21266" spans="2:4" s="183" customFormat="1" x14ac:dyDescent="0.2">
      <c r="B21266" s="188"/>
      <c r="D21266" s="186"/>
    </row>
    <row r="21267" spans="2:4" s="183" customFormat="1" x14ac:dyDescent="0.2">
      <c r="B21267" s="188"/>
      <c r="D21267" s="186"/>
    </row>
    <row r="21268" spans="2:4" s="183" customFormat="1" x14ac:dyDescent="0.2">
      <c r="B21268" s="188"/>
      <c r="D21268" s="186"/>
    </row>
    <row r="21269" spans="2:4" s="183" customFormat="1" x14ac:dyDescent="0.2">
      <c r="B21269" s="188"/>
      <c r="D21269" s="186"/>
    </row>
    <row r="21270" spans="2:4" s="183" customFormat="1" x14ac:dyDescent="0.2">
      <c r="B21270" s="188"/>
      <c r="D21270" s="186"/>
    </row>
    <row r="21271" spans="2:4" s="183" customFormat="1" x14ac:dyDescent="0.2">
      <c r="B21271" s="188"/>
      <c r="D21271" s="186"/>
    </row>
    <row r="21272" spans="2:4" s="183" customFormat="1" x14ac:dyDescent="0.2">
      <c r="B21272" s="188"/>
      <c r="D21272" s="186"/>
    </row>
    <row r="21273" spans="2:4" s="183" customFormat="1" x14ac:dyDescent="0.2">
      <c r="B21273" s="188"/>
      <c r="D21273" s="186"/>
    </row>
    <row r="21274" spans="2:4" s="183" customFormat="1" x14ac:dyDescent="0.2">
      <c r="B21274" s="188"/>
      <c r="D21274" s="186"/>
    </row>
    <row r="21275" spans="2:4" s="183" customFormat="1" x14ac:dyDescent="0.2">
      <c r="B21275" s="188"/>
      <c r="D21275" s="186"/>
    </row>
    <row r="21276" spans="2:4" s="183" customFormat="1" x14ac:dyDescent="0.2">
      <c r="B21276" s="188"/>
      <c r="D21276" s="186"/>
    </row>
    <row r="21277" spans="2:4" s="183" customFormat="1" x14ac:dyDescent="0.2">
      <c r="B21277" s="188"/>
      <c r="D21277" s="186"/>
    </row>
    <row r="21278" spans="2:4" s="183" customFormat="1" x14ac:dyDescent="0.2">
      <c r="B21278" s="188"/>
      <c r="D21278" s="186"/>
    </row>
    <row r="21279" spans="2:4" s="183" customFormat="1" x14ac:dyDescent="0.2">
      <c r="B21279" s="188"/>
      <c r="D21279" s="186"/>
    </row>
    <row r="21280" spans="2:4" s="183" customFormat="1" x14ac:dyDescent="0.2">
      <c r="B21280" s="188"/>
      <c r="D21280" s="186"/>
    </row>
    <row r="21281" spans="2:4" s="183" customFormat="1" x14ac:dyDescent="0.2">
      <c r="B21281" s="188"/>
      <c r="D21281" s="186"/>
    </row>
    <row r="21282" spans="2:4" s="183" customFormat="1" x14ac:dyDescent="0.2">
      <c r="B21282" s="188"/>
      <c r="D21282" s="186"/>
    </row>
    <row r="21283" spans="2:4" s="183" customFormat="1" x14ac:dyDescent="0.2">
      <c r="B21283" s="188"/>
      <c r="D21283" s="186"/>
    </row>
    <row r="21284" spans="2:4" s="183" customFormat="1" x14ac:dyDescent="0.2">
      <c r="B21284" s="188"/>
      <c r="D21284" s="186"/>
    </row>
    <row r="21285" spans="2:4" s="183" customFormat="1" x14ac:dyDescent="0.2">
      <c r="B21285" s="188"/>
      <c r="D21285" s="186"/>
    </row>
    <row r="21286" spans="2:4" s="183" customFormat="1" x14ac:dyDescent="0.2">
      <c r="B21286" s="188"/>
      <c r="D21286" s="186"/>
    </row>
    <row r="21287" spans="2:4" s="183" customFormat="1" x14ac:dyDescent="0.2">
      <c r="B21287" s="188"/>
      <c r="D21287" s="186"/>
    </row>
    <row r="21288" spans="2:4" s="183" customFormat="1" x14ac:dyDescent="0.2">
      <c r="B21288" s="188"/>
      <c r="D21288" s="186"/>
    </row>
    <row r="21289" spans="2:4" s="183" customFormat="1" x14ac:dyDescent="0.2">
      <c r="B21289" s="188"/>
      <c r="D21289" s="186"/>
    </row>
    <row r="21290" spans="2:4" s="183" customFormat="1" x14ac:dyDescent="0.2">
      <c r="B21290" s="188"/>
      <c r="D21290" s="186"/>
    </row>
    <row r="21291" spans="2:4" s="183" customFormat="1" x14ac:dyDescent="0.2">
      <c r="B21291" s="188"/>
      <c r="D21291" s="186"/>
    </row>
    <row r="21292" spans="2:4" s="183" customFormat="1" x14ac:dyDescent="0.2">
      <c r="B21292" s="188"/>
      <c r="D21292" s="186"/>
    </row>
    <row r="21293" spans="2:4" s="183" customFormat="1" x14ac:dyDescent="0.2">
      <c r="B21293" s="188"/>
      <c r="D21293" s="186"/>
    </row>
    <row r="21294" spans="2:4" s="183" customFormat="1" x14ac:dyDescent="0.2">
      <c r="B21294" s="188"/>
      <c r="D21294" s="186"/>
    </row>
    <row r="21295" spans="2:4" s="183" customFormat="1" x14ac:dyDescent="0.2">
      <c r="B21295" s="188"/>
      <c r="D21295" s="186"/>
    </row>
    <row r="21296" spans="2:4" s="183" customFormat="1" x14ac:dyDescent="0.2">
      <c r="B21296" s="188"/>
      <c r="D21296" s="186"/>
    </row>
    <row r="21297" spans="2:4" s="183" customFormat="1" x14ac:dyDescent="0.2">
      <c r="B21297" s="188"/>
      <c r="D21297" s="186"/>
    </row>
    <row r="21298" spans="2:4" s="183" customFormat="1" x14ac:dyDescent="0.2">
      <c r="B21298" s="188"/>
      <c r="D21298" s="186"/>
    </row>
    <row r="21299" spans="2:4" s="183" customFormat="1" x14ac:dyDescent="0.2">
      <c r="B21299" s="188"/>
      <c r="D21299" s="186"/>
    </row>
    <row r="21300" spans="2:4" s="183" customFormat="1" x14ac:dyDescent="0.2">
      <c r="B21300" s="188"/>
      <c r="D21300" s="186"/>
    </row>
    <row r="21301" spans="2:4" s="183" customFormat="1" x14ac:dyDescent="0.2">
      <c r="B21301" s="188"/>
      <c r="D21301" s="186"/>
    </row>
    <row r="21302" spans="2:4" s="183" customFormat="1" x14ac:dyDescent="0.2">
      <c r="B21302" s="188"/>
      <c r="D21302" s="186"/>
    </row>
    <row r="21303" spans="2:4" s="183" customFormat="1" x14ac:dyDescent="0.2">
      <c r="B21303" s="188"/>
      <c r="D21303" s="186"/>
    </row>
    <row r="21304" spans="2:4" s="183" customFormat="1" x14ac:dyDescent="0.2">
      <c r="B21304" s="188"/>
      <c r="D21304" s="186"/>
    </row>
    <row r="21305" spans="2:4" s="183" customFormat="1" x14ac:dyDescent="0.2">
      <c r="B21305" s="188"/>
      <c r="D21305" s="186"/>
    </row>
    <row r="21306" spans="2:4" s="183" customFormat="1" x14ac:dyDescent="0.2">
      <c r="B21306" s="188"/>
      <c r="D21306" s="186"/>
    </row>
    <row r="21307" spans="2:4" s="183" customFormat="1" x14ac:dyDescent="0.2">
      <c r="B21307" s="188"/>
      <c r="D21307" s="186"/>
    </row>
    <row r="21308" spans="2:4" s="183" customFormat="1" x14ac:dyDescent="0.2">
      <c r="B21308" s="188"/>
      <c r="D21308" s="186"/>
    </row>
    <row r="21309" spans="2:4" s="183" customFormat="1" x14ac:dyDescent="0.2">
      <c r="B21309" s="188"/>
      <c r="D21309" s="186"/>
    </row>
    <row r="21310" spans="2:4" s="183" customFormat="1" x14ac:dyDescent="0.2">
      <c r="B21310" s="188"/>
      <c r="D21310" s="186"/>
    </row>
    <row r="21311" spans="2:4" s="183" customFormat="1" x14ac:dyDescent="0.2">
      <c r="B21311" s="188"/>
      <c r="D21311" s="186"/>
    </row>
    <row r="21312" spans="2:4" s="183" customFormat="1" x14ac:dyDescent="0.2">
      <c r="B21312" s="188"/>
      <c r="D21312" s="186"/>
    </row>
    <row r="21313" spans="2:4" s="183" customFormat="1" x14ac:dyDescent="0.2">
      <c r="B21313" s="188"/>
      <c r="D21313" s="186"/>
    </row>
    <row r="21314" spans="2:4" s="183" customFormat="1" x14ac:dyDescent="0.2">
      <c r="B21314" s="188"/>
      <c r="D21314" s="186"/>
    </row>
    <row r="21315" spans="2:4" s="183" customFormat="1" x14ac:dyDescent="0.2">
      <c r="B21315" s="188"/>
      <c r="D21315" s="186"/>
    </row>
    <row r="21316" spans="2:4" s="183" customFormat="1" x14ac:dyDescent="0.2">
      <c r="B21316" s="188"/>
      <c r="D21316" s="186"/>
    </row>
    <row r="21317" spans="2:4" s="183" customFormat="1" x14ac:dyDescent="0.2">
      <c r="B21317" s="188"/>
      <c r="D21317" s="186"/>
    </row>
    <row r="21318" spans="2:4" s="183" customFormat="1" x14ac:dyDescent="0.2">
      <c r="B21318" s="188"/>
      <c r="D21318" s="186"/>
    </row>
    <row r="21319" spans="2:4" s="183" customFormat="1" x14ac:dyDescent="0.2">
      <c r="B21319" s="188"/>
      <c r="D21319" s="186"/>
    </row>
    <row r="21320" spans="2:4" s="183" customFormat="1" x14ac:dyDescent="0.2">
      <c r="B21320" s="188"/>
      <c r="D21320" s="186"/>
    </row>
    <row r="21321" spans="2:4" s="183" customFormat="1" x14ac:dyDescent="0.2">
      <c r="B21321" s="188"/>
      <c r="D21321" s="186"/>
    </row>
    <row r="21322" spans="2:4" s="183" customFormat="1" x14ac:dyDescent="0.2">
      <c r="B21322" s="188"/>
      <c r="D21322" s="186"/>
    </row>
    <row r="21323" spans="2:4" s="183" customFormat="1" x14ac:dyDescent="0.2">
      <c r="B21323" s="188"/>
      <c r="D21323" s="186"/>
    </row>
    <row r="21324" spans="2:4" s="183" customFormat="1" x14ac:dyDescent="0.2">
      <c r="B21324" s="188"/>
      <c r="D21324" s="186"/>
    </row>
    <row r="21325" spans="2:4" s="183" customFormat="1" x14ac:dyDescent="0.2">
      <c r="B21325" s="188"/>
      <c r="D21325" s="186"/>
    </row>
    <row r="21326" spans="2:4" s="183" customFormat="1" x14ac:dyDescent="0.2">
      <c r="B21326" s="188"/>
      <c r="D21326" s="186"/>
    </row>
    <row r="21327" spans="2:4" s="183" customFormat="1" x14ac:dyDescent="0.2">
      <c r="B21327" s="188"/>
      <c r="D21327" s="186"/>
    </row>
    <row r="21328" spans="2:4" s="183" customFormat="1" x14ac:dyDescent="0.2">
      <c r="B21328" s="188"/>
      <c r="D21328" s="186"/>
    </row>
    <row r="21329" spans="2:4" s="183" customFormat="1" x14ac:dyDescent="0.2">
      <c r="B21329" s="188"/>
      <c r="D21329" s="186"/>
    </row>
    <row r="21330" spans="2:4" s="183" customFormat="1" x14ac:dyDescent="0.2">
      <c r="B21330" s="188"/>
      <c r="D21330" s="186"/>
    </row>
    <row r="21331" spans="2:4" s="183" customFormat="1" x14ac:dyDescent="0.2">
      <c r="B21331" s="188"/>
      <c r="D21331" s="186"/>
    </row>
    <row r="21332" spans="2:4" s="183" customFormat="1" x14ac:dyDescent="0.2">
      <c r="B21332" s="188"/>
      <c r="D21332" s="186"/>
    </row>
    <row r="21333" spans="2:4" s="183" customFormat="1" x14ac:dyDescent="0.2">
      <c r="B21333" s="188"/>
      <c r="D21333" s="186"/>
    </row>
    <row r="21334" spans="2:4" s="183" customFormat="1" x14ac:dyDescent="0.2">
      <c r="B21334" s="188"/>
      <c r="D21334" s="186"/>
    </row>
    <row r="21335" spans="2:4" s="183" customFormat="1" x14ac:dyDescent="0.2">
      <c r="B21335" s="188"/>
      <c r="D21335" s="186"/>
    </row>
    <row r="21336" spans="2:4" s="183" customFormat="1" x14ac:dyDescent="0.2">
      <c r="B21336" s="188"/>
      <c r="D21336" s="186"/>
    </row>
    <row r="21337" spans="2:4" s="183" customFormat="1" x14ac:dyDescent="0.2">
      <c r="B21337" s="188"/>
      <c r="D21337" s="186"/>
    </row>
    <row r="21338" spans="2:4" s="183" customFormat="1" x14ac:dyDescent="0.2">
      <c r="B21338" s="188"/>
      <c r="D21338" s="186"/>
    </row>
    <row r="21339" spans="2:4" s="183" customFormat="1" x14ac:dyDescent="0.2">
      <c r="B21339" s="188"/>
      <c r="D21339" s="186"/>
    </row>
    <row r="21340" spans="2:4" s="183" customFormat="1" x14ac:dyDescent="0.2">
      <c r="B21340" s="188"/>
      <c r="D21340" s="186"/>
    </row>
    <row r="21341" spans="2:4" s="183" customFormat="1" x14ac:dyDescent="0.2">
      <c r="B21341" s="188"/>
      <c r="D21341" s="186"/>
    </row>
    <row r="21342" spans="2:4" s="183" customFormat="1" x14ac:dyDescent="0.2">
      <c r="B21342" s="188"/>
      <c r="D21342" s="186"/>
    </row>
    <row r="21343" spans="2:4" s="183" customFormat="1" x14ac:dyDescent="0.2">
      <c r="B21343" s="188"/>
      <c r="D21343" s="186"/>
    </row>
    <row r="21344" spans="2:4" s="183" customFormat="1" x14ac:dyDescent="0.2">
      <c r="B21344" s="188"/>
      <c r="D21344" s="186"/>
    </row>
    <row r="21345" spans="2:4" s="183" customFormat="1" x14ac:dyDescent="0.2">
      <c r="B21345" s="188"/>
      <c r="D21345" s="186"/>
    </row>
    <row r="21346" spans="2:4" s="183" customFormat="1" x14ac:dyDescent="0.2">
      <c r="B21346" s="188"/>
      <c r="D21346" s="186"/>
    </row>
    <row r="21347" spans="2:4" s="183" customFormat="1" x14ac:dyDescent="0.2">
      <c r="B21347" s="188"/>
      <c r="D21347" s="186"/>
    </row>
    <row r="21348" spans="2:4" s="183" customFormat="1" x14ac:dyDescent="0.2">
      <c r="B21348" s="188"/>
      <c r="D21348" s="186"/>
    </row>
    <row r="21349" spans="2:4" s="183" customFormat="1" x14ac:dyDescent="0.2">
      <c r="B21349" s="188"/>
      <c r="D21349" s="186"/>
    </row>
    <row r="21350" spans="2:4" s="183" customFormat="1" x14ac:dyDescent="0.2">
      <c r="B21350" s="188"/>
      <c r="D21350" s="186"/>
    </row>
    <row r="21351" spans="2:4" s="183" customFormat="1" x14ac:dyDescent="0.2">
      <c r="B21351" s="188"/>
      <c r="D21351" s="186"/>
    </row>
    <row r="21352" spans="2:4" s="183" customFormat="1" x14ac:dyDescent="0.2">
      <c r="B21352" s="188"/>
      <c r="D21352" s="186"/>
    </row>
    <row r="21353" spans="2:4" s="183" customFormat="1" x14ac:dyDescent="0.2">
      <c r="B21353" s="188"/>
      <c r="D21353" s="186"/>
    </row>
    <row r="21354" spans="2:4" s="183" customFormat="1" x14ac:dyDescent="0.2">
      <c r="B21354" s="188"/>
      <c r="D21354" s="186"/>
    </row>
    <row r="21355" spans="2:4" s="183" customFormat="1" x14ac:dyDescent="0.2">
      <c r="B21355" s="188"/>
      <c r="D21355" s="186"/>
    </row>
    <row r="21356" spans="2:4" s="183" customFormat="1" x14ac:dyDescent="0.2">
      <c r="B21356" s="188"/>
      <c r="D21356" s="186"/>
    </row>
    <row r="21357" spans="2:4" s="183" customFormat="1" x14ac:dyDescent="0.2">
      <c r="B21357" s="188"/>
      <c r="D21357" s="186"/>
    </row>
    <row r="21358" spans="2:4" s="183" customFormat="1" x14ac:dyDescent="0.2">
      <c r="B21358" s="188"/>
      <c r="D21358" s="186"/>
    </row>
    <row r="21359" spans="2:4" s="183" customFormat="1" x14ac:dyDescent="0.2">
      <c r="B21359" s="188"/>
      <c r="D21359" s="186"/>
    </row>
    <row r="21360" spans="2:4" s="183" customFormat="1" x14ac:dyDescent="0.2">
      <c r="B21360" s="188"/>
      <c r="D21360" s="186"/>
    </row>
    <row r="21361" spans="2:4" s="183" customFormat="1" x14ac:dyDescent="0.2">
      <c r="B21361" s="188"/>
      <c r="D21361" s="186"/>
    </row>
    <row r="21362" spans="2:4" s="183" customFormat="1" x14ac:dyDescent="0.2">
      <c r="B21362" s="188"/>
      <c r="D21362" s="186"/>
    </row>
    <row r="21363" spans="2:4" s="183" customFormat="1" x14ac:dyDescent="0.2">
      <c r="B21363" s="188"/>
      <c r="D21363" s="186"/>
    </row>
    <row r="21364" spans="2:4" s="183" customFormat="1" x14ac:dyDescent="0.2">
      <c r="B21364" s="188"/>
      <c r="D21364" s="186"/>
    </row>
    <row r="21365" spans="2:4" s="183" customFormat="1" x14ac:dyDescent="0.2">
      <c r="B21365" s="188"/>
      <c r="D21365" s="186"/>
    </row>
    <row r="21366" spans="2:4" s="183" customFormat="1" x14ac:dyDescent="0.2">
      <c r="B21366" s="188"/>
      <c r="D21366" s="186"/>
    </row>
    <row r="21367" spans="2:4" s="183" customFormat="1" x14ac:dyDescent="0.2">
      <c r="B21367" s="188"/>
      <c r="D21367" s="186"/>
    </row>
    <row r="21368" spans="2:4" s="183" customFormat="1" x14ac:dyDescent="0.2">
      <c r="B21368" s="188"/>
      <c r="D21368" s="186"/>
    </row>
    <row r="21369" spans="2:4" s="183" customFormat="1" x14ac:dyDescent="0.2">
      <c r="B21369" s="188"/>
      <c r="D21369" s="186"/>
    </row>
    <row r="21370" spans="2:4" s="183" customFormat="1" x14ac:dyDescent="0.2">
      <c r="B21370" s="188"/>
      <c r="D21370" s="186"/>
    </row>
    <row r="21371" spans="2:4" s="183" customFormat="1" x14ac:dyDescent="0.2">
      <c r="B21371" s="188"/>
      <c r="D21371" s="186"/>
    </row>
    <row r="21372" spans="2:4" s="183" customFormat="1" x14ac:dyDescent="0.2">
      <c r="B21372" s="188"/>
      <c r="D21372" s="186"/>
    </row>
    <row r="21373" spans="2:4" s="183" customFormat="1" x14ac:dyDescent="0.2">
      <c r="B21373" s="188"/>
      <c r="D21373" s="186"/>
    </row>
    <row r="21374" spans="2:4" s="183" customFormat="1" x14ac:dyDescent="0.2">
      <c r="B21374" s="188"/>
      <c r="D21374" s="186"/>
    </row>
    <row r="21375" spans="2:4" s="183" customFormat="1" x14ac:dyDescent="0.2">
      <c r="B21375" s="188"/>
      <c r="D21375" s="186"/>
    </row>
    <row r="21376" spans="2:4" s="183" customFormat="1" x14ac:dyDescent="0.2">
      <c r="B21376" s="188"/>
      <c r="D21376" s="186"/>
    </row>
    <row r="21377" spans="2:4" s="183" customFormat="1" x14ac:dyDescent="0.2">
      <c r="B21377" s="188"/>
      <c r="D21377" s="186"/>
    </row>
    <row r="21378" spans="2:4" s="183" customFormat="1" x14ac:dyDescent="0.2">
      <c r="B21378" s="188"/>
      <c r="D21378" s="186"/>
    </row>
    <row r="21379" spans="2:4" s="183" customFormat="1" x14ac:dyDescent="0.2">
      <c r="B21379" s="188"/>
      <c r="D21379" s="186"/>
    </row>
    <row r="21380" spans="2:4" s="183" customFormat="1" x14ac:dyDescent="0.2">
      <c r="B21380" s="188"/>
      <c r="D21380" s="186"/>
    </row>
    <row r="21381" spans="2:4" s="183" customFormat="1" x14ac:dyDescent="0.2">
      <c r="B21381" s="188"/>
      <c r="D21381" s="186"/>
    </row>
    <row r="21382" spans="2:4" s="183" customFormat="1" x14ac:dyDescent="0.2">
      <c r="B21382" s="188"/>
      <c r="D21382" s="186"/>
    </row>
    <row r="21383" spans="2:4" s="183" customFormat="1" x14ac:dyDescent="0.2">
      <c r="B21383" s="188"/>
      <c r="D21383" s="186"/>
    </row>
    <row r="21384" spans="2:4" s="183" customFormat="1" x14ac:dyDescent="0.2">
      <c r="B21384" s="188"/>
      <c r="D21384" s="186"/>
    </row>
    <row r="21385" spans="2:4" s="183" customFormat="1" x14ac:dyDescent="0.2">
      <c r="B21385" s="188"/>
      <c r="D21385" s="186"/>
    </row>
    <row r="21386" spans="2:4" s="183" customFormat="1" x14ac:dyDescent="0.2">
      <c r="B21386" s="188"/>
      <c r="D21386" s="186"/>
    </row>
    <row r="21387" spans="2:4" s="183" customFormat="1" x14ac:dyDescent="0.2">
      <c r="B21387" s="188"/>
      <c r="D21387" s="186"/>
    </row>
    <row r="21388" spans="2:4" s="183" customFormat="1" x14ac:dyDescent="0.2">
      <c r="B21388" s="188"/>
      <c r="D21388" s="186"/>
    </row>
    <row r="21389" spans="2:4" s="183" customFormat="1" x14ac:dyDescent="0.2">
      <c r="B21389" s="188"/>
      <c r="D21389" s="186"/>
    </row>
    <row r="21390" spans="2:4" s="183" customFormat="1" x14ac:dyDescent="0.2">
      <c r="B21390" s="188"/>
      <c r="D21390" s="186"/>
    </row>
    <row r="21391" spans="2:4" s="183" customFormat="1" x14ac:dyDescent="0.2">
      <c r="B21391" s="188"/>
      <c r="D21391" s="186"/>
    </row>
    <row r="21392" spans="2:4" s="183" customFormat="1" x14ac:dyDescent="0.2">
      <c r="B21392" s="188"/>
      <c r="D21392" s="186"/>
    </row>
    <row r="21393" spans="2:4" s="183" customFormat="1" x14ac:dyDescent="0.2">
      <c r="B21393" s="188"/>
      <c r="D21393" s="186"/>
    </row>
    <row r="21394" spans="2:4" s="183" customFormat="1" x14ac:dyDescent="0.2">
      <c r="B21394" s="188"/>
      <c r="D21394" s="186"/>
    </row>
    <row r="21395" spans="2:4" s="183" customFormat="1" x14ac:dyDescent="0.2">
      <c r="B21395" s="188"/>
      <c r="D21395" s="186"/>
    </row>
    <row r="21396" spans="2:4" s="183" customFormat="1" x14ac:dyDescent="0.2">
      <c r="B21396" s="188"/>
      <c r="D21396" s="186"/>
    </row>
    <row r="21397" spans="2:4" s="183" customFormat="1" x14ac:dyDescent="0.2">
      <c r="B21397" s="188"/>
      <c r="D21397" s="186"/>
    </row>
    <row r="21398" spans="2:4" s="183" customFormat="1" x14ac:dyDescent="0.2">
      <c r="B21398" s="188"/>
      <c r="D21398" s="186"/>
    </row>
    <row r="21399" spans="2:4" s="183" customFormat="1" x14ac:dyDescent="0.2">
      <c r="B21399" s="188"/>
      <c r="D21399" s="186"/>
    </row>
    <row r="21400" spans="2:4" s="183" customFormat="1" x14ac:dyDescent="0.2">
      <c r="B21400" s="188"/>
      <c r="D21400" s="186"/>
    </row>
    <row r="21401" spans="2:4" s="183" customFormat="1" x14ac:dyDescent="0.2">
      <c r="B21401" s="188"/>
      <c r="D21401" s="186"/>
    </row>
    <row r="21402" spans="2:4" s="183" customFormat="1" x14ac:dyDescent="0.2">
      <c r="B21402" s="188"/>
      <c r="D21402" s="186"/>
    </row>
    <row r="21403" spans="2:4" s="183" customFormat="1" x14ac:dyDescent="0.2">
      <c r="B21403" s="188"/>
      <c r="D21403" s="186"/>
    </row>
    <row r="21404" spans="2:4" s="183" customFormat="1" x14ac:dyDescent="0.2">
      <c r="B21404" s="188"/>
      <c r="D21404" s="186"/>
    </row>
    <row r="21405" spans="2:4" s="183" customFormat="1" x14ac:dyDescent="0.2">
      <c r="B21405" s="188"/>
      <c r="D21405" s="186"/>
    </row>
    <row r="21406" spans="2:4" s="183" customFormat="1" x14ac:dyDescent="0.2">
      <c r="B21406" s="188"/>
      <c r="D21406" s="186"/>
    </row>
    <row r="21407" spans="2:4" s="183" customFormat="1" x14ac:dyDescent="0.2">
      <c r="B21407" s="188"/>
      <c r="D21407" s="186"/>
    </row>
    <row r="21408" spans="2:4" s="183" customFormat="1" x14ac:dyDescent="0.2">
      <c r="B21408" s="188"/>
      <c r="D21408" s="186"/>
    </row>
    <row r="21409" spans="2:4" s="183" customFormat="1" x14ac:dyDescent="0.2">
      <c r="B21409" s="188"/>
      <c r="D21409" s="186"/>
    </row>
    <row r="21410" spans="2:4" s="183" customFormat="1" x14ac:dyDescent="0.2">
      <c r="B21410" s="188"/>
      <c r="D21410" s="186"/>
    </row>
    <row r="21411" spans="2:4" s="183" customFormat="1" x14ac:dyDescent="0.2">
      <c r="B21411" s="188"/>
      <c r="D21411" s="186"/>
    </row>
    <row r="21412" spans="2:4" s="183" customFormat="1" x14ac:dyDescent="0.2">
      <c r="B21412" s="188"/>
      <c r="D21412" s="186"/>
    </row>
    <row r="21413" spans="2:4" s="183" customFormat="1" x14ac:dyDescent="0.2">
      <c r="B21413" s="188"/>
      <c r="D21413" s="186"/>
    </row>
    <row r="21414" spans="2:4" s="183" customFormat="1" x14ac:dyDescent="0.2">
      <c r="B21414" s="188"/>
      <c r="D21414" s="186"/>
    </row>
    <row r="21415" spans="2:4" s="183" customFormat="1" x14ac:dyDescent="0.2">
      <c r="B21415" s="188"/>
      <c r="D21415" s="186"/>
    </row>
    <row r="21416" spans="2:4" s="183" customFormat="1" x14ac:dyDescent="0.2">
      <c r="B21416" s="188"/>
      <c r="D21416" s="186"/>
    </row>
    <row r="21417" spans="2:4" s="183" customFormat="1" x14ac:dyDescent="0.2">
      <c r="B21417" s="188"/>
      <c r="D21417" s="186"/>
    </row>
    <row r="21418" spans="2:4" s="183" customFormat="1" x14ac:dyDescent="0.2">
      <c r="B21418" s="188"/>
      <c r="D21418" s="186"/>
    </row>
    <row r="21419" spans="2:4" s="183" customFormat="1" x14ac:dyDescent="0.2">
      <c r="B21419" s="188"/>
      <c r="D21419" s="186"/>
    </row>
    <row r="21420" spans="2:4" s="183" customFormat="1" x14ac:dyDescent="0.2">
      <c r="B21420" s="188"/>
      <c r="D21420" s="186"/>
    </row>
    <row r="21421" spans="2:4" s="183" customFormat="1" x14ac:dyDescent="0.2">
      <c r="B21421" s="188"/>
      <c r="D21421" s="186"/>
    </row>
    <row r="21422" spans="2:4" s="183" customFormat="1" x14ac:dyDescent="0.2">
      <c r="B21422" s="188"/>
      <c r="D21422" s="186"/>
    </row>
    <row r="21423" spans="2:4" s="183" customFormat="1" x14ac:dyDescent="0.2">
      <c r="B21423" s="188"/>
      <c r="D21423" s="186"/>
    </row>
    <row r="21424" spans="2:4" s="183" customFormat="1" x14ac:dyDescent="0.2">
      <c r="B21424" s="188"/>
      <c r="D21424" s="186"/>
    </row>
    <row r="21425" spans="2:4" s="183" customFormat="1" x14ac:dyDescent="0.2">
      <c r="B21425" s="188"/>
      <c r="D21425" s="186"/>
    </row>
    <row r="21426" spans="2:4" s="183" customFormat="1" x14ac:dyDescent="0.2">
      <c r="B21426" s="188"/>
      <c r="D21426" s="186"/>
    </row>
    <row r="21427" spans="2:4" s="183" customFormat="1" x14ac:dyDescent="0.2">
      <c r="B21427" s="188"/>
      <c r="D21427" s="186"/>
    </row>
    <row r="21428" spans="2:4" s="183" customFormat="1" x14ac:dyDescent="0.2">
      <c r="B21428" s="188"/>
      <c r="D21428" s="186"/>
    </row>
    <row r="21429" spans="2:4" s="183" customFormat="1" x14ac:dyDescent="0.2">
      <c r="B21429" s="188"/>
      <c r="D21429" s="186"/>
    </row>
    <row r="21430" spans="2:4" s="183" customFormat="1" x14ac:dyDescent="0.2">
      <c r="B21430" s="188"/>
      <c r="D21430" s="186"/>
    </row>
    <row r="21431" spans="2:4" s="183" customFormat="1" x14ac:dyDescent="0.2">
      <c r="B21431" s="188"/>
      <c r="D21431" s="186"/>
    </row>
    <row r="21432" spans="2:4" s="183" customFormat="1" x14ac:dyDescent="0.2">
      <c r="B21432" s="188"/>
      <c r="D21432" s="186"/>
    </row>
    <row r="21433" spans="2:4" s="183" customFormat="1" x14ac:dyDescent="0.2">
      <c r="B21433" s="188"/>
      <c r="D21433" s="186"/>
    </row>
    <row r="21434" spans="2:4" s="183" customFormat="1" x14ac:dyDescent="0.2">
      <c r="B21434" s="188"/>
      <c r="D21434" s="186"/>
    </row>
    <row r="21435" spans="2:4" s="183" customFormat="1" x14ac:dyDescent="0.2">
      <c r="B21435" s="188"/>
      <c r="D21435" s="186"/>
    </row>
    <row r="21436" spans="2:4" s="183" customFormat="1" x14ac:dyDescent="0.2">
      <c r="B21436" s="188"/>
      <c r="D21436" s="186"/>
    </row>
    <row r="21437" spans="2:4" s="183" customFormat="1" x14ac:dyDescent="0.2">
      <c r="B21437" s="188"/>
      <c r="D21437" s="186"/>
    </row>
    <row r="21438" spans="2:4" s="183" customFormat="1" x14ac:dyDescent="0.2">
      <c r="B21438" s="188"/>
      <c r="D21438" s="186"/>
    </row>
    <row r="21439" spans="2:4" s="183" customFormat="1" x14ac:dyDescent="0.2">
      <c r="B21439" s="188"/>
      <c r="D21439" s="186"/>
    </row>
    <row r="21440" spans="2:4" s="183" customFormat="1" x14ac:dyDescent="0.2">
      <c r="B21440" s="188"/>
      <c r="D21440" s="186"/>
    </row>
    <row r="21441" spans="2:4" s="183" customFormat="1" x14ac:dyDescent="0.2">
      <c r="B21441" s="188"/>
      <c r="D21441" s="186"/>
    </row>
    <row r="21442" spans="2:4" s="183" customFormat="1" x14ac:dyDescent="0.2">
      <c r="B21442" s="188"/>
      <c r="D21442" s="186"/>
    </row>
    <row r="21443" spans="2:4" s="183" customFormat="1" x14ac:dyDescent="0.2">
      <c r="B21443" s="188"/>
      <c r="D21443" s="186"/>
    </row>
    <row r="21444" spans="2:4" s="183" customFormat="1" x14ac:dyDescent="0.2">
      <c r="B21444" s="188"/>
      <c r="D21444" s="186"/>
    </row>
    <row r="21445" spans="2:4" s="183" customFormat="1" x14ac:dyDescent="0.2">
      <c r="B21445" s="188"/>
      <c r="D21445" s="186"/>
    </row>
    <row r="21446" spans="2:4" s="183" customFormat="1" x14ac:dyDescent="0.2">
      <c r="B21446" s="188"/>
      <c r="D21446" s="186"/>
    </row>
    <row r="21447" spans="2:4" s="183" customFormat="1" x14ac:dyDescent="0.2">
      <c r="B21447" s="188"/>
      <c r="D21447" s="186"/>
    </row>
    <row r="21448" spans="2:4" s="183" customFormat="1" x14ac:dyDescent="0.2">
      <c r="B21448" s="188"/>
      <c r="D21448" s="186"/>
    </row>
    <row r="21449" spans="2:4" s="183" customFormat="1" x14ac:dyDescent="0.2">
      <c r="B21449" s="188"/>
      <c r="D21449" s="186"/>
    </row>
    <row r="21450" spans="2:4" s="183" customFormat="1" x14ac:dyDescent="0.2">
      <c r="B21450" s="188"/>
      <c r="D21450" s="186"/>
    </row>
    <row r="21451" spans="2:4" s="183" customFormat="1" x14ac:dyDescent="0.2">
      <c r="B21451" s="188"/>
      <c r="D21451" s="186"/>
    </row>
    <row r="21452" spans="2:4" s="183" customFormat="1" x14ac:dyDescent="0.2">
      <c r="B21452" s="188"/>
      <c r="D21452" s="186"/>
    </row>
    <row r="21453" spans="2:4" s="183" customFormat="1" x14ac:dyDescent="0.2">
      <c r="B21453" s="188"/>
      <c r="D21453" s="186"/>
    </row>
    <row r="21454" spans="2:4" s="183" customFormat="1" x14ac:dyDescent="0.2">
      <c r="B21454" s="188"/>
      <c r="D21454" s="186"/>
    </row>
    <row r="21455" spans="2:4" s="183" customFormat="1" x14ac:dyDescent="0.2">
      <c r="B21455" s="188"/>
      <c r="D21455" s="186"/>
    </row>
    <row r="21456" spans="2:4" s="183" customFormat="1" x14ac:dyDescent="0.2">
      <c r="B21456" s="188"/>
      <c r="D21456" s="186"/>
    </row>
    <row r="21457" spans="2:4" s="183" customFormat="1" x14ac:dyDescent="0.2">
      <c r="B21457" s="188"/>
      <c r="D21457" s="186"/>
    </row>
    <row r="21458" spans="2:4" s="183" customFormat="1" x14ac:dyDescent="0.2">
      <c r="B21458" s="188"/>
      <c r="D21458" s="186"/>
    </row>
    <row r="21459" spans="2:4" s="183" customFormat="1" x14ac:dyDescent="0.2">
      <c r="B21459" s="188"/>
      <c r="D21459" s="186"/>
    </row>
    <row r="21460" spans="2:4" s="183" customFormat="1" x14ac:dyDescent="0.2">
      <c r="B21460" s="188"/>
      <c r="D21460" s="186"/>
    </row>
    <row r="21461" spans="2:4" s="183" customFormat="1" x14ac:dyDescent="0.2">
      <c r="B21461" s="188"/>
      <c r="D21461" s="186"/>
    </row>
    <row r="21462" spans="2:4" s="183" customFormat="1" x14ac:dyDescent="0.2">
      <c r="B21462" s="188"/>
      <c r="D21462" s="186"/>
    </row>
    <row r="21463" spans="2:4" s="183" customFormat="1" x14ac:dyDescent="0.2">
      <c r="B21463" s="188"/>
      <c r="D21463" s="186"/>
    </row>
    <row r="21464" spans="2:4" s="183" customFormat="1" x14ac:dyDescent="0.2">
      <c r="B21464" s="188"/>
      <c r="D21464" s="186"/>
    </row>
    <row r="21465" spans="2:4" s="183" customFormat="1" x14ac:dyDescent="0.2">
      <c r="B21465" s="188"/>
      <c r="D21465" s="186"/>
    </row>
    <row r="21466" spans="2:4" s="183" customFormat="1" x14ac:dyDescent="0.2">
      <c r="B21466" s="188"/>
      <c r="D21466" s="186"/>
    </row>
    <row r="21467" spans="2:4" s="183" customFormat="1" x14ac:dyDescent="0.2">
      <c r="B21467" s="188"/>
      <c r="D21467" s="186"/>
    </row>
    <row r="21468" spans="2:4" s="183" customFormat="1" x14ac:dyDescent="0.2">
      <c r="B21468" s="188"/>
      <c r="D21468" s="186"/>
    </row>
    <row r="21469" spans="2:4" s="183" customFormat="1" x14ac:dyDescent="0.2">
      <c r="B21469" s="188"/>
      <c r="D21469" s="186"/>
    </row>
    <row r="21470" spans="2:4" s="183" customFormat="1" x14ac:dyDescent="0.2">
      <c r="B21470" s="188"/>
      <c r="D21470" s="186"/>
    </row>
    <row r="21471" spans="2:4" s="183" customFormat="1" x14ac:dyDescent="0.2">
      <c r="B21471" s="188"/>
      <c r="D21471" s="186"/>
    </row>
    <row r="21472" spans="2:4" s="183" customFormat="1" x14ac:dyDescent="0.2">
      <c r="B21472" s="188"/>
      <c r="D21472" s="186"/>
    </row>
    <row r="21473" spans="2:4" s="183" customFormat="1" x14ac:dyDescent="0.2">
      <c r="B21473" s="188"/>
      <c r="D21473" s="186"/>
    </row>
    <row r="21474" spans="2:4" s="183" customFormat="1" x14ac:dyDescent="0.2">
      <c r="B21474" s="188"/>
      <c r="D21474" s="186"/>
    </row>
    <row r="21475" spans="2:4" s="183" customFormat="1" x14ac:dyDescent="0.2">
      <c r="B21475" s="188"/>
      <c r="D21475" s="186"/>
    </row>
    <row r="21476" spans="2:4" s="183" customFormat="1" x14ac:dyDescent="0.2">
      <c r="B21476" s="188"/>
      <c r="D21476" s="186"/>
    </row>
    <row r="21477" spans="2:4" s="183" customFormat="1" x14ac:dyDescent="0.2">
      <c r="B21477" s="188"/>
      <c r="D21477" s="186"/>
    </row>
    <row r="21478" spans="2:4" s="183" customFormat="1" x14ac:dyDescent="0.2">
      <c r="B21478" s="188"/>
      <c r="D21478" s="186"/>
    </row>
    <row r="21479" spans="2:4" s="183" customFormat="1" x14ac:dyDescent="0.2">
      <c r="B21479" s="188"/>
      <c r="D21479" s="186"/>
    </row>
    <row r="21480" spans="2:4" s="183" customFormat="1" x14ac:dyDescent="0.2">
      <c r="B21480" s="188"/>
      <c r="D21480" s="186"/>
    </row>
    <row r="21481" spans="2:4" s="183" customFormat="1" x14ac:dyDescent="0.2">
      <c r="B21481" s="188"/>
      <c r="D21481" s="186"/>
    </row>
    <row r="21482" spans="2:4" s="183" customFormat="1" x14ac:dyDescent="0.2">
      <c r="B21482" s="188"/>
      <c r="D21482" s="186"/>
    </row>
    <row r="21483" spans="2:4" s="183" customFormat="1" x14ac:dyDescent="0.2">
      <c r="B21483" s="188"/>
      <c r="D21483" s="186"/>
    </row>
    <row r="21484" spans="2:4" s="183" customFormat="1" x14ac:dyDescent="0.2">
      <c r="B21484" s="188"/>
      <c r="D21484" s="186"/>
    </row>
    <row r="21485" spans="2:4" s="183" customFormat="1" x14ac:dyDescent="0.2">
      <c r="B21485" s="188"/>
      <c r="D21485" s="186"/>
    </row>
    <row r="21486" spans="2:4" s="183" customFormat="1" x14ac:dyDescent="0.2">
      <c r="B21486" s="188"/>
      <c r="D21486" s="186"/>
    </row>
    <row r="21487" spans="2:4" s="183" customFormat="1" x14ac:dyDescent="0.2">
      <c r="B21487" s="188"/>
      <c r="D21487" s="186"/>
    </row>
    <row r="21488" spans="2:4" s="183" customFormat="1" x14ac:dyDescent="0.2">
      <c r="B21488" s="188"/>
      <c r="D21488" s="186"/>
    </row>
    <row r="21489" spans="2:4" s="183" customFormat="1" x14ac:dyDescent="0.2">
      <c r="B21489" s="188"/>
      <c r="D21489" s="186"/>
    </row>
    <row r="21490" spans="2:4" s="183" customFormat="1" x14ac:dyDescent="0.2">
      <c r="B21490" s="188"/>
      <c r="D21490" s="186"/>
    </row>
    <row r="21491" spans="2:4" s="183" customFormat="1" x14ac:dyDescent="0.2">
      <c r="B21491" s="188"/>
      <c r="D21491" s="186"/>
    </row>
    <row r="21492" spans="2:4" s="183" customFormat="1" x14ac:dyDescent="0.2">
      <c r="B21492" s="188"/>
      <c r="D21492" s="186"/>
    </row>
    <row r="21493" spans="2:4" s="183" customFormat="1" x14ac:dyDescent="0.2">
      <c r="B21493" s="188"/>
      <c r="D21493" s="186"/>
    </row>
    <row r="21494" spans="2:4" s="183" customFormat="1" x14ac:dyDescent="0.2">
      <c r="B21494" s="188"/>
      <c r="D21494" s="186"/>
    </row>
    <row r="21495" spans="2:4" s="183" customFormat="1" x14ac:dyDescent="0.2">
      <c r="B21495" s="188"/>
      <c r="D21495" s="186"/>
    </row>
    <row r="21496" spans="2:4" s="183" customFormat="1" x14ac:dyDescent="0.2">
      <c r="B21496" s="188"/>
      <c r="D21496" s="186"/>
    </row>
    <row r="21497" spans="2:4" s="183" customFormat="1" x14ac:dyDescent="0.2">
      <c r="B21497" s="188"/>
      <c r="D21497" s="186"/>
    </row>
    <row r="21498" spans="2:4" s="183" customFormat="1" x14ac:dyDescent="0.2">
      <c r="B21498" s="188"/>
      <c r="D21498" s="186"/>
    </row>
    <row r="21499" spans="2:4" s="183" customFormat="1" x14ac:dyDescent="0.2">
      <c r="B21499" s="188"/>
      <c r="D21499" s="186"/>
    </row>
    <row r="21500" spans="2:4" s="183" customFormat="1" x14ac:dyDescent="0.2">
      <c r="B21500" s="188"/>
      <c r="D21500" s="186"/>
    </row>
    <row r="21501" spans="2:4" s="183" customFormat="1" x14ac:dyDescent="0.2">
      <c r="B21501" s="188"/>
      <c r="D21501" s="186"/>
    </row>
    <row r="21502" spans="2:4" s="183" customFormat="1" x14ac:dyDescent="0.2">
      <c r="B21502" s="188"/>
      <c r="D21502" s="186"/>
    </row>
    <row r="21503" spans="2:4" s="183" customFormat="1" x14ac:dyDescent="0.2">
      <c r="B21503" s="188"/>
      <c r="D21503" s="186"/>
    </row>
    <row r="21504" spans="2:4" s="183" customFormat="1" x14ac:dyDescent="0.2">
      <c r="B21504" s="188"/>
      <c r="D21504" s="186"/>
    </row>
    <row r="21505" spans="2:4" s="183" customFormat="1" x14ac:dyDescent="0.2">
      <c r="B21505" s="188"/>
      <c r="D21505" s="186"/>
    </row>
    <row r="21506" spans="2:4" s="183" customFormat="1" x14ac:dyDescent="0.2">
      <c r="B21506" s="188"/>
      <c r="D21506" s="186"/>
    </row>
    <row r="21507" spans="2:4" s="183" customFormat="1" x14ac:dyDescent="0.2">
      <c r="B21507" s="188"/>
      <c r="D21507" s="186"/>
    </row>
    <row r="21508" spans="2:4" s="183" customFormat="1" x14ac:dyDescent="0.2">
      <c r="B21508" s="188"/>
      <c r="D21508" s="186"/>
    </row>
    <row r="21509" spans="2:4" s="183" customFormat="1" x14ac:dyDescent="0.2">
      <c r="B21509" s="188"/>
      <c r="D21509" s="186"/>
    </row>
    <row r="21510" spans="2:4" s="183" customFormat="1" x14ac:dyDescent="0.2">
      <c r="B21510" s="188"/>
      <c r="D21510" s="186"/>
    </row>
    <row r="21511" spans="2:4" s="183" customFormat="1" x14ac:dyDescent="0.2">
      <c r="B21511" s="188"/>
      <c r="D21511" s="186"/>
    </row>
    <row r="21512" spans="2:4" s="183" customFormat="1" x14ac:dyDescent="0.2">
      <c r="B21512" s="188"/>
      <c r="D21512" s="186"/>
    </row>
    <row r="21513" spans="2:4" s="183" customFormat="1" x14ac:dyDescent="0.2">
      <c r="B21513" s="188"/>
      <c r="D21513" s="186"/>
    </row>
    <row r="21514" spans="2:4" s="183" customFormat="1" x14ac:dyDescent="0.2">
      <c r="B21514" s="188"/>
      <c r="D21514" s="186"/>
    </row>
    <row r="21515" spans="2:4" s="183" customFormat="1" x14ac:dyDescent="0.2">
      <c r="B21515" s="188"/>
      <c r="D21515" s="186"/>
    </row>
    <row r="21516" spans="2:4" s="183" customFormat="1" x14ac:dyDescent="0.2">
      <c r="B21516" s="188"/>
      <c r="D21516" s="186"/>
    </row>
    <row r="21517" spans="2:4" s="183" customFormat="1" x14ac:dyDescent="0.2">
      <c r="B21517" s="188"/>
      <c r="D21517" s="186"/>
    </row>
    <row r="21518" spans="2:4" s="183" customFormat="1" x14ac:dyDescent="0.2">
      <c r="B21518" s="188"/>
      <c r="D21518" s="186"/>
    </row>
    <row r="21519" spans="2:4" s="183" customFormat="1" x14ac:dyDescent="0.2">
      <c r="B21519" s="188"/>
      <c r="D21519" s="186"/>
    </row>
    <row r="21520" spans="2:4" s="183" customFormat="1" x14ac:dyDescent="0.2">
      <c r="B21520" s="188"/>
      <c r="D21520" s="186"/>
    </row>
    <row r="21521" spans="2:4" s="183" customFormat="1" x14ac:dyDescent="0.2">
      <c r="B21521" s="188"/>
      <c r="D21521" s="186"/>
    </row>
    <row r="21522" spans="2:4" s="183" customFormat="1" x14ac:dyDescent="0.2">
      <c r="B21522" s="188"/>
      <c r="D21522" s="186"/>
    </row>
    <row r="21523" spans="2:4" s="183" customFormat="1" x14ac:dyDescent="0.2">
      <c r="B21523" s="188"/>
      <c r="D21523" s="186"/>
    </row>
    <row r="21524" spans="2:4" s="183" customFormat="1" x14ac:dyDescent="0.2">
      <c r="B21524" s="188"/>
      <c r="D21524" s="186"/>
    </row>
    <row r="21525" spans="2:4" s="183" customFormat="1" x14ac:dyDescent="0.2">
      <c r="B21525" s="188"/>
      <c r="D21525" s="186"/>
    </row>
    <row r="21526" spans="2:4" s="183" customFormat="1" x14ac:dyDescent="0.2">
      <c r="B21526" s="188"/>
      <c r="D21526" s="186"/>
    </row>
    <row r="21527" spans="2:4" s="183" customFormat="1" x14ac:dyDescent="0.2">
      <c r="B21527" s="188"/>
      <c r="D21527" s="186"/>
    </row>
    <row r="21528" spans="2:4" s="183" customFormat="1" x14ac:dyDescent="0.2">
      <c r="B21528" s="188"/>
      <c r="D21528" s="186"/>
    </row>
    <row r="21529" spans="2:4" s="183" customFormat="1" x14ac:dyDescent="0.2">
      <c r="B21529" s="188"/>
      <c r="D21529" s="186"/>
    </row>
    <row r="21530" spans="2:4" s="183" customFormat="1" x14ac:dyDescent="0.2">
      <c r="B21530" s="188"/>
      <c r="D21530" s="186"/>
    </row>
    <row r="21531" spans="2:4" s="183" customFormat="1" x14ac:dyDescent="0.2">
      <c r="B21531" s="188"/>
      <c r="D21531" s="186"/>
    </row>
    <row r="21532" spans="2:4" s="183" customFormat="1" x14ac:dyDescent="0.2">
      <c r="B21532" s="188"/>
      <c r="D21532" s="186"/>
    </row>
    <row r="21533" spans="2:4" s="183" customFormat="1" x14ac:dyDescent="0.2">
      <c r="B21533" s="188"/>
      <c r="D21533" s="186"/>
    </row>
    <row r="21534" spans="2:4" s="183" customFormat="1" x14ac:dyDescent="0.2">
      <c r="B21534" s="188"/>
      <c r="D21534" s="186"/>
    </row>
    <row r="21535" spans="2:4" s="183" customFormat="1" x14ac:dyDescent="0.2">
      <c r="B21535" s="188"/>
      <c r="D21535" s="186"/>
    </row>
    <row r="21536" spans="2:4" s="183" customFormat="1" x14ac:dyDescent="0.2">
      <c r="B21536" s="188"/>
      <c r="D21536" s="186"/>
    </row>
    <row r="21537" spans="2:4" s="183" customFormat="1" x14ac:dyDescent="0.2">
      <c r="B21537" s="188"/>
      <c r="D21537" s="186"/>
    </row>
    <row r="21538" spans="2:4" s="183" customFormat="1" x14ac:dyDescent="0.2">
      <c r="B21538" s="188"/>
      <c r="D21538" s="186"/>
    </row>
    <row r="21539" spans="2:4" s="183" customFormat="1" x14ac:dyDescent="0.2">
      <c r="B21539" s="188"/>
      <c r="D21539" s="186"/>
    </row>
    <row r="21540" spans="2:4" s="183" customFormat="1" x14ac:dyDescent="0.2">
      <c r="B21540" s="188"/>
      <c r="D21540" s="186"/>
    </row>
    <row r="21541" spans="2:4" s="183" customFormat="1" x14ac:dyDescent="0.2">
      <c r="B21541" s="188"/>
      <c r="D21541" s="186"/>
    </row>
    <row r="21542" spans="2:4" s="183" customFormat="1" x14ac:dyDescent="0.2">
      <c r="B21542" s="188"/>
      <c r="D21542" s="186"/>
    </row>
    <row r="21543" spans="2:4" s="183" customFormat="1" x14ac:dyDescent="0.2">
      <c r="B21543" s="188"/>
      <c r="D21543" s="186"/>
    </row>
    <row r="21544" spans="2:4" s="183" customFormat="1" x14ac:dyDescent="0.2">
      <c r="B21544" s="188"/>
      <c r="D21544" s="186"/>
    </row>
    <row r="21545" spans="2:4" s="183" customFormat="1" x14ac:dyDescent="0.2">
      <c r="B21545" s="188"/>
      <c r="D21545" s="186"/>
    </row>
    <row r="21546" spans="2:4" s="183" customFormat="1" x14ac:dyDescent="0.2">
      <c r="B21546" s="188"/>
      <c r="D21546" s="186"/>
    </row>
    <row r="21547" spans="2:4" s="183" customFormat="1" x14ac:dyDescent="0.2">
      <c r="B21547" s="188"/>
      <c r="D21547" s="186"/>
    </row>
    <row r="21548" spans="2:4" s="183" customFormat="1" x14ac:dyDescent="0.2">
      <c r="B21548" s="188"/>
      <c r="D21548" s="186"/>
    </row>
    <row r="21549" spans="2:4" s="183" customFormat="1" x14ac:dyDescent="0.2">
      <c r="B21549" s="188"/>
      <c r="D21549" s="186"/>
    </row>
    <row r="21550" spans="2:4" s="183" customFormat="1" x14ac:dyDescent="0.2">
      <c r="B21550" s="188"/>
      <c r="D21550" s="186"/>
    </row>
    <row r="21551" spans="2:4" s="183" customFormat="1" x14ac:dyDescent="0.2">
      <c r="B21551" s="188"/>
      <c r="D21551" s="186"/>
    </row>
    <row r="21552" spans="2:4" s="183" customFormat="1" x14ac:dyDescent="0.2">
      <c r="B21552" s="188"/>
      <c r="D21552" s="186"/>
    </row>
    <row r="21553" spans="2:4" s="183" customFormat="1" x14ac:dyDescent="0.2">
      <c r="B21553" s="188"/>
      <c r="D21553" s="186"/>
    </row>
    <row r="21554" spans="2:4" s="183" customFormat="1" x14ac:dyDescent="0.2">
      <c r="B21554" s="188"/>
      <c r="D21554" s="186"/>
    </row>
    <row r="21555" spans="2:4" s="183" customFormat="1" x14ac:dyDescent="0.2">
      <c r="B21555" s="188"/>
      <c r="D21555" s="186"/>
    </row>
    <row r="21556" spans="2:4" s="183" customFormat="1" x14ac:dyDescent="0.2">
      <c r="B21556" s="188"/>
      <c r="D21556" s="186"/>
    </row>
    <row r="21557" spans="2:4" s="183" customFormat="1" x14ac:dyDescent="0.2">
      <c r="B21557" s="188"/>
      <c r="D21557" s="186"/>
    </row>
    <row r="21558" spans="2:4" s="183" customFormat="1" x14ac:dyDescent="0.2">
      <c r="B21558" s="188"/>
      <c r="D21558" s="186"/>
    </row>
    <row r="21559" spans="2:4" s="183" customFormat="1" x14ac:dyDescent="0.2">
      <c r="B21559" s="188"/>
      <c r="D21559" s="186"/>
    </row>
    <row r="21560" spans="2:4" s="183" customFormat="1" x14ac:dyDescent="0.2">
      <c r="B21560" s="188"/>
      <c r="D21560" s="186"/>
    </row>
    <row r="21561" spans="2:4" s="183" customFormat="1" x14ac:dyDescent="0.2">
      <c r="B21561" s="188"/>
      <c r="D21561" s="186"/>
    </row>
    <row r="21562" spans="2:4" s="183" customFormat="1" x14ac:dyDescent="0.2">
      <c r="B21562" s="188"/>
      <c r="D21562" s="186"/>
    </row>
    <row r="21563" spans="2:4" s="183" customFormat="1" x14ac:dyDescent="0.2">
      <c r="B21563" s="188"/>
      <c r="D21563" s="186"/>
    </row>
    <row r="21564" spans="2:4" s="183" customFormat="1" x14ac:dyDescent="0.2">
      <c r="B21564" s="188"/>
      <c r="D21564" s="186"/>
    </row>
    <row r="21565" spans="2:4" s="183" customFormat="1" x14ac:dyDescent="0.2">
      <c r="B21565" s="188"/>
      <c r="D21565" s="186"/>
    </row>
    <row r="21566" spans="2:4" s="183" customFormat="1" x14ac:dyDescent="0.2">
      <c r="B21566" s="188"/>
      <c r="D21566" s="186"/>
    </row>
    <row r="21567" spans="2:4" s="183" customFormat="1" x14ac:dyDescent="0.2">
      <c r="B21567" s="188"/>
      <c r="D21567" s="186"/>
    </row>
    <row r="21568" spans="2:4" s="183" customFormat="1" x14ac:dyDescent="0.2">
      <c r="B21568" s="188"/>
      <c r="D21568" s="186"/>
    </row>
    <row r="21569" spans="2:4" s="183" customFormat="1" x14ac:dyDescent="0.2">
      <c r="B21569" s="188"/>
      <c r="D21569" s="186"/>
    </row>
    <row r="21570" spans="2:4" s="183" customFormat="1" x14ac:dyDescent="0.2">
      <c r="B21570" s="188"/>
      <c r="D21570" s="186"/>
    </row>
    <row r="21571" spans="2:4" s="183" customFormat="1" x14ac:dyDescent="0.2">
      <c r="B21571" s="188"/>
      <c r="D21571" s="186"/>
    </row>
    <row r="21572" spans="2:4" s="183" customFormat="1" x14ac:dyDescent="0.2">
      <c r="B21572" s="188"/>
      <c r="D21572" s="186"/>
    </row>
    <row r="21573" spans="2:4" s="183" customFormat="1" x14ac:dyDescent="0.2">
      <c r="B21573" s="188"/>
      <c r="D21573" s="186"/>
    </row>
    <row r="21574" spans="2:4" s="183" customFormat="1" x14ac:dyDescent="0.2">
      <c r="B21574" s="188"/>
      <c r="D21574" s="186"/>
    </row>
    <row r="21575" spans="2:4" s="183" customFormat="1" x14ac:dyDescent="0.2">
      <c r="B21575" s="188"/>
      <c r="D21575" s="186"/>
    </row>
    <row r="21576" spans="2:4" s="183" customFormat="1" x14ac:dyDescent="0.2">
      <c r="B21576" s="188"/>
      <c r="D21576" s="186"/>
    </row>
    <row r="21577" spans="2:4" s="183" customFormat="1" x14ac:dyDescent="0.2">
      <c r="B21577" s="188"/>
      <c r="D21577" s="186"/>
    </row>
    <row r="21578" spans="2:4" s="183" customFormat="1" x14ac:dyDescent="0.2">
      <c r="B21578" s="188"/>
      <c r="D21578" s="186"/>
    </row>
    <row r="21579" spans="2:4" s="183" customFormat="1" x14ac:dyDescent="0.2">
      <c r="B21579" s="188"/>
      <c r="D21579" s="186"/>
    </row>
    <row r="21580" spans="2:4" s="183" customFormat="1" x14ac:dyDescent="0.2">
      <c r="B21580" s="188"/>
      <c r="D21580" s="186"/>
    </row>
    <row r="21581" spans="2:4" s="183" customFormat="1" x14ac:dyDescent="0.2">
      <c r="B21581" s="188"/>
      <c r="D21581" s="186"/>
    </row>
    <row r="21582" spans="2:4" s="183" customFormat="1" x14ac:dyDescent="0.2">
      <c r="B21582" s="188"/>
      <c r="D21582" s="186"/>
    </row>
    <row r="21583" spans="2:4" s="183" customFormat="1" x14ac:dyDescent="0.2">
      <c r="B21583" s="188"/>
      <c r="D21583" s="186"/>
    </row>
    <row r="21584" spans="2:4" s="183" customFormat="1" x14ac:dyDescent="0.2">
      <c r="B21584" s="188"/>
      <c r="D21584" s="186"/>
    </row>
    <row r="21585" spans="2:4" s="183" customFormat="1" x14ac:dyDescent="0.2">
      <c r="B21585" s="188"/>
      <c r="D21585" s="186"/>
    </row>
    <row r="21586" spans="2:4" s="183" customFormat="1" x14ac:dyDescent="0.2">
      <c r="B21586" s="188"/>
      <c r="D21586" s="186"/>
    </row>
    <row r="21587" spans="2:4" s="183" customFormat="1" x14ac:dyDescent="0.2">
      <c r="B21587" s="188"/>
      <c r="D21587" s="186"/>
    </row>
    <row r="21588" spans="2:4" s="183" customFormat="1" x14ac:dyDescent="0.2">
      <c r="B21588" s="188"/>
      <c r="D21588" s="186"/>
    </row>
    <row r="21589" spans="2:4" s="183" customFormat="1" x14ac:dyDescent="0.2">
      <c r="B21589" s="188"/>
      <c r="D21589" s="186"/>
    </row>
    <row r="21590" spans="2:4" s="183" customFormat="1" x14ac:dyDescent="0.2">
      <c r="B21590" s="188"/>
      <c r="D21590" s="186"/>
    </row>
    <row r="21591" spans="2:4" s="183" customFormat="1" x14ac:dyDescent="0.2">
      <c r="B21591" s="188"/>
      <c r="D21591" s="186"/>
    </row>
    <row r="21592" spans="2:4" s="183" customFormat="1" x14ac:dyDescent="0.2">
      <c r="B21592" s="188"/>
      <c r="D21592" s="186"/>
    </row>
    <row r="21593" spans="2:4" s="183" customFormat="1" x14ac:dyDescent="0.2">
      <c r="B21593" s="188"/>
      <c r="D21593" s="186"/>
    </row>
    <row r="21594" spans="2:4" s="183" customFormat="1" x14ac:dyDescent="0.2">
      <c r="B21594" s="188"/>
      <c r="D21594" s="186"/>
    </row>
    <row r="21595" spans="2:4" s="183" customFormat="1" x14ac:dyDescent="0.2">
      <c r="B21595" s="188"/>
      <c r="D21595" s="186"/>
    </row>
    <row r="21596" spans="2:4" s="183" customFormat="1" x14ac:dyDescent="0.2">
      <c r="B21596" s="188"/>
      <c r="D21596" s="186"/>
    </row>
    <row r="21597" spans="2:4" s="183" customFormat="1" x14ac:dyDescent="0.2">
      <c r="B21597" s="188"/>
      <c r="D21597" s="186"/>
    </row>
    <row r="21598" spans="2:4" s="183" customFormat="1" x14ac:dyDescent="0.2">
      <c r="B21598" s="188"/>
      <c r="D21598" s="186"/>
    </row>
    <row r="21599" spans="2:4" s="183" customFormat="1" x14ac:dyDescent="0.2">
      <c r="B21599" s="188"/>
      <c r="D21599" s="186"/>
    </row>
    <row r="21600" spans="2:4" s="183" customFormat="1" x14ac:dyDescent="0.2">
      <c r="B21600" s="188"/>
      <c r="D21600" s="186"/>
    </row>
    <row r="21601" spans="2:4" s="183" customFormat="1" x14ac:dyDescent="0.2">
      <c r="B21601" s="188"/>
      <c r="D21601" s="186"/>
    </row>
    <row r="21602" spans="2:4" s="183" customFormat="1" x14ac:dyDescent="0.2">
      <c r="B21602" s="188"/>
      <c r="D21602" s="186"/>
    </row>
    <row r="21603" spans="2:4" s="183" customFormat="1" x14ac:dyDescent="0.2">
      <c r="B21603" s="188"/>
      <c r="D21603" s="186"/>
    </row>
    <row r="21604" spans="2:4" s="183" customFormat="1" x14ac:dyDescent="0.2">
      <c r="B21604" s="188"/>
      <c r="D21604" s="186"/>
    </row>
    <row r="21605" spans="2:4" s="183" customFormat="1" x14ac:dyDescent="0.2">
      <c r="B21605" s="188"/>
      <c r="D21605" s="186"/>
    </row>
    <row r="21606" spans="2:4" s="183" customFormat="1" x14ac:dyDescent="0.2">
      <c r="B21606" s="188"/>
      <c r="D21606" s="186"/>
    </row>
    <row r="21607" spans="2:4" s="183" customFormat="1" x14ac:dyDescent="0.2">
      <c r="B21607" s="188"/>
      <c r="D21607" s="186"/>
    </row>
    <row r="21608" spans="2:4" s="183" customFormat="1" x14ac:dyDescent="0.2">
      <c r="B21608" s="188"/>
      <c r="D21608" s="186"/>
    </row>
    <row r="21609" spans="2:4" s="183" customFormat="1" x14ac:dyDescent="0.2">
      <c r="B21609" s="188"/>
      <c r="D21609" s="186"/>
    </row>
    <row r="21610" spans="2:4" s="183" customFormat="1" x14ac:dyDescent="0.2">
      <c r="B21610" s="188"/>
      <c r="D21610" s="186"/>
    </row>
    <row r="21611" spans="2:4" s="183" customFormat="1" x14ac:dyDescent="0.2">
      <c r="B21611" s="188"/>
      <c r="D21611" s="186"/>
    </row>
    <row r="21612" spans="2:4" s="183" customFormat="1" x14ac:dyDescent="0.2">
      <c r="B21612" s="188"/>
      <c r="D21612" s="186"/>
    </row>
    <row r="21613" spans="2:4" s="183" customFormat="1" x14ac:dyDescent="0.2">
      <c r="B21613" s="188"/>
      <c r="D21613" s="186"/>
    </row>
    <row r="21614" spans="2:4" s="183" customFormat="1" x14ac:dyDescent="0.2">
      <c r="B21614" s="188"/>
      <c r="D21614" s="186"/>
    </row>
    <row r="21615" spans="2:4" s="183" customFormat="1" x14ac:dyDescent="0.2">
      <c r="B21615" s="188"/>
      <c r="D21615" s="186"/>
    </row>
    <row r="21616" spans="2:4" s="183" customFormat="1" x14ac:dyDescent="0.2">
      <c r="B21616" s="188"/>
      <c r="D21616" s="186"/>
    </row>
    <row r="21617" spans="2:4" s="183" customFormat="1" x14ac:dyDescent="0.2">
      <c r="B21617" s="188"/>
      <c r="D21617" s="186"/>
    </row>
    <row r="21618" spans="2:4" s="183" customFormat="1" x14ac:dyDescent="0.2">
      <c r="B21618" s="188"/>
      <c r="D21618" s="186"/>
    </row>
    <row r="21619" spans="2:4" s="183" customFormat="1" x14ac:dyDescent="0.2">
      <c r="B21619" s="188"/>
      <c r="D21619" s="186"/>
    </row>
    <row r="21620" spans="2:4" s="183" customFormat="1" x14ac:dyDescent="0.2">
      <c r="B21620" s="188"/>
      <c r="D21620" s="186"/>
    </row>
    <row r="21621" spans="2:4" s="183" customFormat="1" x14ac:dyDescent="0.2">
      <c r="B21621" s="188"/>
      <c r="D21621" s="186"/>
    </row>
    <row r="21622" spans="2:4" s="183" customFormat="1" x14ac:dyDescent="0.2">
      <c r="B21622" s="188"/>
      <c r="D21622" s="186"/>
    </row>
    <row r="21623" spans="2:4" s="183" customFormat="1" x14ac:dyDescent="0.2">
      <c r="B21623" s="188"/>
      <c r="D21623" s="186"/>
    </row>
    <row r="21624" spans="2:4" s="183" customFormat="1" x14ac:dyDescent="0.2">
      <c r="B21624" s="188"/>
      <c r="D21624" s="186"/>
    </row>
    <row r="21625" spans="2:4" s="183" customFormat="1" x14ac:dyDescent="0.2">
      <c r="B21625" s="188"/>
      <c r="D21625" s="186"/>
    </row>
    <row r="21626" spans="2:4" s="183" customFormat="1" x14ac:dyDescent="0.2">
      <c r="B21626" s="188"/>
      <c r="D21626" s="186"/>
    </row>
    <row r="21627" spans="2:4" s="183" customFormat="1" x14ac:dyDescent="0.2">
      <c r="B21627" s="188"/>
      <c r="D21627" s="186"/>
    </row>
    <row r="21628" spans="2:4" s="183" customFormat="1" x14ac:dyDescent="0.2">
      <c r="B21628" s="188"/>
      <c r="D21628" s="186"/>
    </row>
    <row r="21629" spans="2:4" s="183" customFormat="1" x14ac:dyDescent="0.2">
      <c r="B21629" s="188"/>
      <c r="D21629" s="186"/>
    </row>
    <row r="21630" spans="2:4" s="183" customFormat="1" x14ac:dyDescent="0.2">
      <c r="B21630" s="188"/>
      <c r="D21630" s="186"/>
    </row>
    <row r="21631" spans="2:4" s="183" customFormat="1" x14ac:dyDescent="0.2">
      <c r="B21631" s="188"/>
      <c r="D21631" s="186"/>
    </row>
    <row r="21632" spans="2:4" s="183" customFormat="1" x14ac:dyDescent="0.2">
      <c r="B21632" s="188"/>
      <c r="D21632" s="186"/>
    </row>
    <row r="21633" spans="2:4" s="183" customFormat="1" x14ac:dyDescent="0.2">
      <c r="B21633" s="188"/>
      <c r="D21633" s="186"/>
    </row>
    <row r="21634" spans="2:4" s="183" customFormat="1" x14ac:dyDescent="0.2">
      <c r="B21634" s="188"/>
      <c r="D21634" s="186"/>
    </row>
    <row r="21635" spans="2:4" s="183" customFormat="1" x14ac:dyDescent="0.2">
      <c r="B21635" s="188"/>
      <c r="D21635" s="186"/>
    </row>
    <row r="21636" spans="2:4" s="183" customFormat="1" x14ac:dyDescent="0.2">
      <c r="B21636" s="188"/>
      <c r="D21636" s="186"/>
    </row>
    <row r="21637" spans="2:4" s="183" customFormat="1" x14ac:dyDescent="0.2">
      <c r="B21637" s="188"/>
      <c r="D21637" s="186"/>
    </row>
    <row r="21638" spans="2:4" s="183" customFormat="1" x14ac:dyDescent="0.2">
      <c r="B21638" s="188"/>
      <c r="D21638" s="186"/>
    </row>
    <row r="21639" spans="2:4" s="183" customFormat="1" x14ac:dyDescent="0.2">
      <c r="B21639" s="188"/>
      <c r="D21639" s="186"/>
    </row>
    <row r="21640" spans="2:4" s="183" customFormat="1" x14ac:dyDescent="0.2">
      <c r="B21640" s="188"/>
      <c r="D21640" s="186"/>
    </row>
    <row r="21641" spans="2:4" s="183" customFormat="1" x14ac:dyDescent="0.2">
      <c r="B21641" s="188"/>
      <c r="D21641" s="186"/>
    </row>
    <row r="21642" spans="2:4" s="183" customFormat="1" x14ac:dyDescent="0.2">
      <c r="B21642" s="188"/>
      <c r="D21642" s="186"/>
    </row>
    <row r="21643" spans="2:4" s="183" customFormat="1" x14ac:dyDescent="0.2">
      <c r="B21643" s="188"/>
      <c r="D21643" s="186"/>
    </row>
    <row r="21644" spans="2:4" s="183" customFormat="1" x14ac:dyDescent="0.2">
      <c r="B21644" s="188"/>
      <c r="D21644" s="186"/>
    </row>
    <row r="21645" spans="2:4" s="183" customFormat="1" x14ac:dyDescent="0.2">
      <c r="B21645" s="188"/>
      <c r="D21645" s="186"/>
    </row>
    <row r="21646" spans="2:4" s="183" customFormat="1" x14ac:dyDescent="0.2">
      <c r="B21646" s="188"/>
      <c r="D21646" s="186"/>
    </row>
    <row r="21647" spans="2:4" s="183" customFormat="1" x14ac:dyDescent="0.2">
      <c r="B21647" s="188"/>
      <c r="D21647" s="186"/>
    </row>
    <row r="21648" spans="2:4" s="183" customFormat="1" x14ac:dyDescent="0.2">
      <c r="B21648" s="188"/>
      <c r="D21648" s="186"/>
    </row>
    <row r="21649" spans="2:4" s="183" customFormat="1" x14ac:dyDescent="0.2">
      <c r="B21649" s="188"/>
      <c r="D21649" s="186"/>
    </row>
    <row r="21650" spans="2:4" s="183" customFormat="1" x14ac:dyDescent="0.2">
      <c r="B21650" s="188"/>
      <c r="D21650" s="186"/>
    </row>
    <row r="21651" spans="2:4" s="183" customFormat="1" x14ac:dyDescent="0.2">
      <c r="B21651" s="188"/>
      <c r="D21651" s="186"/>
    </row>
    <row r="21652" spans="2:4" s="183" customFormat="1" x14ac:dyDescent="0.2">
      <c r="B21652" s="188"/>
      <c r="D21652" s="186"/>
    </row>
    <row r="21653" spans="2:4" s="183" customFormat="1" x14ac:dyDescent="0.2">
      <c r="B21653" s="188"/>
      <c r="D21653" s="186"/>
    </row>
    <row r="21654" spans="2:4" s="183" customFormat="1" x14ac:dyDescent="0.2">
      <c r="B21654" s="188"/>
      <c r="D21654" s="186"/>
    </row>
    <row r="21655" spans="2:4" s="183" customFormat="1" x14ac:dyDescent="0.2">
      <c r="B21655" s="188"/>
      <c r="D21655" s="186"/>
    </row>
    <row r="21656" spans="2:4" s="183" customFormat="1" x14ac:dyDescent="0.2">
      <c r="B21656" s="188"/>
      <c r="D21656" s="186"/>
    </row>
    <row r="21657" spans="2:4" s="183" customFormat="1" x14ac:dyDescent="0.2">
      <c r="B21657" s="188"/>
      <c r="D21657" s="186"/>
    </row>
    <row r="21658" spans="2:4" s="183" customFormat="1" x14ac:dyDescent="0.2">
      <c r="B21658" s="188"/>
      <c r="D21658" s="186"/>
    </row>
    <row r="21659" spans="2:4" s="183" customFormat="1" x14ac:dyDescent="0.2">
      <c r="B21659" s="188"/>
      <c r="D21659" s="186"/>
    </row>
    <row r="21660" spans="2:4" s="183" customFormat="1" x14ac:dyDescent="0.2">
      <c r="B21660" s="188"/>
      <c r="D21660" s="186"/>
    </row>
    <row r="21661" spans="2:4" s="183" customFormat="1" x14ac:dyDescent="0.2">
      <c r="B21661" s="188"/>
      <c r="D21661" s="186"/>
    </row>
    <row r="21662" spans="2:4" s="183" customFormat="1" x14ac:dyDescent="0.2">
      <c r="B21662" s="188"/>
      <c r="D21662" s="186"/>
    </row>
    <row r="21663" spans="2:4" s="183" customFormat="1" x14ac:dyDescent="0.2">
      <c r="B21663" s="188"/>
      <c r="D21663" s="186"/>
    </row>
    <row r="21664" spans="2:4" s="183" customFormat="1" x14ac:dyDescent="0.2">
      <c r="B21664" s="188"/>
      <c r="D21664" s="186"/>
    </row>
    <row r="21665" spans="2:4" s="183" customFormat="1" x14ac:dyDescent="0.2">
      <c r="B21665" s="188"/>
      <c r="D21665" s="186"/>
    </row>
    <row r="21666" spans="2:4" s="183" customFormat="1" x14ac:dyDescent="0.2">
      <c r="B21666" s="188"/>
      <c r="D21666" s="186"/>
    </row>
    <row r="21667" spans="2:4" s="183" customFormat="1" x14ac:dyDescent="0.2">
      <c r="B21667" s="188"/>
      <c r="D21667" s="186"/>
    </row>
    <row r="21668" spans="2:4" s="183" customFormat="1" x14ac:dyDescent="0.2">
      <c r="B21668" s="188"/>
      <c r="D21668" s="186"/>
    </row>
    <row r="21669" spans="2:4" s="183" customFormat="1" x14ac:dyDescent="0.2">
      <c r="B21669" s="188"/>
      <c r="D21669" s="186"/>
    </row>
    <row r="21670" spans="2:4" s="183" customFormat="1" x14ac:dyDescent="0.2">
      <c r="B21670" s="188"/>
      <c r="D21670" s="186"/>
    </row>
    <row r="21671" spans="2:4" s="183" customFormat="1" x14ac:dyDescent="0.2">
      <c r="B21671" s="188"/>
      <c r="D21671" s="186"/>
    </row>
    <row r="21672" spans="2:4" s="183" customFormat="1" x14ac:dyDescent="0.2">
      <c r="B21672" s="188"/>
      <c r="D21672" s="186"/>
    </row>
    <row r="21673" spans="2:4" s="183" customFormat="1" x14ac:dyDescent="0.2">
      <c r="B21673" s="188"/>
      <c r="D21673" s="186"/>
    </row>
    <row r="21674" spans="2:4" s="183" customFormat="1" x14ac:dyDescent="0.2">
      <c r="B21674" s="188"/>
      <c r="D21674" s="186"/>
    </row>
    <row r="21675" spans="2:4" s="183" customFormat="1" x14ac:dyDescent="0.2">
      <c r="B21675" s="188"/>
      <c r="D21675" s="186"/>
    </row>
    <row r="21676" spans="2:4" s="183" customFormat="1" x14ac:dyDescent="0.2">
      <c r="B21676" s="188"/>
      <c r="D21676" s="186"/>
    </row>
    <row r="21677" spans="2:4" s="183" customFormat="1" x14ac:dyDescent="0.2">
      <c r="B21677" s="188"/>
      <c r="D21677" s="186"/>
    </row>
    <row r="21678" spans="2:4" s="183" customFormat="1" x14ac:dyDescent="0.2">
      <c r="B21678" s="188"/>
      <c r="D21678" s="186"/>
    </row>
    <row r="21679" spans="2:4" s="183" customFormat="1" x14ac:dyDescent="0.2">
      <c r="B21679" s="188"/>
      <c r="D21679" s="186"/>
    </row>
    <row r="21680" spans="2:4" s="183" customFormat="1" x14ac:dyDescent="0.2">
      <c r="B21680" s="188"/>
      <c r="D21680" s="186"/>
    </row>
    <row r="21681" spans="2:4" s="183" customFormat="1" x14ac:dyDescent="0.2">
      <c r="B21681" s="188"/>
      <c r="D21681" s="186"/>
    </row>
    <row r="21682" spans="2:4" s="183" customFormat="1" x14ac:dyDescent="0.2">
      <c r="B21682" s="188"/>
      <c r="D21682" s="186"/>
    </row>
    <row r="21683" spans="2:4" s="183" customFormat="1" x14ac:dyDescent="0.2">
      <c r="B21683" s="188"/>
      <c r="D21683" s="186"/>
    </row>
    <row r="21684" spans="2:4" s="183" customFormat="1" x14ac:dyDescent="0.2">
      <c r="B21684" s="188"/>
      <c r="D21684" s="186"/>
    </row>
    <row r="21685" spans="2:4" s="183" customFormat="1" x14ac:dyDescent="0.2">
      <c r="B21685" s="188"/>
      <c r="D21685" s="186"/>
    </row>
    <row r="21686" spans="2:4" s="183" customFormat="1" x14ac:dyDescent="0.2">
      <c r="B21686" s="188"/>
      <c r="D21686" s="186"/>
    </row>
    <row r="21687" spans="2:4" s="183" customFormat="1" x14ac:dyDescent="0.2">
      <c r="B21687" s="188"/>
      <c r="D21687" s="186"/>
    </row>
    <row r="21688" spans="2:4" s="183" customFormat="1" x14ac:dyDescent="0.2">
      <c r="B21688" s="188"/>
      <c r="D21688" s="186"/>
    </row>
    <row r="21689" spans="2:4" s="183" customFormat="1" x14ac:dyDescent="0.2">
      <c r="B21689" s="188"/>
      <c r="D21689" s="186"/>
    </row>
    <row r="21690" spans="2:4" s="183" customFormat="1" x14ac:dyDescent="0.2">
      <c r="B21690" s="188"/>
      <c r="D21690" s="186"/>
    </row>
    <row r="21691" spans="2:4" s="183" customFormat="1" x14ac:dyDescent="0.2">
      <c r="B21691" s="188"/>
      <c r="D21691" s="186"/>
    </row>
    <row r="21692" spans="2:4" s="183" customFormat="1" x14ac:dyDescent="0.2">
      <c r="B21692" s="188"/>
      <c r="D21692" s="186"/>
    </row>
    <row r="21693" spans="2:4" s="183" customFormat="1" x14ac:dyDescent="0.2">
      <c r="B21693" s="188"/>
      <c r="D21693" s="186"/>
    </row>
    <row r="21694" spans="2:4" s="183" customFormat="1" x14ac:dyDescent="0.2">
      <c r="B21694" s="188"/>
      <c r="D21694" s="186"/>
    </row>
    <row r="21695" spans="2:4" s="183" customFormat="1" x14ac:dyDescent="0.2">
      <c r="B21695" s="188"/>
      <c r="D21695" s="186"/>
    </row>
    <row r="21696" spans="2:4" s="183" customFormat="1" x14ac:dyDescent="0.2">
      <c r="B21696" s="188"/>
      <c r="D21696" s="186"/>
    </row>
    <row r="21697" spans="2:4" s="183" customFormat="1" x14ac:dyDescent="0.2">
      <c r="B21697" s="188"/>
      <c r="D21697" s="186"/>
    </row>
    <row r="21698" spans="2:4" s="183" customFormat="1" x14ac:dyDescent="0.2">
      <c r="B21698" s="188"/>
      <c r="D21698" s="186"/>
    </row>
    <row r="21699" spans="2:4" s="183" customFormat="1" x14ac:dyDescent="0.2">
      <c r="B21699" s="188"/>
      <c r="D21699" s="186"/>
    </row>
    <row r="21700" spans="2:4" s="183" customFormat="1" x14ac:dyDescent="0.2">
      <c r="B21700" s="188"/>
      <c r="D21700" s="186"/>
    </row>
    <row r="21701" spans="2:4" s="183" customFormat="1" x14ac:dyDescent="0.2">
      <c r="B21701" s="188"/>
      <c r="D21701" s="186"/>
    </row>
    <row r="21702" spans="2:4" s="183" customFormat="1" x14ac:dyDescent="0.2">
      <c r="B21702" s="188"/>
      <c r="D21702" s="186"/>
    </row>
    <row r="21703" spans="2:4" s="183" customFormat="1" x14ac:dyDescent="0.2">
      <c r="B21703" s="188"/>
      <c r="D21703" s="186"/>
    </row>
    <row r="21704" spans="2:4" s="183" customFormat="1" x14ac:dyDescent="0.2">
      <c r="B21704" s="188"/>
      <c r="D21704" s="186"/>
    </row>
    <row r="21705" spans="2:4" s="183" customFormat="1" x14ac:dyDescent="0.2">
      <c r="B21705" s="188"/>
      <c r="D21705" s="186"/>
    </row>
    <row r="21706" spans="2:4" s="183" customFormat="1" x14ac:dyDescent="0.2">
      <c r="B21706" s="188"/>
      <c r="D21706" s="186"/>
    </row>
    <row r="21707" spans="2:4" s="183" customFormat="1" x14ac:dyDescent="0.2">
      <c r="B21707" s="188"/>
      <c r="D21707" s="186"/>
    </row>
    <row r="21708" spans="2:4" s="183" customFormat="1" x14ac:dyDescent="0.2">
      <c r="B21708" s="188"/>
      <c r="D21708" s="186"/>
    </row>
    <row r="21709" spans="2:4" s="183" customFormat="1" x14ac:dyDescent="0.2">
      <c r="B21709" s="188"/>
      <c r="D21709" s="186"/>
    </row>
    <row r="21710" spans="2:4" s="183" customFormat="1" x14ac:dyDescent="0.2">
      <c r="B21710" s="188"/>
      <c r="D21710" s="186"/>
    </row>
    <row r="21711" spans="2:4" s="183" customFormat="1" x14ac:dyDescent="0.2">
      <c r="B21711" s="188"/>
      <c r="D21711" s="186"/>
    </row>
    <row r="21712" spans="2:4" s="183" customFormat="1" x14ac:dyDescent="0.2">
      <c r="B21712" s="188"/>
      <c r="D21712" s="186"/>
    </row>
    <row r="21713" spans="2:4" s="183" customFormat="1" x14ac:dyDescent="0.2">
      <c r="B21713" s="188"/>
      <c r="D21713" s="186"/>
    </row>
    <row r="21714" spans="2:4" s="183" customFormat="1" x14ac:dyDescent="0.2">
      <c r="B21714" s="188"/>
      <c r="D21714" s="186"/>
    </row>
    <row r="21715" spans="2:4" s="183" customFormat="1" x14ac:dyDescent="0.2">
      <c r="B21715" s="188"/>
      <c r="D21715" s="186"/>
    </row>
    <row r="21716" spans="2:4" s="183" customFormat="1" x14ac:dyDescent="0.2">
      <c r="B21716" s="188"/>
      <c r="D21716" s="186"/>
    </row>
    <row r="21717" spans="2:4" s="183" customFormat="1" x14ac:dyDescent="0.2">
      <c r="B21717" s="188"/>
      <c r="D21717" s="186"/>
    </row>
    <row r="21718" spans="2:4" s="183" customFormat="1" x14ac:dyDescent="0.2">
      <c r="B21718" s="188"/>
      <c r="D21718" s="186"/>
    </row>
    <row r="21719" spans="2:4" s="183" customFormat="1" x14ac:dyDescent="0.2">
      <c r="B21719" s="188"/>
      <c r="D21719" s="186"/>
    </row>
    <row r="21720" spans="2:4" s="183" customFormat="1" x14ac:dyDescent="0.2">
      <c r="B21720" s="188"/>
      <c r="D21720" s="186"/>
    </row>
    <row r="21721" spans="2:4" s="183" customFormat="1" x14ac:dyDescent="0.2">
      <c r="B21721" s="188"/>
      <c r="D21721" s="186"/>
    </row>
    <row r="21722" spans="2:4" s="183" customFormat="1" x14ac:dyDescent="0.2">
      <c r="B21722" s="188"/>
      <c r="D21722" s="186"/>
    </row>
    <row r="21723" spans="2:4" s="183" customFormat="1" x14ac:dyDescent="0.2">
      <c r="B21723" s="188"/>
      <c r="D21723" s="186"/>
    </row>
    <row r="21724" spans="2:4" s="183" customFormat="1" x14ac:dyDescent="0.2">
      <c r="B21724" s="188"/>
      <c r="D21724" s="186"/>
    </row>
    <row r="21725" spans="2:4" s="183" customFormat="1" x14ac:dyDescent="0.2">
      <c r="B21725" s="188"/>
      <c r="D21725" s="186"/>
    </row>
    <row r="21726" spans="2:4" s="183" customFormat="1" x14ac:dyDescent="0.2">
      <c r="B21726" s="188"/>
      <c r="D21726" s="186"/>
    </row>
    <row r="21727" spans="2:4" s="183" customFormat="1" x14ac:dyDescent="0.2">
      <c r="B21727" s="188"/>
      <c r="D21727" s="186"/>
    </row>
    <row r="21728" spans="2:4" s="183" customFormat="1" x14ac:dyDescent="0.2">
      <c r="B21728" s="188"/>
      <c r="D21728" s="186"/>
    </row>
    <row r="21729" spans="2:4" s="183" customFormat="1" x14ac:dyDescent="0.2">
      <c r="B21729" s="188"/>
      <c r="D21729" s="186"/>
    </row>
    <row r="21730" spans="2:4" s="183" customFormat="1" x14ac:dyDescent="0.2">
      <c r="B21730" s="188"/>
      <c r="D21730" s="186"/>
    </row>
    <row r="21731" spans="2:4" s="183" customFormat="1" x14ac:dyDescent="0.2">
      <c r="B21731" s="188"/>
      <c r="D21731" s="186"/>
    </row>
    <row r="21732" spans="2:4" s="183" customFormat="1" x14ac:dyDescent="0.2">
      <c r="B21732" s="188"/>
      <c r="D21732" s="186"/>
    </row>
    <row r="21733" spans="2:4" s="183" customFormat="1" x14ac:dyDescent="0.2">
      <c r="B21733" s="188"/>
      <c r="D21733" s="186"/>
    </row>
    <row r="21734" spans="2:4" s="183" customFormat="1" x14ac:dyDescent="0.2">
      <c r="B21734" s="188"/>
      <c r="D21734" s="186"/>
    </row>
    <row r="21735" spans="2:4" s="183" customFormat="1" x14ac:dyDescent="0.2">
      <c r="B21735" s="188"/>
      <c r="D21735" s="186"/>
    </row>
    <row r="21736" spans="2:4" s="183" customFormat="1" x14ac:dyDescent="0.2">
      <c r="B21736" s="188"/>
      <c r="D21736" s="186"/>
    </row>
    <row r="21737" spans="2:4" s="183" customFormat="1" x14ac:dyDescent="0.2">
      <c r="B21737" s="188"/>
      <c r="D21737" s="186"/>
    </row>
    <row r="21738" spans="2:4" s="183" customFormat="1" x14ac:dyDescent="0.2">
      <c r="B21738" s="188"/>
      <c r="D21738" s="186"/>
    </row>
    <row r="21739" spans="2:4" s="183" customFormat="1" x14ac:dyDescent="0.2">
      <c r="B21739" s="188"/>
      <c r="D21739" s="186"/>
    </row>
    <row r="21740" spans="2:4" s="183" customFormat="1" x14ac:dyDescent="0.2">
      <c r="B21740" s="188"/>
      <c r="D21740" s="186"/>
    </row>
    <row r="21741" spans="2:4" s="183" customFormat="1" x14ac:dyDescent="0.2">
      <c r="B21741" s="188"/>
      <c r="D21741" s="186"/>
    </row>
    <row r="21742" spans="2:4" s="183" customFormat="1" x14ac:dyDescent="0.2">
      <c r="B21742" s="188"/>
      <c r="D21742" s="186"/>
    </row>
    <row r="21743" spans="2:4" s="183" customFormat="1" x14ac:dyDescent="0.2">
      <c r="B21743" s="188"/>
      <c r="D21743" s="186"/>
    </row>
    <row r="21744" spans="2:4" s="183" customFormat="1" x14ac:dyDescent="0.2">
      <c r="B21744" s="188"/>
      <c r="D21744" s="186"/>
    </row>
    <row r="21745" spans="2:4" s="183" customFormat="1" x14ac:dyDescent="0.2">
      <c r="B21745" s="188"/>
      <c r="D21745" s="186"/>
    </row>
    <row r="21746" spans="2:4" s="183" customFormat="1" x14ac:dyDescent="0.2">
      <c r="B21746" s="188"/>
      <c r="D21746" s="186"/>
    </row>
    <row r="21747" spans="2:4" s="183" customFormat="1" x14ac:dyDescent="0.2">
      <c r="B21747" s="188"/>
      <c r="D21747" s="186"/>
    </row>
    <row r="21748" spans="2:4" s="183" customFormat="1" x14ac:dyDescent="0.2">
      <c r="B21748" s="188"/>
      <c r="D21748" s="186"/>
    </row>
    <row r="21749" spans="2:4" s="183" customFormat="1" x14ac:dyDescent="0.2">
      <c r="B21749" s="188"/>
      <c r="D21749" s="186"/>
    </row>
    <row r="21750" spans="2:4" s="183" customFormat="1" x14ac:dyDescent="0.2">
      <c r="B21750" s="188"/>
      <c r="D21750" s="186"/>
    </row>
    <row r="21751" spans="2:4" s="183" customFormat="1" x14ac:dyDescent="0.2">
      <c r="B21751" s="188"/>
      <c r="D21751" s="186"/>
    </row>
    <row r="21752" spans="2:4" s="183" customFormat="1" x14ac:dyDescent="0.2">
      <c r="B21752" s="188"/>
      <c r="D21752" s="186"/>
    </row>
    <row r="21753" spans="2:4" s="183" customFormat="1" x14ac:dyDescent="0.2">
      <c r="B21753" s="188"/>
      <c r="D21753" s="186"/>
    </row>
    <row r="21754" spans="2:4" s="183" customFormat="1" x14ac:dyDescent="0.2">
      <c r="B21754" s="188"/>
      <c r="D21754" s="186"/>
    </row>
    <row r="21755" spans="2:4" s="183" customFormat="1" x14ac:dyDescent="0.2">
      <c r="B21755" s="188"/>
      <c r="D21755" s="186"/>
    </row>
    <row r="21756" spans="2:4" s="183" customFormat="1" x14ac:dyDescent="0.2">
      <c r="B21756" s="188"/>
      <c r="D21756" s="186"/>
    </row>
    <row r="21757" spans="2:4" s="183" customFormat="1" x14ac:dyDescent="0.2">
      <c r="B21757" s="188"/>
      <c r="D21757" s="186"/>
    </row>
    <row r="21758" spans="2:4" s="183" customFormat="1" x14ac:dyDescent="0.2">
      <c r="B21758" s="188"/>
      <c r="D21758" s="186"/>
    </row>
    <row r="21759" spans="2:4" s="183" customFormat="1" x14ac:dyDescent="0.2">
      <c r="B21759" s="188"/>
      <c r="D21759" s="186"/>
    </row>
    <row r="21760" spans="2:4" s="183" customFormat="1" x14ac:dyDescent="0.2">
      <c r="B21760" s="188"/>
      <c r="D21760" s="186"/>
    </row>
    <row r="21761" spans="2:4" s="183" customFormat="1" x14ac:dyDescent="0.2">
      <c r="B21761" s="188"/>
      <c r="D21761" s="186"/>
    </row>
    <row r="21762" spans="2:4" s="183" customFormat="1" x14ac:dyDescent="0.2">
      <c r="B21762" s="188"/>
      <c r="D21762" s="186"/>
    </row>
    <row r="21763" spans="2:4" s="183" customFormat="1" x14ac:dyDescent="0.2">
      <c r="B21763" s="188"/>
      <c r="D21763" s="186"/>
    </row>
    <row r="21764" spans="2:4" s="183" customFormat="1" x14ac:dyDescent="0.2">
      <c r="B21764" s="188"/>
      <c r="D21764" s="186"/>
    </row>
    <row r="21765" spans="2:4" s="183" customFormat="1" x14ac:dyDescent="0.2">
      <c r="B21765" s="188"/>
      <c r="D21765" s="186"/>
    </row>
    <row r="21766" spans="2:4" s="183" customFormat="1" x14ac:dyDescent="0.2">
      <c r="B21766" s="188"/>
      <c r="D21766" s="186"/>
    </row>
    <row r="21767" spans="2:4" s="183" customFormat="1" x14ac:dyDescent="0.2">
      <c r="B21767" s="188"/>
      <c r="D21767" s="186"/>
    </row>
    <row r="21768" spans="2:4" s="183" customFormat="1" x14ac:dyDescent="0.2">
      <c r="B21768" s="188"/>
      <c r="D21768" s="186"/>
    </row>
    <row r="21769" spans="2:4" s="183" customFormat="1" x14ac:dyDescent="0.2">
      <c r="B21769" s="188"/>
      <c r="D21769" s="186"/>
    </row>
    <row r="21770" spans="2:4" s="183" customFormat="1" x14ac:dyDescent="0.2">
      <c r="B21770" s="188"/>
      <c r="D21770" s="186"/>
    </row>
    <row r="21771" spans="2:4" s="183" customFormat="1" x14ac:dyDescent="0.2">
      <c r="B21771" s="188"/>
      <c r="D21771" s="186"/>
    </row>
    <row r="21772" spans="2:4" s="183" customFormat="1" x14ac:dyDescent="0.2">
      <c r="B21772" s="188"/>
      <c r="D21772" s="186"/>
    </row>
    <row r="21773" spans="2:4" s="183" customFormat="1" x14ac:dyDescent="0.2">
      <c r="B21773" s="188"/>
      <c r="D21773" s="186"/>
    </row>
    <row r="21774" spans="2:4" s="183" customFormat="1" x14ac:dyDescent="0.2">
      <c r="B21774" s="188"/>
      <c r="D21774" s="186"/>
    </row>
    <row r="21775" spans="2:4" s="183" customFormat="1" x14ac:dyDescent="0.2">
      <c r="B21775" s="188"/>
      <c r="D21775" s="186"/>
    </row>
    <row r="21776" spans="2:4" s="183" customFormat="1" x14ac:dyDescent="0.2">
      <c r="B21776" s="188"/>
      <c r="D21776" s="186"/>
    </row>
    <row r="21777" spans="2:4" s="183" customFormat="1" x14ac:dyDescent="0.2">
      <c r="B21777" s="188"/>
      <c r="D21777" s="186"/>
    </row>
    <row r="21778" spans="2:4" s="183" customFormat="1" x14ac:dyDescent="0.2">
      <c r="B21778" s="188"/>
      <c r="D21778" s="186"/>
    </row>
    <row r="21779" spans="2:4" s="183" customFormat="1" x14ac:dyDescent="0.2">
      <c r="B21779" s="188"/>
      <c r="D21779" s="186"/>
    </row>
    <row r="21780" spans="2:4" s="183" customFormat="1" x14ac:dyDescent="0.2">
      <c r="B21780" s="188"/>
      <c r="D21780" s="186"/>
    </row>
    <row r="21781" spans="2:4" s="183" customFormat="1" x14ac:dyDescent="0.2">
      <c r="B21781" s="188"/>
      <c r="D21781" s="186"/>
    </row>
    <row r="21782" spans="2:4" s="183" customFormat="1" x14ac:dyDescent="0.2">
      <c r="B21782" s="188"/>
      <c r="D21782" s="186"/>
    </row>
    <row r="21783" spans="2:4" s="183" customFormat="1" x14ac:dyDescent="0.2">
      <c r="B21783" s="188"/>
      <c r="D21783" s="186"/>
    </row>
    <row r="21784" spans="2:4" s="183" customFormat="1" x14ac:dyDescent="0.2">
      <c r="B21784" s="188"/>
      <c r="D21784" s="186"/>
    </row>
    <row r="21785" spans="2:4" s="183" customFormat="1" x14ac:dyDescent="0.2">
      <c r="B21785" s="188"/>
      <c r="D21785" s="186"/>
    </row>
    <row r="21786" spans="2:4" s="183" customFormat="1" x14ac:dyDescent="0.2">
      <c r="B21786" s="188"/>
      <c r="D21786" s="186"/>
    </row>
    <row r="21787" spans="2:4" s="183" customFormat="1" x14ac:dyDescent="0.2">
      <c r="B21787" s="188"/>
      <c r="D21787" s="186"/>
    </row>
    <row r="21788" spans="2:4" s="183" customFormat="1" x14ac:dyDescent="0.2">
      <c r="B21788" s="188"/>
      <c r="D21788" s="186"/>
    </row>
    <row r="21789" spans="2:4" s="183" customFormat="1" x14ac:dyDescent="0.2">
      <c r="B21789" s="188"/>
      <c r="D21789" s="186"/>
    </row>
    <row r="21790" spans="2:4" s="183" customFormat="1" x14ac:dyDescent="0.2">
      <c r="B21790" s="188"/>
      <c r="D21790" s="186"/>
    </row>
    <row r="21791" spans="2:4" s="183" customFormat="1" x14ac:dyDescent="0.2">
      <c r="B21791" s="188"/>
      <c r="D21791" s="186"/>
    </row>
    <row r="21792" spans="2:4" s="183" customFormat="1" x14ac:dyDescent="0.2">
      <c r="B21792" s="188"/>
      <c r="D21792" s="186"/>
    </row>
    <row r="21793" spans="2:4" s="183" customFormat="1" x14ac:dyDescent="0.2">
      <c r="B21793" s="188"/>
      <c r="D21793" s="186"/>
    </row>
    <row r="21794" spans="2:4" s="183" customFormat="1" x14ac:dyDescent="0.2">
      <c r="B21794" s="188"/>
      <c r="D21794" s="186"/>
    </row>
    <row r="21795" spans="2:4" s="183" customFormat="1" x14ac:dyDescent="0.2">
      <c r="B21795" s="188"/>
      <c r="D21795" s="186"/>
    </row>
    <row r="21796" spans="2:4" s="183" customFormat="1" x14ac:dyDescent="0.2">
      <c r="B21796" s="188"/>
      <c r="D21796" s="186"/>
    </row>
    <row r="21797" spans="2:4" s="183" customFormat="1" x14ac:dyDescent="0.2">
      <c r="B21797" s="188"/>
      <c r="D21797" s="186"/>
    </row>
    <row r="21798" spans="2:4" s="183" customFormat="1" x14ac:dyDescent="0.2">
      <c r="B21798" s="188"/>
      <c r="D21798" s="186"/>
    </row>
    <row r="21799" spans="2:4" s="183" customFormat="1" x14ac:dyDescent="0.2">
      <c r="B21799" s="188"/>
      <c r="D21799" s="186"/>
    </row>
    <row r="21800" spans="2:4" s="183" customFormat="1" x14ac:dyDescent="0.2">
      <c r="B21800" s="188"/>
      <c r="D21800" s="186"/>
    </row>
    <row r="21801" spans="2:4" s="183" customFormat="1" x14ac:dyDescent="0.2">
      <c r="B21801" s="188"/>
      <c r="D21801" s="186"/>
    </row>
    <row r="21802" spans="2:4" s="183" customFormat="1" x14ac:dyDescent="0.2">
      <c r="B21802" s="188"/>
      <c r="D21802" s="186"/>
    </row>
    <row r="21803" spans="2:4" s="183" customFormat="1" x14ac:dyDescent="0.2">
      <c r="B21803" s="188"/>
      <c r="D21803" s="186"/>
    </row>
    <row r="21804" spans="2:4" s="183" customFormat="1" x14ac:dyDescent="0.2">
      <c r="B21804" s="188"/>
      <c r="D21804" s="186"/>
    </row>
    <row r="21805" spans="2:4" s="183" customFormat="1" x14ac:dyDescent="0.2">
      <c r="B21805" s="188"/>
      <c r="D21805" s="186"/>
    </row>
    <row r="21806" spans="2:4" s="183" customFormat="1" x14ac:dyDescent="0.2">
      <c r="B21806" s="188"/>
      <c r="D21806" s="186"/>
    </row>
    <row r="21807" spans="2:4" s="183" customFormat="1" x14ac:dyDescent="0.2">
      <c r="B21807" s="188"/>
      <c r="D21807" s="186"/>
    </row>
    <row r="21808" spans="2:4" s="183" customFormat="1" x14ac:dyDescent="0.2">
      <c r="B21808" s="188"/>
      <c r="D21808" s="186"/>
    </row>
    <row r="21809" spans="2:4" s="183" customFormat="1" x14ac:dyDescent="0.2">
      <c r="B21809" s="188"/>
      <c r="D21809" s="186"/>
    </row>
    <row r="21810" spans="2:4" s="183" customFormat="1" x14ac:dyDescent="0.2">
      <c r="B21810" s="188"/>
      <c r="D21810" s="186"/>
    </row>
    <row r="21811" spans="2:4" s="183" customFormat="1" x14ac:dyDescent="0.2">
      <c r="B21811" s="188"/>
      <c r="D21811" s="186"/>
    </row>
    <row r="21812" spans="2:4" s="183" customFormat="1" x14ac:dyDescent="0.2">
      <c r="B21812" s="188"/>
      <c r="D21812" s="186"/>
    </row>
    <row r="21813" spans="2:4" s="183" customFormat="1" x14ac:dyDescent="0.2">
      <c r="B21813" s="188"/>
      <c r="D21813" s="186"/>
    </row>
    <row r="21814" spans="2:4" s="183" customFormat="1" x14ac:dyDescent="0.2">
      <c r="B21814" s="188"/>
      <c r="D21814" s="186"/>
    </row>
    <row r="21815" spans="2:4" s="183" customFormat="1" x14ac:dyDescent="0.2">
      <c r="B21815" s="188"/>
      <c r="D21815" s="186"/>
    </row>
    <row r="21816" spans="2:4" s="183" customFormat="1" x14ac:dyDescent="0.2">
      <c r="B21816" s="188"/>
      <c r="D21816" s="186"/>
    </row>
    <row r="21817" spans="2:4" s="183" customFormat="1" x14ac:dyDescent="0.2">
      <c r="B21817" s="188"/>
      <c r="D21817" s="186"/>
    </row>
    <row r="21818" spans="2:4" s="183" customFormat="1" x14ac:dyDescent="0.2">
      <c r="B21818" s="188"/>
      <c r="D21818" s="186"/>
    </row>
    <row r="21819" spans="2:4" s="183" customFormat="1" x14ac:dyDescent="0.2">
      <c r="B21819" s="188"/>
      <c r="D21819" s="186"/>
    </row>
    <row r="21820" spans="2:4" s="183" customFormat="1" x14ac:dyDescent="0.2">
      <c r="B21820" s="188"/>
      <c r="D21820" s="186"/>
    </row>
    <row r="21821" spans="2:4" s="183" customFormat="1" x14ac:dyDescent="0.2">
      <c r="B21821" s="188"/>
      <c r="D21821" s="186"/>
    </row>
    <row r="21822" spans="2:4" s="183" customFormat="1" x14ac:dyDescent="0.2">
      <c r="B21822" s="188"/>
      <c r="D21822" s="186"/>
    </row>
    <row r="21823" spans="2:4" s="183" customFormat="1" x14ac:dyDescent="0.2">
      <c r="B21823" s="188"/>
      <c r="D21823" s="186"/>
    </row>
    <row r="21824" spans="2:4" s="183" customFormat="1" x14ac:dyDescent="0.2">
      <c r="B21824" s="188"/>
      <c r="D21824" s="186"/>
    </row>
    <row r="21825" spans="2:11" s="183" customFormat="1" x14ac:dyDescent="0.2">
      <c r="B21825" s="188"/>
      <c r="D21825" s="186"/>
    </row>
    <row r="21826" spans="2:11" s="183" customFormat="1" x14ac:dyDescent="0.2">
      <c r="B21826" s="188"/>
      <c r="D21826" s="186"/>
    </row>
    <row r="21827" spans="2:11" s="183" customFormat="1" x14ac:dyDescent="0.2">
      <c r="B21827" s="188"/>
      <c r="D21827" s="186"/>
    </row>
    <row r="21828" spans="2:11" s="183" customFormat="1" x14ac:dyDescent="0.2">
      <c r="B21828" s="188"/>
      <c r="D21828" s="186"/>
    </row>
    <row r="21829" spans="2:11" s="183" customFormat="1" x14ac:dyDescent="0.2">
      <c r="B21829" s="188"/>
      <c r="D21829" s="186"/>
    </row>
    <row r="21830" spans="2:11" s="183" customFormat="1" x14ac:dyDescent="0.2">
      <c r="B21830" s="188"/>
      <c r="D21830" s="186"/>
    </row>
    <row r="21831" spans="2:11" s="183" customFormat="1" x14ac:dyDescent="0.2">
      <c r="B21831" s="188"/>
      <c r="D21831" s="186"/>
      <c r="J21831" s="189"/>
      <c r="K21831" s="189"/>
    </row>
    <row r="21832" spans="2:11" x14ac:dyDescent="0.2">
      <c r="B21832" s="188"/>
      <c r="C21832" s="183"/>
      <c r="D21832" s="186"/>
      <c r="E21832" s="183"/>
      <c r="F21832" s="183"/>
      <c r="G21832" s="183"/>
      <c r="H21832" s="183"/>
    </row>
    <row r="21833" spans="2:11" x14ac:dyDescent="0.2">
      <c r="B21833" s="188"/>
      <c r="C21833" s="183"/>
      <c r="D21833" s="186"/>
      <c r="E21833" s="183"/>
      <c r="F21833" s="183"/>
      <c r="G21833" s="183"/>
      <c r="H21833" s="183"/>
    </row>
    <row r="21834" spans="2:11" x14ac:dyDescent="0.2">
      <c r="B21834" s="188"/>
      <c r="C21834" s="183"/>
      <c r="D21834" s="186"/>
      <c r="E21834" s="183"/>
      <c r="F21834" s="183"/>
      <c r="G21834" s="183"/>
      <c r="H21834" s="183"/>
    </row>
    <row r="21835" spans="2:11" x14ac:dyDescent="0.2">
      <c r="B21835" s="188"/>
      <c r="C21835" s="183"/>
      <c r="D21835" s="186"/>
      <c r="E21835" s="183"/>
      <c r="F21835" s="183"/>
      <c r="G21835" s="183"/>
      <c r="H21835" s="183"/>
    </row>
    <row r="21836" spans="2:11" x14ac:dyDescent="0.2">
      <c r="B21836" s="188"/>
      <c r="C21836" s="183"/>
      <c r="D21836" s="186"/>
      <c r="E21836" s="183"/>
      <c r="F21836" s="183"/>
      <c r="G21836" s="183"/>
      <c r="H21836" s="183"/>
    </row>
    <row r="21837" spans="2:11" x14ac:dyDescent="0.2">
      <c r="B21837" s="188"/>
      <c r="C21837" s="183"/>
      <c r="D21837" s="186"/>
      <c r="E21837" s="183"/>
      <c r="F21837" s="183"/>
      <c r="G21837" s="183"/>
      <c r="H21837" s="183"/>
    </row>
    <row r="21838" spans="2:11" x14ac:dyDescent="0.2">
      <c r="B21838" s="188"/>
      <c r="C21838" s="183"/>
      <c r="D21838" s="186"/>
      <c r="E21838" s="183"/>
      <c r="F21838" s="183"/>
      <c r="G21838" s="183"/>
      <c r="H21838" s="183"/>
    </row>
    <row r="21839" spans="2:11" x14ac:dyDescent="0.2">
      <c r="B21839" s="188"/>
      <c r="C21839" s="183"/>
      <c r="D21839" s="186"/>
    </row>
    <row r="21840" spans="2:11" x14ac:dyDescent="0.2">
      <c r="B21840" s="188"/>
      <c r="C21840" s="183"/>
      <c r="D21840" s="186"/>
    </row>
    <row r="21841" spans="2:4" x14ac:dyDescent="0.2">
      <c r="B21841" s="188"/>
      <c r="C21841" s="183"/>
      <c r="D21841" s="186"/>
    </row>
    <row r="21842" spans="2:4" x14ac:dyDescent="0.2">
      <c r="B21842" s="188"/>
      <c r="C21842" s="183"/>
      <c r="D21842" s="186"/>
    </row>
    <row r="21843" spans="2:4" x14ac:dyDescent="0.2">
      <c r="B21843" s="188"/>
      <c r="C21843" s="183"/>
      <c r="D21843" s="186"/>
    </row>
    <row r="21844" spans="2:4" x14ac:dyDescent="0.2">
      <c r="B21844" s="188"/>
      <c r="C21844" s="183"/>
      <c r="D21844" s="186"/>
    </row>
  </sheetData>
  <sheetProtection sheet="1" objects="1" scenarios="1"/>
  <autoFilter ref="B10:G73" xr:uid="{33718A93-F01C-4544-87D3-6DA233D66187}"/>
  <mergeCells count="4">
    <mergeCell ref="B5:G5"/>
    <mergeCell ref="C9:D9"/>
    <mergeCell ref="F9:G9"/>
    <mergeCell ref="B7:H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86B04-67AF-484C-BCC3-00095C829C80}">
  <sheetPr>
    <tabColor rgb="FFFFC000"/>
  </sheetPr>
  <dimension ref="A1:XFD58"/>
  <sheetViews>
    <sheetView workbookViewId="0">
      <selection activeCell="D12" sqref="D12"/>
    </sheetView>
  </sheetViews>
  <sheetFormatPr baseColWidth="10" defaultColWidth="10" defaultRowHeight="14.25" x14ac:dyDescent="0.2"/>
  <cols>
    <col min="1" max="1" width="2.375" style="2" customWidth="1"/>
    <col min="2" max="2" width="47.625" style="2" customWidth="1"/>
    <col min="3" max="3" width="45" style="2" customWidth="1"/>
    <col min="4" max="4" width="38.125" style="2" customWidth="1"/>
    <col min="5" max="5" width="26.875" style="2" customWidth="1"/>
    <col min="6" max="6" width="15.75" style="2" customWidth="1"/>
    <col min="7" max="16384" width="10" style="2"/>
  </cols>
  <sheetData>
    <row r="1" spans="1:16384" s="2" customFormat="1" x14ac:dyDescent="0.2">
      <c r="B1" s="299"/>
      <c r="D1" s="300"/>
      <c r="E1" s="18"/>
    </row>
    <row r="2" spans="1:16384" s="2" customFormat="1" x14ac:dyDescent="0.2">
      <c r="B2" s="299"/>
      <c r="D2" s="300"/>
      <c r="E2" s="18"/>
    </row>
    <row r="3" spans="1:16384" s="2" customFormat="1" x14ac:dyDescent="0.2">
      <c r="B3" s="299"/>
      <c r="D3" s="300"/>
      <c r="E3" s="18"/>
    </row>
    <row r="4" spans="1:16384" s="2" customFormat="1" x14ac:dyDescent="0.2">
      <c r="B4" s="299"/>
      <c r="D4" s="300"/>
      <c r="E4" s="18"/>
    </row>
    <row r="5" spans="1:16384" s="2" customFormat="1" ht="20.25" x14ac:dyDescent="0.3">
      <c r="B5" s="318" t="str">
        <f>"DACHSER API Codelist"&amp;" (v"&amp;'[1]Cover sheet'!F5&amp;")"</f>
        <v>DACHSER API Codelist (v4.0.0)</v>
      </c>
      <c r="C5" s="318"/>
      <c r="D5" s="318"/>
      <c r="E5" s="318"/>
      <c r="F5" s="318"/>
      <c r="G5" s="318"/>
    </row>
    <row r="6" spans="1:16384" s="2" customFormat="1" ht="22.5" customHeight="1" x14ac:dyDescent="0.2">
      <c r="A6" s="188"/>
      <c r="B6" s="183"/>
      <c r="C6" s="186"/>
      <c r="D6" s="188"/>
      <c r="E6" s="183"/>
      <c r="F6" s="186"/>
      <c r="G6" s="188"/>
      <c r="H6" s="183"/>
      <c r="I6" s="186"/>
      <c r="J6" s="188"/>
      <c r="K6" s="183"/>
      <c r="L6" s="186"/>
      <c r="M6" s="188"/>
      <c r="N6" s="183"/>
      <c r="O6" s="186"/>
      <c r="P6" s="188"/>
      <c r="Q6" s="183"/>
      <c r="R6" s="186"/>
      <c r="S6" s="188"/>
      <c r="T6" s="183"/>
      <c r="U6" s="186"/>
      <c r="V6" s="188"/>
      <c r="W6" s="183"/>
      <c r="X6" s="186"/>
      <c r="Y6" s="188"/>
      <c r="Z6" s="183"/>
      <c r="AA6" s="186"/>
      <c r="AB6" s="188"/>
      <c r="AC6" s="183"/>
      <c r="AD6" s="186"/>
      <c r="AE6" s="188"/>
      <c r="AF6" s="183"/>
      <c r="AG6" s="186"/>
      <c r="AH6" s="188"/>
      <c r="AI6" s="183"/>
      <c r="AJ6" s="186"/>
      <c r="AK6" s="188"/>
      <c r="AL6" s="183"/>
      <c r="AM6" s="186"/>
      <c r="AN6" s="188"/>
      <c r="AO6" s="183"/>
      <c r="AP6" s="186"/>
      <c r="AQ6" s="188"/>
      <c r="AR6" s="183"/>
      <c r="AS6" s="186"/>
      <c r="AT6" s="188"/>
      <c r="AU6" s="183"/>
      <c r="AV6" s="186"/>
      <c r="AW6" s="188"/>
      <c r="AX6" s="183"/>
      <c r="AY6" s="186"/>
      <c r="AZ6" s="188"/>
      <c r="BA6" s="183"/>
      <c r="BB6" s="186"/>
      <c r="BC6" s="188"/>
      <c r="BD6" s="183"/>
      <c r="BE6" s="186"/>
      <c r="BF6" s="188"/>
      <c r="BG6" s="183"/>
      <c r="BH6" s="186"/>
      <c r="BI6" s="188"/>
      <c r="BJ6" s="183"/>
      <c r="BK6" s="186"/>
      <c r="BL6" s="188"/>
      <c r="BM6" s="183"/>
      <c r="BN6" s="186"/>
      <c r="BO6" s="188"/>
      <c r="BP6" s="183"/>
      <c r="BQ6" s="186"/>
      <c r="BR6" s="188"/>
      <c r="BS6" s="183"/>
      <c r="BT6" s="186"/>
      <c r="BU6" s="188"/>
      <c r="BV6" s="183"/>
      <c r="BW6" s="186"/>
      <c r="BX6" s="188"/>
      <c r="BY6" s="183"/>
      <c r="BZ6" s="186"/>
      <c r="CA6" s="188"/>
      <c r="CB6" s="183"/>
      <c r="CC6" s="186"/>
      <c r="CD6" s="188"/>
      <c r="CE6" s="183"/>
      <c r="CF6" s="186"/>
      <c r="CG6" s="188"/>
      <c r="CH6" s="183"/>
      <c r="CI6" s="186"/>
      <c r="CJ6" s="188"/>
      <c r="CK6" s="183"/>
      <c r="CL6" s="186"/>
      <c r="CM6" s="188"/>
      <c r="CN6" s="183"/>
      <c r="CO6" s="186"/>
      <c r="CP6" s="188"/>
      <c r="CQ6" s="183"/>
      <c r="CR6" s="186"/>
      <c r="CS6" s="188"/>
      <c r="CT6" s="183"/>
      <c r="CU6" s="186"/>
      <c r="CV6" s="188"/>
      <c r="CW6" s="183"/>
      <c r="CX6" s="186"/>
      <c r="CY6" s="188"/>
      <c r="CZ6" s="183"/>
      <c r="DA6" s="186"/>
      <c r="DB6" s="188"/>
      <c r="DC6" s="183"/>
      <c r="DD6" s="186"/>
      <c r="DE6" s="188"/>
      <c r="DF6" s="183"/>
      <c r="DG6" s="186"/>
      <c r="DH6" s="188"/>
      <c r="DI6" s="183"/>
      <c r="DJ6" s="186"/>
      <c r="DK6" s="188"/>
      <c r="DL6" s="183"/>
      <c r="DM6" s="186"/>
      <c r="DN6" s="188"/>
      <c r="DO6" s="183"/>
      <c r="DP6" s="186"/>
      <c r="DQ6" s="188"/>
      <c r="DR6" s="183"/>
      <c r="DS6" s="186"/>
      <c r="DT6" s="188"/>
      <c r="DU6" s="183"/>
      <c r="DV6" s="186"/>
      <c r="DW6" s="188"/>
      <c r="DX6" s="183"/>
      <c r="DY6" s="186"/>
      <c r="DZ6" s="188"/>
      <c r="EA6" s="183"/>
      <c r="EB6" s="186"/>
      <c r="EC6" s="188"/>
      <c r="ED6" s="183"/>
      <c r="EE6" s="186"/>
      <c r="EF6" s="188"/>
      <c r="EG6" s="183"/>
      <c r="EH6" s="186"/>
      <c r="EI6" s="188"/>
      <c r="EJ6" s="183"/>
      <c r="EK6" s="186"/>
      <c r="EL6" s="188"/>
      <c r="EM6" s="183"/>
      <c r="EN6" s="186"/>
      <c r="EO6" s="188"/>
      <c r="EP6" s="183"/>
      <c r="EQ6" s="186"/>
      <c r="ER6" s="188"/>
      <c r="ES6" s="183"/>
      <c r="ET6" s="186"/>
      <c r="EU6" s="188"/>
      <c r="EV6" s="183"/>
      <c r="EW6" s="186"/>
      <c r="EX6" s="188"/>
      <c r="EY6" s="183"/>
      <c r="EZ6" s="186"/>
      <c r="FA6" s="188"/>
      <c r="FB6" s="183"/>
      <c r="FC6" s="186"/>
      <c r="FD6" s="188"/>
      <c r="FE6" s="183"/>
      <c r="FF6" s="186"/>
      <c r="FG6" s="188"/>
      <c r="FH6" s="183"/>
      <c r="FI6" s="186"/>
      <c r="FJ6" s="188"/>
      <c r="FK6" s="183"/>
      <c r="FL6" s="186"/>
      <c r="FM6" s="188"/>
      <c r="FN6" s="183"/>
      <c r="FO6" s="186"/>
      <c r="FP6" s="188"/>
      <c r="FQ6" s="183"/>
      <c r="FR6" s="186"/>
      <c r="FS6" s="188"/>
      <c r="FT6" s="183"/>
      <c r="FU6" s="186"/>
      <c r="FV6" s="188"/>
      <c r="FW6" s="183"/>
      <c r="FX6" s="186"/>
      <c r="FY6" s="188"/>
      <c r="FZ6" s="183"/>
      <c r="GA6" s="186"/>
      <c r="GB6" s="188"/>
      <c r="GC6" s="183"/>
      <c r="GD6" s="186"/>
      <c r="GE6" s="188"/>
      <c r="GF6" s="183"/>
      <c r="GG6" s="186"/>
      <c r="GH6" s="188"/>
      <c r="GI6" s="183"/>
      <c r="GJ6" s="186"/>
      <c r="GK6" s="188"/>
      <c r="GL6" s="183"/>
      <c r="GM6" s="186"/>
      <c r="GN6" s="188"/>
      <c r="GO6" s="183"/>
      <c r="GP6" s="186"/>
      <c r="GQ6" s="188"/>
      <c r="GR6" s="183"/>
      <c r="GS6" s="186"/>
      <c r="GT6" s="188"/>
      <c r="GU6" s="183"/>
      <c r="GV6" s="186"/>
      <c r="GW6" s="188"/>
      <c r="GX6" s="183"/>
      <c r="GY6" s="186"/>
      <c r="GZ6" s="188"/>
      <c r="HA6" s="183"/>
      <c r="HB6" s="186"/>
      <c r="HC6" s="188"/>
      <c r="HD6" s="183"/>
      <c r="HE6" s="186"/>
      <c r="HF6" s="188"/>
      <c r="HG6" s="183"/>
      <c r="HH6" s="186"/>
      <c r="HI6" s="188"/>
      <c r="HJ6" s="183"/>
      <c r="HK6" s="186"/>
      <c r="HL6" s="188"/>
      <c r="HM6" s="183"/>
      <c r="HN6" s="186"/>
      <c r="HO6" s="188"/>
      <c r="HP6" s="183"/>
      <c r="HQ6" s="186"/>
      <c r="HR6" s="188"/>
      <c r="HS6" s="183"/>
      <c r="HT6" s="186"/>
      <c r="HU6" s="188"/>
      <c r="HV6" s="183"/>
      <c r="HW6" s="186"/>
      <c r="HX6" s="188"/>
      <c r="HY6" s="183"/>
      <c r="HZ6" s="186"/>
      <c r="IA6" s="188"/>
      <c r="IB6" s="183"/>
      <c r="IC6" s="186"/>
      <c r="ID6" s="188"/>
      <c r="IE6" s="183"/>
      <c r="IF6" s="186"/>
      <c r="IG6" s="188"/>
      <c r="IH6" s="183"/>
      <c r="II6" s="186"/>
      <c r="IJ6" s="188"/>
      <c r="IK6" s="183"/>
      <c r="IL6" s="186"/>
      <c r="IM6" s="188"/>
      <c r="IN6" s="183"/>
      <c r="IO6" s="186"/>
      <c r="IP6" s="188"/>
      <c r="IQ6" s="183"/>
      <c r="IR6" s="186"/>
      <c r="IS6" s="188"/>
      <c r="IT6" s="183"/>
      <c r="IU6" s="186"/>
      <c r="IV6" s="188"/>
      <c r="IW6" s="183"/>
      <c r="IX6" s="186"/>
      <c r="IY6" s="188"/>
      <c r="IZ6" s="183"/>
      <c r="JA6" s="186"/>
      <c r="JB6" s="188"/>
      <c r="JC6" s="183"/>
      <c r="JD6" s="186"/>
      <c r="JE6" s="188"/>
      <c r="JF6" s="183"/>
      <c r="JG6" s="186"/>
      <c r="JH6" s="188"/>
      <c r="JI6" s="183"/>
      <c r="JJ6" s="186"/>
      <c r="JK6" s="188"/>
      <c r="JL6" s="183"/>
      <c r="JM6" s="186"/>
      <c r="JN6" s="188"/>
      <c r="JO6" s="183"/>
      <c r="JP6" s="186"/>
      <c r="JQ6" s="188"/>
      <c r="JR6" s="183"/>
      <c r="JS6" s="186"/>
      <c r="JT6" s="188"/>
      <c r="JU6" s="183"/>
      <c r="JV6" s="186"/>
      <c r="JW6" s="188"/>
      <c r="JX6" s="183"/>
      <c r="JY6" s="186"/>
      <c r="JZ6" s="188"/>
      <c r="KA6" s="183"/>
      <c r="KB6" s="186"/>
      <c r="KC6" s="188"/>
      <c r="KD6" s="183"/>
      <c r="KE6" s="186"/>
      <c r="KF6" s="188"/>
      <c r="KG6" s="183"/>
      <c r="KH6" s="186"/>
      <c r="KI6" s="188"/>
      <c r="KJ6" s="183"/>
      <c r="KK6" s="186"/>
      <c r="KL6" s="188"/>
      <c r="KM6" s="183"/>
      <c r="KN6" s="186"/>
      <c r="KO6" s="188"/>
      <c r="KP6" s="183"/>
      <c r="KQ6" s="186"/>
      <c r="KR6" s="188"/>
      <c r="KS6" s="183"/>
      <c r="KT6" s="186"/>
      <c r="KU6" s="188"/>
      <c r="KV6" s="183"/>
      <c r="KW6" s="186"/>
      <c r="KX6" s="188"/>
      <c r="KY6" s="183"/>
      <c r="KZ6" s="186"/>
      <c r="LA6" s="188"/>
      <c r="LB6" s="183"/>
      <c r="LC6" s="186"/>
      <c r="LD6" s="188"/>
      <c r="LE6" s="183"/>
      <c r="LF6" s="186"/>
      <c r="LG6" s="188"/>
      <c r="LH6" s="183"/>
      <c r="LI6" s="186"/>
      <c r="LJ6" s="188"/>
      <c r="LK6" s="183"/>
      <c r="LL6" s="186"/>
      <c r="LM6" s="188"/>
      <c r="LN6" s="183"/>
      <c r="LO6" s="186"/>
      <c r="LP6" s="188"/>
      <c r="LQ6" s="183"/>
      <c r="LR6" s="186"/>
      <c r="LS6" s="188"/>
      <c r="LT6" s="183"/>
      <c r="LU6" s="186"/>
      <c r="LV6" s="188"/>
      <c r="LW6" s="183"/>
      <c r="LX6" s="186"/>
      <c r="LY6" s="188"/>
      <c r="LZ6" s="183"/>
      <c r="MA6" s="186"/>
      <c r="MB6" s="188"/>
      <c r="MC6" s="183"/>
      <c r="MD6" s="186"/>
      <c r="ME6" s="188"/>
      <c r="MF6" s="183"/>
      <c r="MG6" s="186"/>
      <c r="MH6" s="188"/>
      <c r="MI6" s="183"/>
      <c r="MJ6" s="186"/>
      <c r="MK6" s="188"/>
      <c r="ML6" s="183"/>
      <c r="MM6" s="186"/>
      <c r="MN6" s="188"/>
      <c r="MO6" s="183"/>
      <c r="MP6" s="186"/>
      <c r="MQ6" s="188"/>
      <c r="MR6" s="183"/>
      <c r="MS6" s="186"/>
      <c r="MT6" s="188"/>
      <c r="MU6" s="183"/>
      <c r="MV6" s="186"/>
      <c r="MW6" s="188"/>
      <c r="MX6" s="183"/>
      <c r="MY6" s="186"/>
      <c r="MZ6" s="188"/>
      <c r="NA6" s="183"/>
      <c r="NB6" s="186"/>
      <c r="NC6" s="188"/>
      <c r="ND6" s="183"/>
      <c r="NE6" s="186"/>
      <c r="NF6" s="188"/>
      <c r="NG6" s="183"/>
      <c r="NH6" s="186"/>
      <c r="NI6" s="188"/>
      <c r="NJ6" s="183"/>
      <c r="NK6" s="186"/>
      <c r="NL6" s="188"/>
      <c r="NM6" s="183"/>
      <c r="NN6" s="186"/>
      <c r="NO6" s="188"/>
      <c r="NP6" s="183"/>
      <c r="NQ6" s="186"/>
      <c r="NR6" s="188"/>
      <c r="NS6" s="183"/>
      <c r="NT6" s="186"/>
      <c r="NU6" s="188"/>
      <c r="NV6" s="183"/>
      <c r="NW6" s="186"/>
      <c r="NX6" s="188"/>
      <c r="NY6" s="183"/>
      <c r="NZ6" s="186"/>
      <c r="OA6" s="188"/>
      <c r="OB6" s="183"/>
      <c r="OC6" s="186"/>
      <c r="OD6" s="188"/>
      <c r="OE6" s="183"/>
      <c r="OF6" s="186"/>
      <c r="OG6" s="188"/>
      <c r="OH6" s="183"/>
      <c r="OI6" s="186"/>
      <c r="OJ6" s="188"/>
      <c r="OK6" s="183"/>
      <c r="OL6" s="186"/>
      <c r="OM6" s="188"/>
      <c r="ON6" s="183"/>
      <c r="OO6" s="186"/>
      <c r="OP6" s="188"/>
      <c r="OQ6" s="183"/>
      <c r="OR6" s="186"/>
      <c r="OS6" s="188"/>
      <c r="OT6" s="183"/>
      <c r="OU6" s="186"/>
      <c r="OV6" s="188"/>
      <c r="OW6" s="183"/>
      <c r="OX6" s="186"/>
      <c r="OY6" s="188"/>
      <c r="OZ6" s="183"/>
      <c r="PA6" s="186"/>
      <c r="PB6" s="188"/>
      <c r="PC6" s="183"/>
      <c r="PD6" s="186"/>
      <c r="PE6" s="188"/>
      <c r="PF6" s="183"/>
      <c r="PG6" s="186"/>
      <c r="PH6" s="188"/>
      <c r="PI6" s="183"/>
      <c r="PJ6" s="186"/>
      <c r="PK6" s="188"/>
      <c r="PL6" s="183"/>
      <c r="PM6" s="186"/>
      <c r="PN6" s="188"/>
      <c r="PO6" s="183"/>
      <c r="PP6" s="186"/>
      <c r="PQ6" s="188"/>
      <c r="PR6" s="183"/>
      <c r="PS6" s="186"/>
      <c r="PT6" s="188"/>
      <c r="PU6" s="183"/>
      <c r="PV6" s="186"/>
      <c r="PW6" s="188"/>
      <c r="PX6" s="183"/>
      <c r="PY6" s="186"/>
      <c r="PZ6" s="188"/>
      <c r="QA6" s="183"/>
      <c r="QB6" s="186"/>
      <c r="QC6" s="188"/>
      <c r="QD6" s="183"/>
      <c r="QE6" s="186"/>
      <c r="QF6" s="188"/>
      <c r="QG6" s="183"/>
      <c r="QH6" s="186"/>
      <c r="QI6" s="188"/>
      <c r="QJ6" s="183"/>
      <c r="QK6" s="186"/>
      <c r="QL6" s="188"/>
      <c r="QM6" s="183"/>
      <c r="QN6" s="186"/>
      <c r="QO6" s="188"/>
      <c r="QP6" s="183"/>
      <c r="QQ6" s="186"/>
      <c r="QR6" s="188"/>
      <c r="QS6" s="183"/>
      <c r="QT6" s="186"/>
      <c r="QU6" s="188"/>
      <c r="QV6" s="183"/>
      <c r="QW6" s="186"/>
      <c r="QX6" s="188"/>
      <c r="QY6" s="183"/>
      <c r="QZ6" s="186"/>
      <c r="RA6" s="188"/>
      <c r="RB6" s="183"/>
      <c r="RC6" s="186"/>
      <c r="RD6" s="188"/>
      <c r="RE6" s="183"/>
      <c r="RF6" s="186"/>
      <c r="RG6" s="188"/>
      <c r="RH6" s="183"/>
      <c r="RI6" s="186"/>
      <c r="RJ6" s="188"/>
      <c r="RK6" s="183"/>
      <c r="RL6" s="186"/>
      <c r="RM6" s="188"/>
      <c r="RN6" s="183"/>
      <c r="RO6" s="186"/>
      <c r="RP6" s="188"/>
      <c r="RQ6" s="183"/>
      <c r="RR6" s="186"/>
      <c r="RS6" s="188"/>
      <c r="RT6" s="183"/>
      <c r="RU6" s="186"/>
      <c r="RV6" s="188"/>
      <c r="RW6" s="183"/>
      <c r="RX6" s="186"/>
      <c r="RY6" s="188"/>
      <c r="RZ6" s="183"/>
      <c r="SA6" s="186"/>
      <c r="SB6" s="188"/>
      <c r="SC6" s="183"/>
      <c r="SD6" s="186"/>
      <c r="SE6" s="188"/>
      <c r="SF6" s="183"/>
      <c r="SG6" s="186"/>
      <c r="SH6" s="188"/>
      <c r="SI6" s="183"/>
      <c r="SJ6" s="186"/>
      <c r="SK6" s="188"/>
      <c r="SL6" s="183"/>
      <c r="SM6" s="186"/>
      <c r="SN6" s="188"/>
      <c r="SO6" s="183"/>
      <c r="SP6" s="186"/>
      <c r="SQ6" s="188"/>
      <c r="SR6" s="183"/>
      <c r="SS6" s="186"/>
      <c r="ST6" s="188"/>
      <c r="SU6" s="183"/>
      <c r="SV6" s="186"/>
      <c r="SW6" s="188"/>
      <c r="SX6" s="183"/>
      <c r="SY6" s="186"/>
      <c r="SZ6" s="188"/>
      <c r="TA6" s="183"/>
      <c r="TB6" s="186"/>
      <c r="TC6" s="188"/>
      <c r="TD6" s="183"/>
      <c r="TE6" s="186"/>
      <c r="TF6" s="188"/>
      <c r="TG6" s="183"/>
      <c r="TH6" s="186"/>
      <c r="TI6" s="188"/>
      <c r="TJ6" s="183"/>
      <c r="TK6" s="186"/>
      <c r="TL6" s="188"/>
      <c r="TM6" s="183"/>
      <c r="TN6" s="186"/>
      <c r="TO6" s="188"/>
      <c r="TP6" s="183"/>
      <c r="TQ6" s="186"/>
      <c r="TR6" s="188"/>
      <c r="TS6" s="183"/>
      <c r="TT6" s="186"/>
      <c r="TU6" s="188"/>
      <c r="TV6" s="183"/>
      <c r="TW6" s="186"/>
      <c r="TX6" s="188"/>
      <c r="TY6" s="183"/>
      <c r="TZ6" s="186"/>
      <c r="UA6" s="188"/>
      <c r="UB6" s="183"/>
      <c r="UC6" s="186"/>
      <c r="UD6" s="188"/>
      <c r="UE6" s="183"/>
      <c r="UF6" s="186"/>
      <c r="UG6" s="188"/>
      <c r="UH6" s="183"/>
      <c r="UI6" s="186"/>
      <c r="UJ6" s="188"/>
      <c r="UK6" s="183"/>
      <c r="UL6" s="186"/>
      <c r="UM6" s="188"/>
      <c r="UN6" s="183"/>
      <c r="UO6" s="186"/>
      <c r="UP6" s="188"/>
      <c r="UQ6" s="183"/>
      <c r="UR6" s="186"/>
      <c r="US6" s="188"/>
      <c r="UT6" s="183"/>
      <c r="UU6" s="186"/>
      <c r="UV6" s="188"/>
      <c r="UW6" s="183"/>
      <c r="UX6" s="186"/>
      <c r="UY6" s="188"/>
      <c r="UZ6" s="183"/>
      <c r="VA6" s="186"/>
      <c r="VB6" s="188"/>
      <c r="VC6" s="183"/>
      <c r="VD6" s="186"/>
      <c r="VE6" s="188"/>
      <c r="VF6" s="183"/>
      <c r="VG6" s="186"/>
      <c r="VH6" s="188"/>
      <c r="VI6" s="183"/>
      <c r="VJ6" s="186"/>
      <c r="VK6" s="188"/>
      <c r="VL6" s="183"/>
      <c r="VM6" s="186"/>
      <c r="VN6" s="188"/>
      <c r="VO6" s="183"/>
      <c r="VP6" s="186"/>
      <c r="VQ6" s="188"/>
      <c r="VR6" s="183"/>
      <c r="VS6" s="186"/>
      <c r="VT6" s="188"/>
      <c r="VU6" s="183"/>
      <c r="VV6" s="186"/>
      <c r="VW6" s="188"/>
      <c r="VX6" s="183"/>
      <c r="VY6" s="186"/>
      <c r="VZ6" s="188"/>
      <c r="WA6" s="183"/>
      <c r="WB6" s="186"/>
      <c r="WC6" s="188"/>
      <c r="WD6" s="183"/>
      <c r="WE6" s="186"/>
      <c r="WF6" s="188"/>
      <c r="WG6" s="183"/>
      <c r="WH6" s="186"/>
      <c r="WI6" s="188"/>
      <c r="WJ6" s="183"/>
      <c r="WK6" s="186"/>
      <c r="WL6" s="188"/>
      <c r="WM6" s="183"/>
      <c r="WN6" s="186"/>
      <c r="WO6" s="188"/>
      <c r="WP6" s="183"/>
      <c r="WQ6" s="186"/>
      <c r="WR6" s="188"/>
      <c r="WS6" s="183"/>
      <c r="WT6" s="186"/>
      <c r="WU6" s="188"/>
      <c r="WV6" s="183"/>
      <c r="WW6" s="186"/>
      <c r="WX6" s="188"/>
      <c r="WY6" s="183"/>
      <c r="WZ6" s="186"/>
      <c r="XA6" s="188"/>
      <c r="XB6" s="183"/>
      <c r="XC6" s="186"/>
      <c r="XD6" s="188"/>
      <c r="XE6" s="183"/>
      <c r="XF6" s="186"/>
      <c r="XG6" s="188"/>
      <c r="XH6" s="183"/>
      <c r="XI6" s="186"/>
      <c r="XJ6" s="188"/>
      <c r="XK6" s="183"/>
      <c r="XL6" s="186"/>
      <c r="XM6" s="188"/>
      <c r="XN6" s="183"/>
      <c r="XO6" s="186"/>
      <c r="XP6" s="188"/>
      <c r="XQ6" s="183"/>
      <c r="XR6" s="186"/>
      <c r="XS6" s="188"/>
      <c r="XT6" s="183"/>
      <c r="XU6" s="186"/>
      <c r="XV6" s="188"/>
      <c r="XW6" s="183"/>
      <c r="XX6" s="186"/>
      <c r="XY6" s="188"/>
      <c r="XZ6" s="183"/>
      <c r="YA6" s="186"/>
      <c r="YB6" s="188"/>
      <c r="YC6" s="183"/>
      <c r="YD6" s="186"/>
      <c r="YE6" s="188"/>
      <c r="YF6" s="183"/>
      <c r="YG6" s="186"/>
      <c r="YH6" s="188"/>
      <c r="YI6" s="183"/>
      <c r="YJ6" s="186"/>
      <c r="YK6" s="188"/>
      <c r="YL6" s="183"/>
      <c r="YM6" s="186"/>
      <c r="YN6" s="188"/>
      <c r="YO6" s="183"/>
      <c r="YP6" s="186"/>
      <c r="YQ6" s="188"/>
      <c r="YR6" s="183"/>
      <c r="YS6" s="186"/>
      <c r="YT6" s="188"/>
      <c r="YU6" s="183"/>
      <c r="YV6" s="186"/>
      <c r="YW6" s="188"/>
      <c r="YX6" s="183"/>
      <c r="YY6" s="186"/>
      <c r="YZ6" s="188"/>
      <c r="ZA6" s="183"/>
      <c r="ZB6" s="186"/>
      <c r="ZC6" s="188"/>
      <c r="ZD6" s="183"/>
      <c r="ZE6" s="186"/>
      <c r="ZF6" s="188"/>
      <c r="ZG6" s="183"/>
      <c r="ZH6" s="186"/>
      <c r="ZI6" s="188"/>
      <c r="ZJ6" s="183"/>
      <c r="ZK6" s="186"/>
      <c r="ZL6" s="188"/>
      <c r="ZM6" s="183"/>
      <c r="ZN6" s="186"/>
      <c r="ZO6" s="188"/>
      <c r="ZP6" s="183"/>
      <c r="ZQ6" s="186"/>
      <c r="ZR6" s="188"/>
      <c r="ZS6" s="183"/>
      <c r="ZT6" s="186"/>
      <c r="ZU6" s="188"/>
      <c r="ZV6" s="183"/>
      <c r="ZW6" s="186"/>
      <c r="ZX6" s="188"/>
      <c r="ZY6" s="183"/>
      <c r="ZZ6" s="186"/>
      <c r="AAA6" s="188"/>
      <c r="AAB6" s="183"/>
      <c r="AAC6" s="186"/>
      <c r="AAD6" s="188"/>
      <c r="AAE6" s="183"/>
      <c r="AAF6" s="186"/>
      <c r="AAG6" s="188"/>
      <c r="AAH6" s="183"/>
      <c r="AAI6" s="186"/>
      <c r="AAJ6" s="188"/>
      <c r="AAK6" s="183"/>
      <c r="AAL6" s="186"/>
      <c r="AAM6" s="188"/>
      <c r="AAN6" s="183"/>
      <c r="AAO6" s="186"/>
      <c r="AAP6" s="188"/>
      <c r="AAQ6" s="183"/>
      <c r="AAR6" s="186"/>
      <c r="AAS6" s="188"/>
      <c r="AAT6" s="183"/>
      <c r="AAU6" s="186"/>
      <c r="AAV6" s="188"/>
      <c r="AAW6" s="183"/>
      <c r="AAX6" s="186"/>
      <c r="AAY6" s="188"/>
      <c r="AAZ6" s="183"/>
      <c r="ABA6" s="186"/>
      <c r="ABB6" s="188"/>
      <c r="ABC6" s="183"/>
      <c r="ABD6" s="186"/>
      <c r="ABE6" s="188"/>
      <c r="ABF6" s="183"/>
      <c r="ABG6" s="186"/>
      <c r="ABH6" s="188"/>
      <c r="ABI6" s="183"/>
      <c r="ABJ6" s="186"/>
      <c r="ABK6" s="188"/>
      <c r="ABL6" s="183"/>
      <c r="ABM6" s="186"/>
      <c r="ABN6" s="188"/>
      <c r="ABO6" s="183"/>
      <c r="ABP6" s="186"/>
      <c r="ABQ6" s="188"/>
      <c r="ABR6" s="183"/>
      <c r="ABS6" s="186"/>
      <c r="ABT6" s="188"/>
      <c r="ABU6" s="183"/>
      <c r="ABV6" s="186"/>
      <c r="ABW6" s="188"/>
      <c r="ABX6" s="183"/>
      <c r="ABY6" s="186"/>
      <c r="ABZ6" s="188"/>
      <c r="ACA6" s="183"/>
      <c r="ACB6" s="186"/>
      <c r="ACC6" s="188"/>
      <c r="ACD6" s="183"/>
      <c r="ACE6" s="186"/>
      <c r="ACF6" s="188"/>
      <c r="ACG6" s="183"/>
      <c r="ACH6" s="186"/>
      <c r="ACI6" s="188"/>
      <c r="ACJ6" s="183"/>
      <c r="ACK6" s="186"/>
      <c r="ACL6" s="188"/>
      <c r="ACM6" s="183"/>
      <c r="ACN6" s="186"/>
      <c r="ACO6" s="188"/>
      <c r="ACP6" s="183"/>
      <c r="ACQ6" s="186"/>
      <c r="ACR6" s="188"/>
      <c r="ACS6" s="183"/>
      <c r="ACT6" s="186"/>
      <c r="ACU6" s="188"/>
      <c r="ACV6" s="183"/>
      <c r="ACW6" s="186"/>
      <c r="ACX6" s="188"/>
      <c r="ACY6" s="183"/>
      <c r="ACZ6" s="186"/>
      <c r="ADA6" s="188"/>
      <c r="ADB6" s="183"/>
      <c r="ADC6" s="186"/>
      <c r="ADD6" s="188"/>
      <c r="ADE6" s="183"/>
      <c r="ADF6" s="186"/>
      <c r="ADG6" s="188"/>
      <c r="ADH6" s="183"/>
      <c r="ADI6" s="186"/>
      <c r="ADJ6" s="188"/>
      <c r="ADK6" s="183"/>
      <c r="ADL6" s="186"/>
      <c r="ADM6" s="188"/>
      <c r="ADN6" s="183"/>
      <c r="ADO6" s="186"/>
      <c r="ADP6" s="188"/>
      <c r="ADQ6" s="183"/>
      <c r="ADR6" s="186"/>
      <c r="ADS6" s="188"/>
      <c r="ADT6" s="183"/>
      <c r="ADU6" s="186"/>
      <c r="ADV6" s="188"/>
      <c r="ADW6" s="183"/>
      <c r="ADX6" s="186"/>
      <c r="ADY6" s="188"/>
      <c r="ADZ6" s="183"/>
      <c r="AEA6" s="186"/>
      <c r="AEB6" s="188"/>
      <c r="AEC6" s="183"/>
      <c r="AED6" s="186"/>
      <c r="AEE6" s="188"/>
      <c r="AEF6" s="183"/>
      <c r="AEG6" s="186"/>
      <c r="AEH6" s="188"/>
      <c r="AEI6" s="183"/>
      <c r="AEJ6" s="186"/>
      <c r="AEK6" s="188"/>
      <c r="AEL6" s="183"/>
      <c r="AEM6" s="186"/>
      <c r="AEN6" s="188"/>
      <c r="AEO6" s="183"/>
      <c r="AEP6" s="186"/>
      <c r="AEQ6" s="188"/>
      <c r="AER6" s="183"/>
      <c r="AES6" s="186"/>
      <c r="AET6" s="188"/>
      <c r="AEU6" s="183"/>
      <c r="AEV6" s="186"/>
      <c r="AEW6" s="188"/>
      <c r="AEX6" s="183"/>
      <c r="AEY6" s="186"/>
      <c r="AEZ6" s="188"/>
      <c r="AFA6" s="183"/>
      <c r="AFB6" s="186"/>
      <c r="AFC6" s="188"/>
      <c r="AFD6" s="183"/>
      <c r="AFE6" s="186"/>
      <c r="AFF6" s="188"/>
      <c r="AFG6" s="183"/>
      <c r="AFH6" s="186"/>
      <c r="AFI6" s="188"/>
      <c r="AFJ6" s="183"/>
      <c r="AFK6" s="186"/>
      <c r="AFL6" s="188"/>
      <c r="AFM6" s="183"/>
      <c r="AFN6" s="186"/>
      <c r="AFO6" s="188"/>
      <c r="AFP6" s="183"/>
      <c r="AFQ6" s="186"/>
      <c r="AFR6" s="188"/>
      <c r="AFS6" s="183"/>
      <c r="AFT6" s="186"/>
      <c r="AFU6" s="188"/>
      <c r="AFV6" s="183"/>
      <c r="AFW6" s="186"/>
      <c r="AFX6" s="188"/>
      <c r="AFY6" s="183"/>
      <c r="AFZ6" s="186"/>
      <c r="AGA6" s="188"/>
      <c r="AGB6" s="183"/>
      <c r="AGC6" s="186"/>
      <c r="AGD6" s="188"/>
      <c r="AGE6" s="183"/>
      <c r="AGF6" s="186"/>
      <c r="AGG6" s="188"/>
      <c r="AGH6" s="183"/>
      <c r="AGI6" s="186"/>
      <c r="AGJ6" s="188"/>
      <c r="AGK6" s="183"/>
      <c r="AGL6" s="186"/>
      <c r="AGM6" s="188"/>
      <c r="AGN6" s="183"/>
      <c r="AGO6" s="186"/>
      <c r="AGP6" s="188"/>
      <c r="AGQ6" s="183"/>
      <c r="AGR6" s="186"/>
      <c r="AGS6" s="188"/>
      <c r="AGT6" s="183"/>
      <c r="AGU6" s="186"/>
      <c r="AGV6" s="188"/>
      <c r="AGW6" s="183"/>
      <c r="AGX6" s="186"/>
      <c r="AGY6" s="188"/>
      <c r="AGZ6" s="183"/>
      <c r="AHA6" s="186"/>
      <c r="AHB6" s="188"/>
      <c r="AHC6" s="183"/>
      <c r="AHD6" s="186"/>
      <c r="AHE6" s="188"/>
      <c r="AHF6" s="183"/>
      <c r="AHG6" s="186"/>
      <c r="AHH6" s="188"/>
      <c r="AHI6" s="183"/>
      <c r="AHJ6" s="186"/>
      <c r="AHK6" s="188"/>
      <c r="AHL6" s="183"/>
      <c r="AHM6" s="186"/>
      <c r="AHN6" s="188"/>
      <c r="AHO6" s="183"/>
      <c r="AHP6" s="186"/>
      <c r="AHQ6" s="188"/>
      <c r="AHR6" s="183"/>
      <c r="AHS6" s="186"/>
      <c r="AHT6" s="188"/>
      <c r="AHU6" s="183"/>
      <c r="AHV6" s="186"/>
      <c r="AHW6" s="188"/>
      <c r="AHX6" s="183"/>
      <c r="AHY6" s="186"/>
      <c r="AHZ6" s="188"/>
      <c r="AIA6" s="183"/>
      <c r="AIB6" s="186"/>
      <c r="AIC6" s="188"/>
      <c r="AID6" s="183"/>
      <c r="AIE6" s="186"/>
      <c r="AIF6" s="188"/>
      <c r="AIG6" s="183"/>
      <c r="AIH6" s="186"/>
      <c r="AII6" s="188"/>
      <c r="AIJ6" s="183"/>
      <c r="AIK6" s="186"/>
      <c r="AIL6" s="188"/>
      <c r="AIM6" s="183"/>
      <c r="AIN6" s="186"/>
      <c r="AIO6" s="188"/>
      <c r="AIP6" s="183"/>
      <c r="AIQ6" s="186"/>
      <c r="AIR6" s="188"/>
      <c r="AIS6" s="183"/>
      <c r="AIT6" s="186"/>
      <c r="AIU6" s="188"/>
      <c r="AIV6" s="183"/>
      <c r="AIW6" s="186"/>
      <c r="AIX6" s="188"/>
      <c r="AIY6" s="183"/>
      <c r="AIZ6" s="186"/>
      <c r="AJA6" s="188"/>
      <c r="AJB6" s="183"/>
      <c r="AJC6" s="186"/>
      <c r="AJD6" s="188"/>
      <c r="AJE6" s="183"/>
      <c r="AJF6" s="186"/>
      <c r="AJG6" s="188"/>
      <c r="AJH6" s="183"/>
      <c r="AJI6" s="186"/>
      <c r="AJJ6" s="188"/>
      <c r="AJK6" s="183"/>
      <c r="AJL6" s="186"/>
      <c r="AJM6" s="188"/>
      <c r="AJN6" s="183"/>
      <c r="AJO6" s="186"/>
      <c r="AJP6" s="188"/>
      <c r="AJQ6" s="183"/>
      <c r="AJR6" s="186"/>
      <c r="AJS6" s="188"/>
      <c r="AJT6" s="183"/>
      <c r="AJU6" s="186"/>
      <c r="AJV6" s="188"/>
      <c r="AJW6" s="183"/>
      <c r="AJX6" s="186"/>
      <c r="AJY6" s="188"/>
      <c r="AJZ6" s="183"/>
      <c r="AKA6" s="186"/>
      <c r="AKB6" s="188"/>
      <c r="AKC6" s="183"/>
      <c r="AKD6" s="186"/>
      <c r="AKE6" s="188"/>
      <c r="AKF6" s="183"/>
      <c r="AKG6" s="186"/>
      <c r="AKH6" s="188"/>
      <c r="AKI6" s="183"/>
      <c r="AKJ6" s="186"/>
      <c r="AKK6" s="188"/>
      <c r="AKL6" s="183"/>
      <c r="AKM6" s="186"/>
      <c r="AKN6" s="188"/>
      <c r="AKO6" s="183"/>
      <c r="AKP6" s="186"/>
      <c r="AKQ6" s="188"/>
      <c r="AKR6" s="183"/>
      <c r="AKS6" s="186"/>
      <c r="AKT6" s="188"/>
      <c r="AKU6" s="183"/>
      <c r="AKV6" s="186"/>
      <c r="AKW6" s="188"/>
      <c r="AKX6" s="183"/>
      <c r="AKY6" s="186"/>
      <c r="AKZ6" s="188"/>
      <c r="ALA6" s="183"/>
      <c r="ALB6" s="186"/>
      <c r="ALC6" s="188"/>
      <c r="ALD6" s="183"/>
      <c r="ALE6" s="186"/>
      <c r="ALF6" s="188"/>
      <c r="ALG6" s="183"/>
      <c r="ALH6" s="186"/>
      <c r="ALI6" s="188"/>
      <c r="ALJ6" s="183"/>
      <c r="ALK6" s="186"/>
      <c r="ALL6" s="188"/>
      <c r="ALM6" s="183"/>
      <c r="ALN6" s="186"/>
      <c r="ALO6" s="188"/>
      <c r="ALP6" s="183"/>
      <c r="ALQ6" s="186"/>
      <c r="ALR6" s="188"/>
      <c r="ALS6" s="183"/>
      <c r="ALT6" s="186"/>
      <c r="ALU6" s="188"/>
      <c r="ALV6" s="183"/>
      <c r="ALW6" s="186"/>
      <c r="ALX6" s="188"/>
      <c r="ALY6" s="183"/>
      <c r="ALZ6" s="186"/>
      <c r="AMA6" s="188"/>
      <c r="AMB6" s="183"/>
      <c r="AMC6" s="186"/>
      <c r="AMD6" s="188"/>
      <c r="AME6" s="183"/>
      <c r="AMF6" s="186"/>
      <c r="AMG6" s="188"/>
      <c r="AMH6" s="183"/>
      <c r="AMI6" s="186"/>
      <c r="AMJ6" s="188"/>
      <c r="AMK6" s="183"/>
      <c r="AML6" s="186"/>
      <c r="AMM6" s="188"/>
      <c r="AMN6" s="183"/>
      <c r="AMO6" s="186"/>
      <c r="AMP6" s="188"/>
      <c r="AMQ6" s="183"/>
      <c r="AMR6" s="186"/>
      <c r="AMS6" s="188"/>
      <c r="AMT6" s="183"/>
      <c r="AMU6" s="186"/>
      <c r="AMV6" s="188"/>
      <c r="AMW6" s="183"/>
      <c r="AMX6" s="186"/>
      <c r="AMY6" s="188"/>
      <c r="AMZ6" s="183"/>
      <c r="ANA6" s="186"/>
      <c r="ANB6" s="188"/>
      <c r="ANC6" s="183"/>
      <c r="AND6" s="186"/>
      <c r="ANE6" s="188"/>
      <c r="ANF6" s="183"/>
      <c r="ANG6" s="186"/>
      <c r="ANH6" s="188"/>
      <c r="ANI6" s="183"/>
      <c r="ANJ6" s="186"/>
      <c r="ANK6" s="188"/>
      <c r="ANL6" s="183"/>
      <c r="ANM6" s="186"/>
      <c r="ANN6" s="188"/>
      <c r="ANO6" s="183"/>
      <c r="ANP6" s="186"/>
      <c r="ANQ6" s="188"/>
      <c r="ANR6" s="183"/>
      <c r="ANS6" s="186"/>
      <c r="ANT6" s="188"/>
      <c r="ANU6" s="183"/>
      <c r="ANV6" s="186"/>
      <c r="ANW6" s="188"/>
      <c r="ANX6" s="183"/>
      <c r="ANY6" s="186"/>
      <c r="ANZ6" s="188"/>
      <c r="AOA6" s="183"/>
      <c r="AOB6" s="186"/>
      <c r="AOC6" s="188"/>
      <c r="AOD6" s="183"/>
      <c r="AOE6" s="186"/>
      <c r="AOF6" s="188"/>
      <c r="AOG6" s="183"/>
      <c r="AOH6" s="186"/>
      <c r="AOI6" s="188"/>
      <c r="AOJ6" s="183"/>
      <c r="AOK6" s="186"/>
      <c r="AOL6" s="188"/>
      <c r="AOM6" s="183"/>
      <c r="AON6" s="186"/>
      <c r="AOO6" s="188"/>
      <c r="AOP6" s="183"/>
      <c r="AOQ6" s="186"/>
      <c r="AOR6" s="188"/>
      <c r="AOS6" s="183"/>
      <c r="AOT6" s="186"/>
      <c r="AOU6" s="188"/>
      <c r="AOV6" s="183"/>
      <c r="AOW6" s="186"/>
      <c r="AOX6" s="188"/>
      <c r="AOY6" s="183"/>
      <c r="AOZ6" s="186"/>
      <c r="APA6" s="188"/>
      <c r="APB6" s="183"/>
      <c r="APC6" s="186"/>
      <c r="APD6" s="188"/>
      <c r="APE6" s="183"/>
      <c r="APF6" s="186"/>
      <c r="APG6" s="188"/>
      <c r="APH6" s="183"/>
      <c r="API6" s="186"/>
      <c r="APJ6" s="188"/>
      <c r="APK6" s="183"/>
      <c r="APL6" s="186"/>
      <c r="APM6" s="188"/>
      <c r="APN6" s="183"/>
      <c r="APO6" s="186"/>
      <c r="APP6" s="188"/>
      <c r="APQ6" s="183"/>
      <c r="APR6" s="186"/>
      <c r="APS6" s="188"/>
      <c r="APT6" s="183"/>
      <c r="APU6" s="186"/>
      <c r="APV6" s="188"/>
      <c r="APW6" s="183"/>
      <c r="APX6" s="186"/>
      <c r="APY6" s="188"/>
      <c r="APZ6" s="183"/>
      <c r="AQA6" s="186"/>
      <c r="AQB6" s="188"/>
      <c r="AQC6" s="183"/>
      <c r="AQD6" s="186"/>
      <c r="AQE6" s="188"/>
      <c r="AQF6" s="183"/>
      <c r="AQG6" s="186"/>
      <c r="AQH6" s="188"/>
      <c r="AQI6" s="183"/>
      <c r="AQJ6" s="186"/>
      <c r="AQK6" s="188"/>
      <c r="AQL6" s="183"/>
      <c r="AQM6" s="186"/>
      <c r="AQN6" s="188"/>
      <c r="AQO6" s="183"/>
      <c r="AQP6" s="186"/>
      <c r="AQQ6" s="188"/>
      <c r="AQR6" s="183"/>
      <c r="AQS6" s="186"/>
      <c r="AQT6" s="188"/>
      <c r="AQU6" s="183"/>
      <c r="AQV6" s="186"/>
      <c r="AQW6" s="188"/>
      <c r="AQX6" s="183"/>
      <c r="AQY6" s="186"/>
      <c r="AQZ6" s="188"/>
      <c r="ARA6" s="183"/>
      <c r="ARB6" s="186"/>
      <c r="ARC6" s="188"/>
      <c r="ARD6" s="183"/>
      <c r="ARE6" s="186"/>
      <c r="ARF6" s="188"/>
      <c r="ARG6" s="183"/>
      <c r="ARH6" s="186"/>
      <c r="ARI6" s="188"/>
      <c r="ARJ6" s="183"/>
      <c r="ARK6" s="186"/>
      <c r="ARL6" s="188"/>
      <c r="ARM6" s="183"/>
      <c r="ARN6" s="186"/>
      <c r="ARO6" s="188"/>
      <c r="ARP6" s="183"/>
      <c r="ARQ6" s="186"/>
      <c r="ARR6" s="188"/>
      <c r="ARS6" s="183"/>
      <c r="ART6" s="186"/>
      <c r="ARU6" s="188"/>
      <c r="ARV6" s="183"/>
      <c r="ARW6" s="186"/>
      <c r="ARX6" s="188"/>
      <c r="ARY6" s="183"/>
      <c r="ARZ6" s="186"/>
      <c r="ASA6" s="188"/>
      <c r="ASB6" s="183"/>
      <c r="ASC6" s="186"/>
      <c r="ASD6" s="188"/>
      <c r="ASE6" s="183"/>
      <c r="ASF6" s="186"/>
      <c r="ASG6" s="188"/>
      <c r="ASH6" s="183"/>
      <c r="ASI6" s="186"/>
      <c r="ASJ6" s="188"/>
      <c r="ASK6" s="183"/>
      <c r="ASL6" s="186"/>
      <c r="ASM6" s="188"/>
      <c r="ASN6" s="183"/>
      <c r="ASO6" s="186"/>
      <c r="ASP6" s="188"/>
      <c r="ASQ6" s="183"/>
      <c r="ASR6" s="186"/>
      <c r="ASS6" s="188"/>
      <c r="AST6" s="183"/>
      <c r="ASU6" s="186"/>
      <c r="ASV6" s="188"/>
      <c r="ASW6" s="183"/>
      <c r="ASX6" s="186"/>
      <c r="ASY6" s="188"/>
      <c r="ASZ6" s="183"/>
      <c r="ATA6" s="186"/>
      <c r="ATB6" s="188"/>
      <c r="ATC6" s="183"/>
      <c r="ATD6" s="186"/>
      <c r="ATE6" s="188"/>
      <c r="ATF6" s="183"/>
      <c r="ATG6" s="186"/>
      <c r="ATH6" s="188"/>
      <c r="ATI6" s="183"/>
      <c r="ATJ6" s="186"/>
      <c r="ATK6" s="188"/>
      <c r="ATL6" s="183"/>
      <c r="ATM6" s="186"/>
      <c r="ATN6" s="188"/>
      <c r="ATO6" s="183"/>
      <c r="ATP6" s="186"/>
      <c r="ATQ6" s="188"/>
      <c r="ATR6" s="183"/>
      <c r="ATS6" s="186"/>
      <c r="ATT6" s="188"/>
      <c r="ATU6" s="183"/>
      <c r="ATV6" s="186"/>
      <c r="ATW6" s="188"/>
      <c r="ATX6" s="183"/>
      <c r="ATY6" s="186"/>
      <c r="ATZ6" s="188"/>
      <c r="AUA6" s="183"/>
      <c r="AUB6" s="186"/>
      <c r="AUC6" s="188"/>
      <c r="AUD6" s="183"/>
      <c r="AUE6" s="186"/>
      <c r="AUF6" s="188"/>
      <c r="AUG6" s="183"/>
      <c r="AUH6" s="186"/>
      <c r="AUI6" s="188"/>
      <c r="AUJ6" s="183"/>
      <c r="AUK6" s="186"/>
      <c r="AUL6" s="188"/>
      <c r="AUM6" s="183"/>
      <c r="AUN6" s="186"/>
      <c r="AUO6" s="188"/>
      <c r="AUP6" s="183"/>
      <c r="AUQ6" s="186"/>
      <c r="AUR6" s="188"/>
      <c r="AUS6" s="183"/>
      <c r="AUT6" s="186"/>
      <c r="AUU6" s="188"/>
      <c r="AUV6" s="183"/>
      <c r="AUW6" s="186"/>
      <c r="AUX6" s="188"/>
      <c r="AUY6" s="183"/>
      <c r="AUZ6" s="186"/>
      <c r="AVA6" s="188"/>
      <c r="AVB6" s="183"/>
      <c r="AVC6" s="186"/>
      <c r="AVD6" s="188"/>
      <c r="AVE6" s="183"/>
      <c r="AVF6" s="186"/>
      <c r="AVG6" s="188"/>
      <c r="AVH6" s="183"/>
      <c r="AVI6" s="186"/>
      <c r="AVJ6" s="188"/>
      <c r="AVK6" s="183"/>
      <c r="AVL6" s="186"/>
      <c r="AVM6" s="188"/>
      <c r="AVN6" s="183"/>
      <c r="AVO6" s="186"/>
      <c r="AVP6" s="188"/>
      <c r="AVQ6" s="183"/>
      <c r="AVR6" s="186"/>
      <c r="AVS6" s="188"/>
      <c r="AVT6" s="183"/>
      <c r="AVU6" s="186"/>
      <c r="AVV6" s="188"/>
      <c r="AVW6" s="183"/>
      <c r="AVX6" s="186"/>
      <c r="AVY6" s="188"/>
      <c r="AVZ6" s="183"/>
      <c r="AWA6" s="186"/>
      <c r="AWB6" s="188"/>
      <c r="AWC6" s="183"/>
      <c r="AWD6" s="186"/>
      <c r="AWE6" s="188"/>
      <c r="AWF6" s="183"/>
      <c r="AWG6" s="186"/>
      <c r="AWH6" s="188"/>
      <c r="AWI6" s="183"/>
      <c r="AWJ6" s="186"/>
      <c r="AWK6" s="188"/>
      <c r="AWL6" s="183"/>
      <c r="AWM6" s="186"/>
      <c r="AWN6" s="188"/>
      <c r="AWO6" s="183"/>
      <c r="AWP6" s="186"/>
      <c r="AWQ6" s="188"/>
      <c r="AWR6" s="183"/>
      <c r="AWS6" s="186"/>
      <c r="AWT6" s="188"/>
      <c r="AWU6" s="183"/>
      <c r="AWV6" s="186"/>
      <c r="AWW6" s="188"/>
      <c r="AWX6" s="183"/>
      <c r="AWY6" s="186"/>
      <c r="AWZ6" s="188"/>
      <c r="AXA6" s="183"/>
      <c r="AXB6" s="186"/>
      <c r="AXC6" s="188"/>
      <c r="AXD6" s="183"/>
      <c r="AXE6" s="186"/>
      <c r="AXF6" s="188"/>
      <c r="AXG6" s="183"/>
      <c r="AXH6" s="186"/>
      <c r="AXI6" s="188"/>
      <c r="AXJ6" s="183"/>
      <c r="AXK6" s="186"/>
      <c r="AXL6" s="188"/>
      <c r="AXM6" s="183"/>
      <c r="AXN6" s="186"/>
      <c r="AXO6" s="188"/>
      <c r="AXP6" s="183"/>
      <c r="AXQ6" s="186"/>
      <c r="AXR6" s="188"/>
      <c r="AXS6" s="183"/>
      <c r="AXT6" s="186"/>
      <c r="AXU6" s="188"/>
      <c r="AXV6" s="183"/>
      <c r="AXW6" s="186"/>
      <c r="AXX6" s="188"/>
      <c r="AXY6" s="183"/>
      <c r="AXZ6" s="186"/>
      <c r="AYA6" s="188"/>
      <c r="AYB6" s="183"/>
      <c r="AYC6" s="186"/>
      <c r="AYD6" s="188"/>
      <c r="AYE6" s="183"/>
      <c r="AYF6" s="186"/>
      <c r="AYG6" s="188"/>
      <c r="AYH6" s="183"/>
      <c r="AYI6" s="186"/>
      <c r="AYJ6" s="188"/>
      <c r="AYK6" s="183"/>
      <c r="AYL6" s="186"/>
      <c r="AYM6" s="188"/>
      <c r="AYN6" s="183"/>
      <c r="AYO6" s="186"/>
      <c r="AYP6" s="188"/>
      <c r="AYQ6" s="183"/>
      <c r="AYR6" s="186"/>
      <c r="AYS6" s="188"/>
      <c r="AYT6" s="183"/>
      <c r="AYU6" s="186"/>
      <c r="AYV6" s="188"/>
      <c r="AYW6" s="183"/>
      <c r="AYX6" s="186"/>
      <c r="AYY6" s="188"/>
      <c r="AYZ6" s="183"/>
      <c r="AZA6" s="186"/>
      <c r="AZB6" s="188"/>
      <c r="AZC6" s="183"/>
      <c r="AZD6" s="186"/>
      <c r="AZE6" s="188"/>
      <c r="AZF6" s="183"/>
      <c r="AZG6" s="186"/>
      <c r="AZH6" s="188"/>
      <c r="AZI6" s="183"/>
      <c r="AZJ6" s="186"/>
      <c r="AZK6" s="188"/>
      <c r="AZL6" s="183"/>
      <c r="AZM6" s="186"/>
      <c r="AZN6" s="188"/>
      <c r="AZO6" s="183"/>
      <c r="AZP6" s="186"/>
      <c r="AZQ6" s="188"/>
      <c r="AZR6" s="183"/>
      <c r="AZS6" s="186"/>
      <c r="AZT6" s="188"/>
      <c r="AZU6" s="183"/>
      <c r="AZV6" s="186"/>
      <c r="AZW6" s="188"/>
      <c r="AZX6" s="183"/>
      <c r="AZY6" s="186"/>
      <c r="AZZ6" s="188"/>
      <c r="BAA6" s="183"/>
      <c r="BAB6" s="186"/>
      <c r="BAC6" s="188"/>
      <c r="BAD6" s="183"/>
      <c r="BAE6" s="186"/>
      <c r="BAF6" s="188"/>
      <c r="BAG6" s="183"/>
      <c r="BAH6" s="186"/>
      <c r="BAI6" s="188"/>
      <c r="BAJ6" s="183"/>
      <c r="BAK6" s="186"/>
      <c r="BAL6" s="188"/>
      <c r="BAM6" s="183"/>
      <c r="BAN6" s="186"/>
      <c r="BAO6" s="188"/>
      <c r="BAP6" s="183"/>
      <c r="BAQ6" s="186"/>
      <c r="BAR6" s="188"/>
      <c r="BAS6" s="183"/>
      <c r="BAT6" s="186"/>
      <c r="BAU6" s="188"/>
      <c r="BAV6" s="183"/>
      <c r="BAW6" s="186"/>
      <c r="BAX6" s="188"/>
      <c r="BAY6" s="183"/>
      <c r="BAZ6" s="186"/>
      <c r="BBA6" s="188"/>
      <c r="BBB6" s="183"/>
      <c r="BBC6" s="186"/>
      <c r="BBD6" s="188"/>
      <c r="BBE6" s="183"/>
      <c r="BBF6" s="186"/>
      <c r="BBG6" s="188"/>
      <c r="BBH6" s="183"/>
      <c r="BBI6" s="186"/>
      <c r="BBJ6" s="188"/>
      <c r="BBK6" s="183"/>
      <c r="BBL6" s="186"/>
      <c r="BBM6" s="188"/>
      <c r="BBN6" s="183"/>
      <c r="BBO6" s="186"/>
      <c r="BBP6" s="188"/>
      <c r="BBQ6" s="183"/>
      <c r="BBR6" s="186"/>
      <c r="BBS6" s="188"/>
      <c r="BBT6" s="183"/>
      <c r="BBU6" s="186"/>
      <c r="BBV6" s="188"/>
      <c r="BBW6" s="183"/>
      <c r="BBX6" s="186"/>
      <c r="BBY6" s="188"/>
      <c r="BBZ6" s="183"/>
      <c r="BCA6" s="186"/>
      <c r="BCB6" s="188"/>
      <c r="BCC6" s="183"/>
      <c r="BCD6" s="186"/>
      <c r="BCE6" s="188"/>
      <c r="BCF6" s="183"/>
      <c r="BCG6" s="186"/>
      <c r="BCH6" s="188"/>
      <c r="BCI6" s="183"/>
      <c r="BCJ6" s="186"/>
      <c r="BCK6" s="188"/>
      <c r="BCL6" s="183"/>
      <c r="BCM6" s="186"/>
      <c r="BCN6" s="188"/>
      <c r="BCO6" s="183"/>
      <c r="BCP6" s="186"/>
      <c r="BCQ6" s="188"/>
      <c r="BCR6" s="183"/>
      <c r="BCS6" s="186"/>
      <c r="BCT6" s="188"/>
      <c r="BCU6" s="183"/>
      <c r="BCV6" s="186"/>
      <c r="BCW6" s="188"/>
      <c r="BCX6" s="183"/>
      <c r="BCY6" s="186"/>
      <c r="BCZ6" s="188"/>
      <c r="BDA6" s="183"/>
      <c r="BDB6" s="186"/>
      <c r="BDC6" s="188"/>
      <c r="BDD6" s="183"/>
      <c r="BDE6" s="186"/>
      <c r="BDF6" s="188"/>
      <c r="BDG6" s="183"/>
      <c r="BDH6" s="186"/>
      <c r="BDI6" s="188"/>
      <c r="BDJ6" s="183"/>
      <c r="BDK6" s="186"/>
      <c r="BDL6" s="188"/>
      <c r="BDM6" s="183"/>
      <c r="BDN6" s="186"/>
      <c r="BDO6" s="188"/>
      <c r="BDP6" s="183"/>
      <c r="BDQ6" s="186"/>
      <c r="BDR6" s="188"/>
      <c r="BDS6" s="183"/>
      <c r="BDT6" s="186"/>
      <c r="BDU6" s="188"/>
      <c r="BDV6" s="183"/>
      <c r="BDW6" s="186"/>
      <c r="BDX6" s="188"/>
      <c r="BDY6" s="183"/>
      <c r="BDZ6" s="186"/>
      <c r="BEA6" s="188"/>
      <c r="BEB6" s="183"/>
      <c r="BEC6" s="186"/>
      <c r="BED6" s="188"/>
      <c r="BEE6" s="183"/>
      <c r="BEF6" s="186"/>
      <c r="BEG6" s="188"/>
      <c r="BEH6" s="183"/>
      <c r="BEI6" s="186"/>
      <c r="BEJ6" s="188"/>
      <c r="BEK6" s="183"/>
      <c r="BEL6" s="186"/>
      <c r="BEM6" s="188"/>
      <c r="BEN6" s="183"/>
      <c r="BEO6" s="186"/>
      <c r="BEP6" s="188"/>
      <c r="BEQ6" s="183"/>
      <c r="BER6" s="186"/>
      <c r="BES6" s="188"/>
      <c r="BET6" s="183"/>
      <c r="BEU6" s="186"/>
      <c r="BEV6" s="188"/>
      <c r="BEW6" s="183"/>
      <c r="BEX6" s="186"/>
      <c r="BEY6" s="188"/>
      <c r="BEZ6" s="183"/>
      <c r="BFA6" s="186"/>
      <c r="BFB6" s="188"/>
      <c r="BFC6" s="183"/>
      <c r="BFD6" s="186"/>
      <c r="BFE6" s="188"/>
      <c r="BFF6" s="183"/>
      <c r="BFG6" s="186"/>
      <c r="BFH6" s="188"/>
      <c r="BFI6" s="183"/>
      <c r="BFJ6" s="186"/>
      <c r="BFK6" s="188"/>
      <c r="BFL6" s="183"/>
      <c r="BFM6" s="186"/>
      <c r="BFN6" s="188"/>
      <c r="BFO6" s="183"/>
      <c r="BFP6" s="186"/>
      <c r="BFQ6" s="188"/>
      <c r="BFR6" s="183"/>
      <c r="BFS6" s="186"/>
      <c r="BFT6" s="188"/>
      <c r="BFU6" s="183"/>
      <c r="BFV6" s="186"/>
      <c r="BFW6" s="188"/>
      <c r="BFX6" s="183"/>
      <c r="BFY6" s="186"/>
      <c r="BFZ6" s="188"/>
      <c r="BGA6" s="183"/>
      <c r="BGB6" s="186"/>
      <c r="BGC6" s="188"/>
      <c r="BGD6" s="183"/>
      <c r="BGE6" s="186"/>
      <c r="BGF6" s="188"/>
      <c r="BGG6" s="183"/>
      <c r="BGH6" s="186"/>
      <c r="BGI6" s="188"/>
      <c r="BGJ6" s="183"/>
      <c r="BGK6" s="186"/>
      <c r="BGL6" s="188"/>
      <c r="BGM6" s="183"/>
      <c r="BGN6" s="186"/>
      <c r="BGO6" s="188"/>
      <c r="BGP6" s="183"/>
      <c r="BGQ6" s="186"/>
      <c r="BGR6" s="188"/>
      <c r="BGS6" s="183"/>
      <c r="BGT6" s="186"/>
      <c r="BGU6" s="188"/>
      <c r="BGV6" s="183"/>
      <c r="BGW6" s="186"/>
      <c r="BGX6" s="188"/>
      <c r="BGY6" s="183"/>
      <c r="BGZ6" s="186"/>
      <c r="BHA6" s="188"/>
      <c r="BHB6" s="183"/>
      <c r="BHC6" s="186"/>
      <c r="BHD6" s="188"/>
      <c r="BHE6" s="183"/>
      <c r="BHF6" s="186"/>
      <c r="BHG6" s="188"/>
      <c r="BHH6" s="183"/>
      <c r="BHI6" s="186"/>
      <c r="BHJ6" s="188"/>
      <c r="BHK6" s="183"/>
      <c r="BHL6" s="186"/>
      <c r="BHM6" s="188"/>
      <c r="BHN6" s="183"/>
      <c r="BHO6" s="186"/>
      <c r="BHP6" s="188"/>
      <c r="BHQ6" s="183"/>
      <c r="BHR6" s="186"/>
      <c r="BHS6" s="188"/>
      <c r="BHT6" s="183"/>
      <c r="BHU6" s="186"/>
      <c r="BHV6" s="188"/>
      <c r="BHW6" s="183"/>
      <c r="BHX6" s="186"/>
      <c r="BHY6" s="188"/>
      <c r="BHZ6" s="183"/>
      <c r="BIA6" s="186"/>
      <c r="BIB6" s="188"/>
      <c r="BIC6" s="183"/>
      <c r="BID6" s="186"/>
      <c r="BIE6" s="188"/>
      <c r="BIF6" s="183"/>
      <c r="BIG6" s="186"/>
      <c r="BIH6" s="188"/>
      <c r="BII6" s="183"/>
      <c r="BIJ6" s="186"/>
      <c r="BIK6" s="188"/>
      <c r="BIL6" s="183"/>
      <c r="BIM6" s="186"/>
      <c r="BIN6" s="188"/>
      <c r="BIO6" s="183"/>
      <c r="BIP6" s="186"/>
      <c r="BIQ6" s="188"/>
      <c r="BIR6" s="183"/>
      <c r="BIS6" s="186"/>
      <c r="BIT6" s="188"/>
      <c r="BIU6" s="183"/>
      <c r="BIV6" s="186"/>
      <c r="BIW6" s="188"/>
      <c r="BIX6" s="183"/>
      <c r="BIY6" s="186"/>
      <c r="BIZ6" s="188"/>
      <c r="BJA6" s="183"/>
      <c r="BJB6" s="186"/>
      <c r="BJC6" s="188"/>
      <c r="BJD6" s="183"/>
      <c r="BJE6" s="186"/>
      <c r="BJF6" s="188"/>
      <c r="BJG6" s="183"/>
      <c r="BJH6" s="186"/>
      <c r="BJI6" s="188"/>
      <c r="BJJ6" s="183"/>
      <c r="BJK6" s="186"/>
      <c r="BJL6" s="188"/>
      <c r="BJM6" s="183"/>
      <c r="BJN6" s="186"/>
      <c r="BJO6" s="188"/>
      <c r="BJP6" s="183"/>
      <c r="BJQ6" s="186"/>
      <c r="BJR6" s="188"/>
      <c r="BJS6" s="183"/>
      <c r="BJT6" s="186"/>
      <c r="BJU6" s="188"/>
      <c r="BJV6" s="183"/>
      <c r="BJW6" s="186"/>
      <c r="BJX6" s="188"/>
      <c r="BJY6" s="183"/>
      <c r="BJZ6" s="186"/>
      <c r="BKA6" s="188"/>
      <c r="BKB6" s="183"/>
      <c r="BKC6" s="186"/>
      <c r="BKD6" s="188"/>
      <c r="BKE6" s="183"/>
      <c r="BKF6" s="186"/>
      <c r="BKG6" s="188"/>
      <c r="BKH6" s="183"/>
      <c r="BKI6" s="186"/>
      <c r="BKJ6" s="188"/>
      <c r="BKK6" s="183"/>
      <c r="BKL6" s="186"/>
      <c r="BKM6" s="188"/>
      <c r="BKN6" s="183"/>
      <c r="BKO6" s="186"/>
      <c r="BKP6" s="188"/>
      <c r="BKQ6" s="183"/>
      <c r="BKR6" s="186"/>
      <c r="BKS6" s="188"/>
      <c r="BKT6" s="183"/>
      <c r="BKU6" s="186"/>
      <c r="BKV6" s="188"/>
      <c r="BKW6" s="183"/>
      <c r="BKX6" s="186"/>
      <c r="BKY6" s="188"/>
      <c r="BKZ6" s="183"/>
      <c r="BLA6" s="186"/>
      <c r="BLB6" s="188"/>
      <c r="BLC6" s="183"/>
      <c r="BLD6" s="186"/>
      <c r="BLE6" s="188"/>
      <c r="BLF6" s="183"/>
      <c r="BLG6" s="186"/>
      <c r="BLH6" s="188"/>
      <c r="BLI6" s="183"/>
      <c r="BLJ6" s="186"/>
      <c r="BLK6" s="188"/>
      <c r="BLL6" s="183"/>
      <c r="BLM6" s="186"/>
      <c r="BLN6" s="188"/>
      <c r="BLO6" s="183"/>
      <c r="BLP6" s="186"/>
      <c r="BLQ6" s="188"/>
      <c r="BLR6" s="183"/>
      <c r="BLS6" s="186"/>
      <c r="BLT6" s="188"/>
      <c r="BLU6" s="183"/>
      <c r="BLV6" s="186"/>
      <c r="BLW6" s="188"/>
      <c r="BLX6" s="183"/>
      <c r="BLY6" s="186"/>
      <c r="BLZ6" s="188"/>
      <c r="BMA6" s="183"/>
      <c r="BMB6" s="186"/>
      <c r="BMC6" s="188"/>
      <c r="BMD6" s="183"/>
      <c r="BME6" s="186"/>
      <c r="BMF6" s="188"/>
      <c r="BMG6" s="183"/>
      <c r="BMH6" s="186"/>
      <c r="BMI6" s="188"/>
      <c r="BMJ6" s="183"/>
      <c r="BMK6" s="186"/>
      <c r="BML6" s="188"/>
      <c r="BMM6" s="183"/>
      <c r="BMN6" s="186"/>
      <c r="BMO6" s="188"/>
      <c r="BMP6" s="183"/>
      <c r="BMQ6" s="186"/>
      <c r="BMR6" s="188"/>
      <c r="BMS6" s="183"/>
      <c r="BMT6" s="186"/>
      <c r="BMU6" s="188"/>
      <c r="BMV6" s="183"/>
      <c r="BMW6" s="186"/>
      <c r="BMX6" s="188"/>
      <c r="BMY6" s="183"/>
      <c r="BMZ6" s="186"/>
      <c r="BNA6" s="188"/>
      <c r="BNB6" s="183"/>
      <c r="BNC6" s="186"/>
      <c r="BND6" s="188"/>
      <c r="BNE6" s="183"/>
      <c r="BNF6" s="186"/>
      <c r="BNG6" s="188"/>
      <c r="BNH6" s="183"/>
      <c r="BNI6" s="186"/>
      <c r="BNJ6" s="188"/>
      <c r="BNK6" s="183"/>
      <c r="BNL6" s="186"/>
      <c r="BNM6" s="188"/>
      <c r="BNN6" s="183"/>
      <c r="BNO6" s="186"/>
      <c r="BNP6" s="188"/>
      <c r="BNQ6" s="183"/>
      <c r="BNR6" s="186"/>
      <c r="BNS6" s="188"/>
      <c r="BNT6" s="183"/>
      <c r="BNU6" s="186"/>
      <c r="BNV6" s="188"/>
      <c r="BNW6" s="183"/>
      <c r="BNX6" s="186"/>
      <c r="BNY6" s="188"/>
      <c r="BNZ6" s="183"/>
      <c r="BOA6" s="186"/>
      <c r="BOB6" s="188"/>
      <c r="BOC6" s="183"/>
      <c r="BOD6" s="186"/>
      <c r="BOE6" s="188"/>
      <c r="BOF6" s="183"/>
      <c r="BOG6" s="186"/>
      <c r="BOH6" s="188"/>
      <c r="BOI6" s="183"/>
      <c r="BOJ6" s="186"/>
      <c r="BOK6" s="188"/>
      <c r="BOL6" s="183"/>
      <c r="BOM6" s="186"/>
      <c r="BON6" s="188"/>
      <c r="BOO6" s="183"/>
      <c r="BOP6" s="186"/>
      <c r="BOQ6" s="188"/>
      <c r="BOR6" s="183"/>
      <c r="BOS6" s="186"/>
      <c r="BOT6" s="188"/>
      <c r="BOU6" s="183"/>
      <c r="BOV6" s="186"/>
      <c r="BOW6" s="188"/>
      <c r="BOX6" s="183"/>
      <c r="BOY6" s="186"/>
      <c r="BOZ6" s="188"/>
      <c r="BPA6" s="183"/>
      <c r="BPB6" s="186"/>
      <c r="BPC6" s="188"/>
      <c r="BPD6" s="183"/>
      <c r="BPE6" s="186"/>
      <c r="BPF6" s="188"/>
      <c r="BPG6" s="183"/>
      <c r="BPH6" s="186"/>
      <c r="BPI6" s="188"/>
      <c r="BPJ6" s="183"/>
      <c r="BPK6" s="186"/>
      <c r="BPL6" s="188"/>
      <c r="BPM6" s="183"/>
      <c r="BPN6" s="186"/>
      <c r="BPO6" s="188"/>
      <c r="BPP6" s="183"/>
      <c r="BPQ6" s="186"/>
      <c r="BPR6" s="188"/>
      <c r="BPS6" s="183"/>
      <c r="BPT6" s="186"/>
      <c r="BPU6" s="188"/>
      <c r="BPV6" s="183"/>
      <c r="BPW6" s="186"/>
      <c r="BPX6" s="188"/>
      <c r="BPY6" s="183"/>
      <c r="BPZ6" s="186"/>
      <c r="BQA6" s="188"/>
      <c r="BQB6" s="183"/>
      <c r="BQC6" s="186"/>
      <c r="BQD6" s="188"/>
      <c r="BQE6" s="183"/>
      <c r="BQF6" s="186"/>
      <c r="BQG6" s="188"/>
      <c r="BQH6" s="183"/>
      <c r="BQI6" s="186"/>
      <c r="BQJ6" s="188"/>
      <c r="BQK6" s="183"/>
      <c r="BQL6" s="186"/>
      <c r="BQM6" s="188"/>
      <c r="BQN6" s="183"/>
      <c r="BQO6" s="186"/>
      <c r="BQP6" s="188"/>
      <c r="BQQ6" s="183"/>
      <c r="BQR6" s="186"/>
      <c r="BQS6" s="188"/>
      <c r="BQT6" s="183"/>
      <c r="BQU6" s="186"/>
      <c r="BQV6" s="188"/>
      <c r="BQW6" s="183"/>
      <c r="BQX6" s="186"/>
      <c r="BQY6" s="188"/>
      <c r="BQZ6" s="183"/>
      <c r="BRA6" s="186"/>
      <c r="BRB6" s="188"/>
      <c r="BRC6" s="183"/>
      <c r="BRD6" s="186"/>
      <c r="BRE6" s="188"/>
      <c r="BRF6" s="183"/>
      <c r="BRG6" s="186"/>
      <c r="BRH6" s="188"/>
      <c r="BRI6" s="183"/>
      <c r="BRJ6" s="186"/>
      <c r="BRK6" s="188"/>
      <c r="BRL6" s="183"/>
      <c r="BRM6" s="186"/>
      <c r="BRN6" s="188"/>
      <c r="BRO6" s="183"/>
      <c r="BRP6" s="186"/>
      <c r="BRQ6" s="188"/>
      <c r="BRR6" s="183"/>
      <c r="BRS6" s="186"/>
      <c r="BRT6" s="188"/>
      <c r="BRU6" s="183"/>
      <c r="BRV6" s="186"/>
      <c r="BRW6" s="188"/>
      <c r="BRX6" s="183"/>
      <c r="BRY6" s="186"/>
      <c r="BRZ6" s="188"/>
      <c r="BSA6" s="183"/>
      <c r="BSB6" s="186"/>
      <c r="BSC6" s="188"/>
      <c r="BSD6" s="183"/>
      <c r="BSE6" s="186"/>
      <c r="BSF6" s="188"/>
      <c r="BSG6" s="183"/>
      <c r="BSH6" s="186"/>
      <c r="BSI6" s="188"/>
      <c r="BSJ6" s="183"/>
      <c r="BSK6" s="186"/>
      <c r="BSL6" s="188"/>
      <c r="BSM6" s="183"/>
      <c r="BSN6" s="186"/>
      <c r="BSO6" s="188"/>
      <c r="BSP6" s="183"/>
      <c r="BSQ6" s="186"/>
      <c r="BSR6" s="188"/>
      <c r="BSS6" s="183"/>
      <c r="BST6" s="186"/>
      <c r="BSU6" s="188"/>
      <c r="BSV6" s="183"/>
      <c r="BSW6" s="186"/>
      <c r="BSX6" s="188"/>
      <c r="BSY6" s="183"/>
      <c r="BSZ6" s="186"/>
      <c r="BTA6" s="188"/>
      <c r="BTB6" s="183"/>
      <c r="BTC6" s="186"/>
      <c r="BTD6" s="188"/>
      <c r="BTE6" s="183"/>
      <c r="BTF6" s="186"/>
      <c r="BTG6" s="188"/>
      <c r="BTH6" s="183"/>
      <c r="BTI6" s="186"/>
      <c r="BTJ6" s="188"/>
      <c r="BTK6" s="183"/>
      <c r="BTL6" s="186"/>
      <c r="BTM6" s="188"/>
      <c r="BTN6" s="183"/>
      <c r="BTO6" s="186"/>
      <c r="BTP6" s="188"/>
      <c r="BTQ6" s="183"/>
      <c r="BTR6" s="186"/>
      <c r="BTS6" s="188"/>
      <c r="BTT6" s="183"/>
      <c r="BTU6" s="186"/>
      <c r="BTV6" s="188"/>
      <c r="BTW6" s="183"/>
      <c r="BTX6" s="186"/>
      <c r="BTY6" s="188"/>
      <c r="BTZ6" s="183"/>
      <c r="BUA6" s="186"/>
      <c r="BUB6" s="188"/>
      <c r="BUC6" s="183"/>
      <c r="BUD6" s="186"/>
      <c r="BUE6" s="188"/>
      <c r="BUF6" s="183"/>
      <c r="BUG6" s="186"/>
      <c r="BUH6" s="188"/>
      <c r="BUI6" s="183"/>
      <c r="BUJ6" s="186"/>
      <c r="BUK6" s="188"/>
      <c r="BUL6" s="183"/>
      <c r="BUM6" s="186"/>
      <c r="BUN6" s="188"/>
      <c r="BUO6" s="183"/>
      <c r="BUP6" s="186"/>
      <c r="BUQ6" s="188"/>
      <c r="BUR6" s="183"/>
      <c r="BUS6" s="186"/>
      <c r="BUT6" s="188"/>
      <c r="BUU6" s="183"/>
      <c r="BUV6" s="186"/>
      <c r="BUW6" s="188"/>
      <c r="BUX6" s="183"/>
      <c r="BUY6" s="186"/>
      <c r="BUZ6" s="188"/>
      <c r="BVA6" s="183"/>
      <c r="BVB6" s="186"/>
      <c r="BVC6" s="188"/>
      <c r="BVD6" s="183"/>
      <c r="BVE6" s="186"/>
      <c r="BVF6" s="188"/>
      <c r="BVG6" s="183"/>
      <c r="BVH6" s="186"/>
      <c r="BVI6" s="188"/>
      <c r="BVJ6" s="183"/>
      <c r="BVK6" s="186"/>
      <c r="BVL6" s="188"/>
      <c r="BVM6" s="183"/>
      <c r="BVN6" s="186"/>
      <c r="BVO6" s="188"/>
      <c r="BVP6" s="183"/>
      <c r="BVQ6" s="186"/>
      <c r="BVR6" s="188"/>
      <c r="BVS6" s="183"/>
      <c r="BVT6" s="186"/>
      <c r="BVU6" s="188"/>
      <c r="BVV6" s="183"/>
      <c r="BVW6" s="186"/>
      <c r="BVX6" s="188"/>
      <c r="BVY6" s="183"/>
      <c r="BVZ6" s="186"/>
      <c r="BWA6" s="188"/>
      <c r="BWB6" s="183"/>
      <c r="BWC6" s="186"/>
      <c r="BWD6" s="188"/>
      <c r="BWE6" s="183"/>
      <c r="BWF6" s="186"/>
      <c r="BWG6" s="188"/>
      <c r="BWH6" s="183"/>
      <c r="BWI6" s="186"/>
      <c r="BWJ6" s="188"/>
      <c r="BWK6" s="183"/>
      <c r="BWL6" s="186"/>
      <c r="BWM6" s="188"/>
      <c r="BWN6" s="183"/>
      <c r="BWO6" s="186"/>
      <c r="BWP6" s="188"/>
      <c r="BWQ6" s="183"/>
      <c r="BWR6" s="186"/>
      <c r="BWS6" s="188"/>
      <c r="BWT6" s="183"/>
      <c r="BWU6" s="186"/>
      <c r="BWV6" s="188"/>
      <c r="BWW6" s="183"/>
      <c r="BWX6" s="186"/>
      <c r="BWY6" s="188"/>
      <c r="BWZ6" s="183"/>
      <c r="BXA6" s="186"/>
      <c r="BXB6" s="188"/>
      <c r="BXC6" s="183"/>
      <c r="BXD6" s="186"/>
      <c r="BXE6" s="188"/>
      <c r="BXF6" s="183"/>
      <c r="BXG6" s="186"/>
      <c r="BXH6" s="188"/>
      <c r="BXI6" s="183"/>
      <c r="BXJ6" s="186"/>
      <c r="BXK6" s="188"/>
      <c r="BXL6" s="183"/>
      <c r="BXM6" s="186"/>
      <c r="BXN6" s="188"/>
      <c r="BXO6" s="183"/>
      <c r="BXP6" s="186"/>
      <c r="BXQ6" s="188"/>
      <c r="BXR6" s="183"/>
      <c r="BXS6" s="186"/>
      <c r="BXT6" s="188"/>
      <c r="BXU6" s="183"/>
      <c r="BXV6" s="186"/>
      <c r="BXW6" s="188"/>
      <c r="BXX6" s="183"/>
      <c r="BXY6" s="186"/>
      <c r="BXZ6" s="188"/>
      <c r="BYA6" s="183"/>
      <c r="BYB6" s="186"/>
      <c r="BYC6" s="188"/>
      <c r="BYD6" s="183"/>
      <c r="BYE6" s="186"/>
      <c r="BYF6" s="188"/>
      <c r="BYG6" s="183"/>
      <c r="BYH6" s="186"/>
      <c r="BYI6" s="188"/>
      <c r="BYJ6" s="183"/>
      <c r="BYK6" s="186"/>
      <c r="BYL6" s="188"/>
      <c r="BYM6" s="183"/>
      <c r="BYN6" s="186"/>
      <c r="BYO6" s="188"/>
      <c r="BYP6" s="183"/>
      <c r="BYQ6" s="186"/>
      <c r="BYR6" s="188"/>
      <c r="BYS6" s="183"/>
      <c r="BYT6" s="186"/>
      <c r="BYU6" s="188"/>
      <c r="BYV6" s="183"/>
      <c r="BYW6" s="186"/>
      <c r="BYX6" s="188"/>
      <c r="BYY6" s="183"/>
      <c r="BYZ6" s="186"/>
      <c r="BZA6" s="188"/>
      <c r="BZB6" s="183"/>
      <c r="BZC6" s="186"/>
      <c r="BZD6" s="188"/>
      <c r="BZE6" s="183"/>
      <c r="BZF6" s="186"/>
      <c r="BZG6" s="188"/>
      <c r="BZH6" s="183"/>
      <c r="BZI6" s="186"/>
      <c r="BZJ6" s="188"/>
      <c r="BZK6" s="183"/>
      <c r="BZL6" s="186"/>
      <c r="BZM6" s="188"/>
      <c r="BZN6" s="183"/>
      <c r="BZO6" s="186"/>
      <c r="BZP6" s="188"/>
      <c r="BZQ6" s="183"/>
      <c r="BZR6" s="186"/>
      <c r="BZS6" s="188"/>
      <c r="BZT6" s="183"/>
      <c r="BZU6" s="186"/>
      <c r="BZV6" s="188"/>
      <c r="BZW6" s="183"/>
      <c r="BZX6" s="186"/>
      <c r="BZY6" s="188"/>
      <c r="BZZ6" s="183"/>
      <c r="CAA6" s="186"/>
      <c r="CAB6" s="188"/>
      <c r="CAC6" s="183"/>
      <c r="CAD6" s="186"/>
      <c r="CAE6" s="188"/>
      <c r="CAF6" s="183"/>
      <c r="CAG6" s="186"/>
      <c r="CAH6" s="188"/>
      <c r="CAI6" s="183"/>
      <c r="CAJ6" s="186"/>
      <c r="CAK6" s="188"/>
      <c r="CAL6" s="183"/>
      <c r="CAM6" s="186"/>
      <c r="CAN6" s="188"/>
      <c r="CAO6" s="183"/>
      <c r="CAP6" s="186"/>
      <c r="CAQ6" s="188"/>
      <c r="CAR6" s="183"/>
      <c r="CAS6" s="186"/>
      <c r="CAT6" s="188"/>
      <c r="CAU6" s="183"/>
      <c r="CAV6" s="186"/>
      <c r="CAW6" s="188"/>
      <c r="CAX6" s="183"/>
      <c r="CAY6" s="186"/>
      <c r="CAZ6" s="188"/>
      <c r="CBA6" s="183"/>
      <c r="CBB6" s="186"/>
      <c r="CBC6" s="188"/>
      <c r="CBD6" s="183"/>
      <c r="CBE6" s="186"/>
      <c r="CBF6" s="188"/>
      <c r="CBG6" s="183"/>
      <c r="CBH6" s="186"/>
      <c r="CBI6" s="188"/>
      <c r="CBJ6" s="183"/>
      <c r="CBK6" s="186"/>
      <c r="CBL6" s="188"/>
      <c r="CBM6" s="183"/>
      <c r="CBN6" s="186"/>
      <c r="CBO6" s="188"/>
      <c r="CBP6" s="183"/>
      <c r="CBQ6" s="186"/>
      <c r="CBR6" s="188"/>
      <c r="CBS6" s="183"/>
      <c r="CBT6" s="186"/>
      <c r="CBU6" s="188"/>
      <c r="CBV6" s="183"/>
      <c r="CBW6" s="186"/>
      <c r="CBX6" s="188"/>
      <c r="CBY6" s="183"/>
      <c r="CBZ6" s="186"/>
      <c r="CCA6" s="188"/>
      <c r="CCB6" s="183"/>
      <c r="CCC6" s="186"/>
      <c r="CCD6" s="188"/>
      <c r="CCE6" s="183"/>
      <c r="CCF6" s="186"/>
      <c r="CCG6" s="188"/>
      <c r="CCH6" s="183"/>
      <c r="CCI6" s="186"/>
      <c r="CCJ6" s="188"/>
      <c r="CCK6" s="183"/>
      <c r="CCL6" s="186"/>
      <c r="CCM6" s="188"/>
      <c r="CCN6" s="183"/>
      <c r="CCO6" s="186"/>
      <c r="CCP6" s="188"/>
      <c r="CCQ6" s="183"/>
      <c r="CCR6" s="186"/>
      <c r="CCS6" s="188"/>
      <c r="CCT6" s="183"/>
      <c r="CCU6" s="186"/>
      <c r="CCV6" s="188"/>
      <c r="CCW6" s="183"/>
      <c r="CCX6" s="186"/>
      <c r="CCY6" s="188"/>
      <c r="CCZ6" s="183"/>
      <c r="CDA6" s="186"/>
      <c r="CDB6" s="188"/>
      <c r="CDC6" s="183"/>
      <c r="CDD6" s="186"/>
      <c r="CDE6" s="188"/>
      <c r="CDF6" s="183"/>
      <c r="CDG6" s="186"/>
      <c r="CDH6" s="188"/>
      <c r="CDI6" s="183"/>
      <c r="CDJ6" s="186"/>
      <c r="CDK6" s="188"/>
      <c r="CDL6" s="183"/>
      <c r="CDM6" s="186"/>
      <c r="CDN6" s="188"/>
      <c r="CDO6" s="183"/>
      <c r="CDP6" s="186"/>
      <c r="CDQ6" s="188"/>
      <c r="CDR6" s="183"/>
      <c r="CDS6" s="186"/>
      <c r="CDT6" s="188"/>
      <c r="CDU6" s="183"/>
      <c r="CDV6" s="186"/>
      <c r="CDW6" s="188"/>
      <c r="CDX6" s="183"/>
      <c r="CDY6" s="186"/>
      <c r="CDZ6" s="188"/>
      <c r="CEA6" s="183"/>
      <c r="CEB6" s="186"/>
      <c r="CEC6" s="188"/>
      <c r="CED6" s="183"/>
      <c r="CEE6" s="186"/>
      <c r="CEF6" s="188"/>
      <c r="CEG6" s="183"/>
      <c r="CEH6" s="186"/>
      <c r="CEI6" s="188"/>
      <c r="CEJ6" s="183"/>
      <c r="CEK6" s="186"/>
      <c r="CEL6" s="188"/>
      <c r="CEM6" s="183"/>
      <c r="CEN6" s="186"/>
      <c r="CEO6" s="188"/>
      <c r="CEP6" s="183"/>
      <c r="CEQ6" s="186"/>
      <c r="CER6" s="188"/>
      <c r="CES6" s="183"/>
      <c r="CET6" s="186"/>
      <c r="CEU6" s="188"/>
      <c r="CEV6" s="183"/>
      <c r="CEW6" s="186"/>
      <c r="CEX6" s="188"/>
      <c r="CEY6" s="183"/>
      <c r="CEZ6" s="186"/>
      <c r="CFA6" s="188"/>
      <c r="CFB6" s="183"/>
      <c r="CFC6" s="186"/>
      <c r="CFD6" s="188"/>
      <c r="CFE6" s="183"/>
      <c r="CFF6" s="186"/>
      <c r="CFG6" s="188"/>
      <c r="CFH6" s="183"/>
      <c r="CFI6" s="186"/>
      <c r="CFJ6" s="188"/>
      <c r="CFK6" s="183"/>
      <c r="CFL6" s="186"/>
      <c r="CFM6" s="188"/>
      <c r="CFN6" s="183"/>
      <c r="CFO6" s="186"/>
      <c r="CFP6" s="188"/>
      <c r="CFQ6" s="183"/>
      <c r="CFR6" s="186"/>
      <c r="CFS6" s="188"/>
      <c r="CFT6" s="183"/>
      <c r="CFU6" s="186"/>
      <c r="CFV6" s="188"/>
      <c r="CFW6" s="183"/>
      <c r="CFX6" s="186"/>
      <c r="CFY6" s="188"/>
      <c r="CFZ6" s="183"/>
      <c r="CGA6" s="186"/>
      <c r="CGB6" s="188"/>
      <c r="CGC6" s="183"/>
      <c r="CGD6" s="186"/>
      <c r="CGE6" s="188"/>
      <c r="CGF6" s="183"/>
      <c r="CGG6" s="186"/>
      <c r="CGH6" s="188"/>
      <c r="CGI6" s="183"/>
      <c r="CGJ6" s="186"/>
      <c r="CGK6" s="188"/>
      <c r="CGL6" s="183"/>
      <c r="CGM6" s="186"/>
      <c r="CGN6" s="188"/>
      <c r="CGO6" s="183"/>
      <c r="CGP6" s="186"/>
      <c r="CGQ6" s="188"/>
      <c r="CGR6" s="183"/>
      <c r="CGS6" s="186"/>
      <c r="CGT6" s="188"/>
      <c r="CGU6" s="183"/>
      <c r="CGV6" s="186"/>
      <c r="CGW6" s="188"/>
      <c r="CGX6" s="183"/>
      <c r="CGY6" s="186"/>
      <c r="CGZ6" s="188"/>
      <c r="CHA6" s="183"/>
      <c r="CHB6" s="186"/>
      <c r="CHC6" s="188"/>
      <c r="CHD6" s="183"/>
      <c r="CHE6" s="186"/>
      <c r="CHF6" s="188"/>
      <c r="CHG6" s="183"/>
      <c r="CHH6" s="186"/>
      <c r="CHI6" s="188"/>
      <c r="CHJ6" s="183"/>
      <c r="CHK6" s="186"/>
      <c r="CHL6" s="188"/>
      <c r="CHM6" s="183"/>
      <c r="CHN6" s="186"/>
      <c r="CHO6" s="188"/>
      <c r="CHP6" s="183"/>
      <c r="CHQ6" s="186"/>
      <c r="CHR6" s="188"/>
      <c r="CHS6" s="183"/>
      <c r="CHT6" s="186"/>
      <c r="CHU6" s="188"/>
      <c r="CHV6" s="183"/>
      <c r="CHW6" s="186"/>
      <c r="CHX6" s="188"/>
      <c r="CHY6" s="183"/>
      <c r="CHZ6" s="186"/>
      <c r="CIA6" s="188"/>
      <c r="CIB6" s="183"/>
      <c r="CIC6" s="186"/>
      <c r="CID6" s="188"/>
      <c r="CIE6" s="183"/>
      <c r="CIF6" s="186"/>
      <c r="CIG6" s="188"/>
      <c r="CIH6" s="183"/>
      <c r="CII6" s="186"/>
      <c r="CIJ6" s="188"/>
      <c r="CIK6" s="183"/>
      <c r="CIL6" s="186"/>
      <c r="CIM6" s="188"/>
      <c r="CIN6" s="183"/>
      <c r="CIO6" s="186"/>
      <c r="CIP6" s="188"/>
      <c r="CIQ6" s="183"/>
      <c r="CIR6" s="186"/>
      <c r="CIS6" s="188"/>
      <c r="CIT6" s="183"/>
      <c r="CIU6" s="186"/>
      <c r="CIV6" s="188"/>
      <c r="CIW6" s="183"/>
      <c r="CIX6" s="186"/>
      <c r="CIY6" s="188"/>
      <c r="CIZ6" s="183"/>
      <c r="CJA6" s="186"/>
      <c r="CJB6" s="188"/>
      <c r="CJC6" s="183"/>
      <c r="CJD6" s="186"/>
      <c r="CJE6" s="188"/>
      <c r="CJF6" s="183"/>
      <c r="CJG6" s="186"/>
      <c r="CJH6" s="188"/>
      <c r="CJI6" s="183"/>
      <c r="CJJ6" s="186"/>
      <c r="CJK6" s="188"/>
      <c r="CJL6" s="183"/>
      <c r="CJM6" s="186"/>
      <c r="CJN6" s="188"/>
      <c r="CJO6" s="183"/>
      <c r="CJP6" s="186"/>
      <c r="CJQ6" s="188"/>
      <c r="CJR6" s="183"/>
      <c r="CJS6" s="186"/>
      <c r="CJT6" s="188"/>
      <c r="CJU6" s="183"/>
      <c r="CJV6" s="186"/>
      <c r="CJW6" s="188"/>
      <c r="CJX6" s="183"/>
      <c r="CJY6" s="186"/>
      <c r="CJZ6" s="188"/>
      <c r="CKA6" s="183"/>
      <c r="CKB6" s="186"/>
      <c r="CKC6" s="188"/>
      <c r="CKD6" s="183"/>
      <c r="CKE6" s="186"/>
      <c r="CKF6" s="188"/>
      <c r="CKG6" s="183"/>
      <c r="CKH6" s="186"/>
      <c r="CKI6" s="188"/>
      <c r="CKJ6" s="183"/>
      <c r="CKK6" s="186"/>
      <c r="CKL6" s="188"/>
      <c r="CKM6" s="183"/>
      <c r="CKN6" s="186"/>
      <c r="CKO6" s="188"/>
      <c r="CKP6" s="183"/>
      <c r="CKQ6" s="186"/>
      <c r="CKR6" s="188"/>
      <c r="CKS6" s="183"/>
      <c r="CKT6" s="186"/>
      <c r="CKU6" s="188"/>
      <c r="CKV6" s="183"/>
      <c r="CKW6" s="186"/>
      <c r="CKX6" s="188"/>
      <c r="CKY6" s="183"/>
      <c r="CKZ6" s="186"/>
      <c r="CLA6" s="188"/>
      <c r="CLB6" s="183"/>
      <c r="CLC6" s="186"/>
      <c r="CLD6" s="188"/>
      <c r="CLE6" s="183"/>
      <c r="CLF6" s="186"/>
      <c r="CLG6" s="188"/>
      <c r="CLH6" s="183"/>
      <c r="CLI6" s="186"/>
      <c r="CLJ6" s="188"/>
      <c r="CLK6" s="183"/>
      <c r="CLL6" s="186"/>
      <c r="CLM6" s="188"/>
      <c r="CLN6" s="183"/>
      <c r="CLO6" s="186"/>
      <c r="CLP6" s="188"/>
      <c r="CLQ6" s="183"/>
      <c r="CLR6" s="186"/>
      <c r="CLS6" s="188"/>
      <c r="CLT6" s="183"/>
      <c r="CLU6" s="186"/>
      <c r="CLV6" s="188"/>
      <c r="CLW6" s="183"/>
      <c r="CLX6" s="186"/>
      <c r="CLY6" s="188"/>
      <c r="CLZ6" s="183"/>
      <c r="CMA6" s="186"/>
      <c r="CMB6" s="188"/>
      <c r="CMC6" s="183"/>
      <c r="CMD6" s="186"/>
      <c r="CME6" s="188"/>
      <c r="CMF6" s="183"/>
      <c r="CMG6" s="186"/>
      <c r="CMH6" s="188"/>
      <c r="CMI6" s="183"/>
      <c r="CMJ6" s="186"/>
      <c r="CMK6" s="188"/>
      <c r="CML6" s="183"/>
      <c r="CMM6" s="186"/>
      <c r="CMN6" s="188"/>
      <c r="CMO6" s="183"/>
      <c r="CMP6" s="186"/>
      <c r="CMQ6" s="188"/>
      <c r="CMR6" s="183"/>
      <c r="CMS6" s="186"/>
      <c r="CMT6" s="188"/>
      <c r="CMU6" s="183"/>
      <c r="CMV6" s="186"/>
      <c r="CMW6" s="188"/>
      <c r="CMX6" s="183"/>
      <c r="CMY6" s="186"/>
      <c r="CMZ6" s="188"/>
      <c r="CNA6" s="183"/>
      <c r="CNB6" s="186"/>
      <c r="CNC6" s="188"/>
      <c r="CND6" s="183"/>
      <c r="CNE6" s="186"/>
      <c r="CNF6" s="188"/>
      <c r="CNG6" s="183"/>
      <c r="CNH6" s="186"/>
      <c r="CNI6" s="188"/>
      <c r="CNJ6" s="183"/>
      <c r="CNK6" s="186"/>
      <c r="CNL6" s="188"/>
      <c r="CNM6" s="183"/>
      <c r="CNN6" s="186"/>
      <c r="CNO6" s="188"/>
      <c r="CNP6" s="183"/>
      <c r="CNQ6" s="186"/>
      <c r="CNR6" s="188"/>
      <c r="CNS6" s="183"/>
      <c r="CNT6" s="186"/>
      <c r="CNU6" s="188"/>
      <c r="CNV6" s="183"/>
      <c r="CNW6" s="186"/>
      <c r="CNX6" s="188"/>
      <c r="CNY6" s="183"/>
      <c r="CNZ6" s="186"/>
      <c r="COA6" s="188"/>
      <c r="COB6" s="183"/>
      <c r="COC6" s="186"/>
      <c r="COD6" s="188"/>
      <c r="COE6" s="183"/>
      <c r="COF6" s="186"/>
      <c r="COG6" s="188"/>
      <c r="COH6" s="183"/>
      <c r="COI6" s="186"/>
      <c r="COJ6" s="188"/>
      <c r="COK6" s="183"/>
      <c r="COL6" s="186"/>
      <c r="COM6" s="188"/>
      <c r="CON6" s="183"/>
      <c r="COO6" s="186"/>
      <c r="COP6" s="188"/>
      <c r="COQ6" s="183"/>
      <c r="COR6" s="186"/>
      <c r="COS6" s="188"/>
      <c r="COT6" s="183"/>
      <c r="COU6" s="186"/>
      <c r="COV6" s="188"/>
      <c r="COW6" s="183"/>
      <c r="COX6" s="186"/>
      <c r="COY6" s="188"/>
      <c r="COZ6" s="183"/>
      <c r="CPA6" s="186"/>
      <c r="CPB6" s="188"/>
      <c r="CPC6" s="183"/>
      <c r="CPD6" s="186"/>
      <c r="CPE6" s="188"/>
      <c r="CPF6" s="183"/>
      <c r="CPG6" s="186"/>
      <c r="CPH6" s="188"/>
      <c r="CPI6" s="183"/>
      <c r="CPJ6" s="186"/>
      <c r="CPK6" s="188"/>
      <c r="CPL6" s="183"/>
      <c r="CPM6" s="186"/>
      <c r="CPN6" s="188"/>
      <c r="CPO6" s="183"/>
      <c r="CPP6" s="186"/>
      <c r="CPQ6" s="188"/>
      <c r="CPR6" s="183"/>
      <c r="CPS6" s="186"/>
      <c r="CPT6" s="188"/>
      <c r="CPU6" s="183"/>
      <c r="CPV6" s="186"/>
      <c r="CPW6" s="188"/>
      <c r="CPX6" s="183"/>
      <c r="CPY6" s="186"/>
      <c r="CPZ6" s="188"/>
      <c r="CQA6" s="183"/>
      <c r="CQB6" s="186"/>
      <c r="CQC6" s="188"/>
      <c r="CQD6" s="183"/>
      <c r="CQE6" s="186"/>
      <c r="CQF6" s="188"/>
      <c r="CQG6" s="183"/>
      <c r="CQH6" s="186"/>
      <c r="CQI6" s="188"/>
      <c r="CQJ6" s="183"/>
      <c r="CQK6" s="186"/>
      <c r="CQL6" s="188"/>
      <c r="CQM6" s="183"/>
      <c r="CQN6" s="186"/>
      <c r="CQO6" s="188"/>
      <c r="CQP6" s="183"/>
      <c r="CQQ6" s="186"/>
      <c r="CQR6" s="188"/>
      <c r="CQS6" s="183"/>
      <c r="CQT6" s="186"/>
      <c r="CQU6" s="188"/>
      <c r="CQV6" s="183"/>
      <c r="CQW6" s="186"/>
      <c r="CQX6" s="188"/>
      <c r="CQY6" s="183"/>
      <c r="CQZ6" s="186"/>
      <c r="CRA6" s="188"/>
      <c r="CRB6" s="183"/>
      <c r="CRC6" s="186"/>
      <c r="CRD6" s="188"/>
      <c r="CRE6" s="183"/>
      <c r="CRF6" s="186"/>
      <c r="CRG6" s="188"/>
      <c r="CRH6" s="183"/>
      <c r="CRI6" s="186"/>
      <c r="CRJ6" s="188"/>
      <c r="CRK6" s="183"/>
      <c r="CRL6" s="186"/>
      <c r="CRM6" s="188"/>
      <c r="CRN6" s="183"/>
      <c r="CRO6" s="186"/>
      <c r="CRP6" s="188"/>
      <c r="CRQ6" s="183"/>
      <c r="CRR6" s="186"/>
      <c r="CRS6" s="188"/>
      <c r="CRT6" s="183"/>
      <c r="CRU6" s="186"/>
      <c r="CRV6" s="188"/>
      <c r="CRW6" s="183"/>
      <c r="CRX6" s="186"/>
      <c r="CRY6" s="188"/>
      <c r="CRZ6" s="183"/>
      <c r="CSA6" s="186"/>
      <c r="CSB6" s="188"/>
      <c r="CSC6" s="183"/>
      <c r="CSD6" s="186"/>
      <c r="CSE6" s="188"/>
      <c r="CSF6" s="183"/>
      <c r="CSG6" s="186"/>
      <c r="CSH6" s="188"/>
      <c r="CSI6" s="183"/>
      <c r="CSJ6" s="186"/>
      <c r="CSK6" s="188"/>
      <c r="CSL6" s="183"/>
      <c r="CSM6" s="186"/>
      <c r="CSN6" s="188"/>
      <c r="CSO6" s="183"/>
      <c r="CSP6" s="186"/>
      <c r="CSQ6" s="188"/>
      <c r="CSR6" s="183"/>
      <c r="CSS6" s="186"/>
      <c r="CST6" s="188"/>
      <c r="CSU6" s="183"/>
      <c r="CSV6" s="186"/>
      <c r="CSW6" s="188"/>
      <c r="CSX6" s="183"/>
      <c r="CSY6" s="186"/>
      <c r="CSZ6" s="188"/>
      <c r="CTA6" s="183"/>
      <c r="CTB6" s="186"/>
      <c r="CTC6" s="188"/>
      <c r="CTD6" s="183"/>
      <c r="CTE6" s="186"/>
      <c r="CTF6" s="188"/>
      <c r="CTG6" s="183"/>
      <c r="CTH6" s="186"/>
      <c r="CTI6" s="188"/>
      <c r="CTJ6" s="183"/>
      <c r="CTK6" s="186"/>
      <c r="CTL6" s="188"/>
      <c r="CTM6" s="183"/>
      <c r="CTN6" s="186"/>
      <c r="CTO6" s="188"/>
      <c r="CTP6" s="183"/>
      <c r="CTQ6" s="186"/>
      <c r="CTR6" s="188"/>
      <c r="CTS6" s="183"/>
      <c r="CTT6" s="186"/>
      <c r="CTU6" s="188"/>
      <c r="CTV6" s="183"/>
      <c r="CTW6" s="186"/>
      <c r="CTX6" s="188"/>
      <c r="CTY6" s="183"/>
      <c r="CTZ6" s="186"/>
      <c r="CUA6" s="188"/>
      <c r="CUB6" s="183"/>
      <c r="CUC6" s="186"/>
      <c r="CUD6" s="188"/>
      <c r="CUE6" s="183"/>
      <c r="CUF6" s="186"/>
      <c r="CUG6" s="188"/>
      <c r="CUH6" s="183"/>
      <c r="CUI6" s="186"/>
      <c r="CUJ6" s="188"/>
      <c r="CUK6" s="183"/>
      <c r="CUL6" s="186"/>
      <c r="CUM6" s="188"/>
      <c r="CUN6" s="183"/>
      <c r="CUO6" s="186"/>
      <c r="CUP6" s="188"/>
      <c r="CUQ6" s="183"/>
      <c r="CUR6" s="186"/>
      <c r="CUS6" s="188"/>
      <c r="CUT6" s="183"/>
      <c r="CUU6" s="186"/>
      <c r="CUV6" s="188"/>
      <c r="CUW6" s="183"/>
      <c r="CUX6" s="186"/>
      <c r="CUY6" s="188"/>
      <c r="CUZ6" s="183"/>
      <c r="CVA6" s="186"/>
      <c r="CVB6" s="188"/>
      <c r="CVC6" s="183"/>
      <c r="CVD6" s="186"/>
      <c r="CVE6" s="188"/>
      <c r="CVF6" s="183"/>
      <c r="CVG6" s="186"/>
      <c r="CVH6" s="188"/>
      <c r="CVI6" s="183"/>
      <c r="CVJ6" s="186"/>
      <c r="CVK6" s="188"/>
      <c r="CVL6" s="183"/>
      <c r="CVM6" s="186"/>
      <c r="CVN6" s="188"/>
      <c r="CVO6" s="183"/>
      <c r="CVP6" s="186"/>
      <c r="CVQ6" s="188"/>
      <c r="CVR6" s="183"/>
      <c r="CVS6" s="186"/>
      <c r="CVT6" s="188"/>
      <c r="CVU6" s="183"/>
      <c r="CVV6" s="186"/>
      <c r="CVW6" s="188"/>
      <c r="CVX6" s="183"/>
      <c r="CVY6" s="186"/>
      <c r="CVZ6" s="188"/>
      <c r="CWA6" s="183"/>
      <c r="CWB6" s="186"/>
      <c r="CWC6" s="188"/>
      <c r="CWD6" s="183"/>
      <c r="CWE6" s="186"/>
      <c r="CWF6" s="188"/>
      <c r="CWG6" s="183"/>
      <c r="CWH6" s="186"/>
      <c r="CWI6" s="188"/>
      <c r="CWJ6" s="183"/>
      <c r="CWK6" s="186"/>
      <c r="CWL6" s="188"/>
      <c r="CWM6" s="183"/>
      <c r="CWN6" s="186"/>
      <c r="CWO6" s="188"/>
      <c r="CWP6" s="183"/>
      <c r="CWQ6" s="186"/>
      <c r="CWR6" s="188"/>
      <c r="CWS6" s="183"/>
      <c r="CWT6" s="186"/>
      <c r="CWU6" s="188"/>
      <c r="CWV6" s="183"/>
      <c r="CWW6" s="186"/>
      <c r="CWX6" s="188"/>
      <c r="CWY6" s="183"/>
      <c r="CWZ6" s="186"/>
      <c r="CXA6" s="188"/>
      <c r="CXB6" s="183"/>
      <c r="CXC6" s="186"/>
      <c r="CXD6" s="188"/>
      <c r="CXE6" s="183"/>
      <c r="CXF6" s="186"/>
      <c r="CXG6" s="188"/>
      <c r="CXH6" s="183"/>
      <c r="CXI6" s="186"/>
      <c r="CXJ6" s="188"/>
      <c r="CXK6" s="183"/>
      <c r="CXL6" s="186"/>
      <c r="CXM6" s="188"/>
      <c r="CXN6" s="183"/>
      <c r="CXO6" s="186"/>
      <c r="CXP6" s="188"/>
      <c r="CXQ6" s="183"/>
      <c r="CXR6" s="186"/>
      <c r="CXS6" s="188"/>
      <c r="CXT6" s="183"/>
      <c r="CXU6" s="186"/>
      <c r="CXV6" s="188"/>
      <c r="CXW6" s="183"/>
      <c r="CXX6" s="186"/>
      <c r="CXY6" s="188"/>
      <c r="CXZ6" s="183"/>
      <c r="CYA6" s="186"/>
      <c r="CYB6" s="188"/>
      <c r="CYC6" s="183"/>
      <c r="CYD6" s="186"/>
      <c r="CYE6" s="188"/>
      <c r="CYF6" s="183"/>
      <c r="CYG6" s="186"/>
      <c r="CYH6" s="188"/>
      <c r="CYI6" s="183"/>
      <c r="CYJ6" s="186"/>
      <c r="CYK6" s="188"/>
      <c r="CYL6" s="183"/>
      <c r="CYM6" s="186"/>
      <c r="CYN6" s="188"/>
      <c r="CYO6" s="183"/>
      <c r="CYP6" s="186"/>
      <c r="CYQ6" s="188"/>
      <c r="CYR6" s="183"/>
      <c r="CYS6" s="186"/>
      <c r="CYT6" s="188"/>
      <c r="CYU6" s="183"/>
      <c r="CYV6" s="186"/>
      <c r="CYW6" s="188"/>
      <c r="CYX6" s="183"/>
      <c r="CYY6" s="186"/>
      <c r="CYZ6" s="188"/>
      <c r="CZA6" s="183"/>
      <c r="CZB6" s="186"/>
      <c r="CZC6" s="188"/>
      <c r="CZD6" s="183"/>
      <c r="CZE6" s="186"/>
      <c r="CZF6" s="188"/>
      <c r="CZG6" s="183"/>
      <c r="CZH6" s="186"/>
      <c r="CZI6" s="188"/>
      <c r="CZJ6" s="183"/>
      <c r="CZK6" s="186"/>
      <c r="CZL6" s="188"/>
      <c r="CZM6" s="183"/>
      <c r="CZN6" s="186"/>
      <c r="CZO6" s="188"/>
      <c r="CZP6" s="183"/>
      <c r="CZQ6" s="186"/>
      <c r="CZR6" s="188"/>
      <c r="CZS6" s="183"/>
      <c r="CZT6" s="186"/>
      <c r="CZU6" s="188"/>
      <c r="CZV6" s="183"/>
      <c r="CZW6" s="186"/>
      <c r="CZX6" s="188"/>
      <c r="CZY6" s="183"/>
      <c r="CZZ6" s="186"/>
      <c r="DAA6" s="188"/>
      <c r="DAB6" s="183"/>
      <c r="DAC6" s="186"/>
      <c r="DAD6" s="188"/>
      <c r="DAE6" s="183"/>
      <c r="DAF6" s="186"/>
      <c r="DAG6" s="188"/>
      <c r="DAH6" s="183"/>
      <c r="DAI6" s="186"/>
      <c r="DAJ6" s="188"/>
      <c r="DAK6" s="183"/>
      <c r="DAL6" s="186"/>
      <c r="DAM6" s="188"/>
      <c r="DAN6" s="183"/>
      <c r="DAO6" s="186"/>
      <c r="DAP6" s="188"/>
      <c r="DAQ6" s="183"/>
      <c r="DAR6" s="186"/>
      <c r="DAS6" s="188"/>
      <c r="DAT6" s="183"/>
      <c r="DAU6" s="186"/>
      <c r="DAV6" s="188"/>
      <c r="DAW6" s="183"/>
      <c r="DAX6" s="186"/>
      <c r="DAY6" s="188"/>
      <c r="DAZ6" s="183"/>
      <c r="DBA6" s="186"/>
      <c r="DBB6" s="188"/>
      <c r="DBC6" s="183"/>
      <c r="DBD6" s="186"/>
      <c r="DBE6" s="188"/>
      <c r="DBF6" s="183"/>
      <c r="DBG6" s="186"/>
      <c r="DBH6" s="188"/>
      <c r="DBI6" s="183"/>
      <c r="DBJ6" s="186"/>
      <c r="DBK6" s="188"/>
      <c r="DBL6" s="183"/>
      <c r="DBM6" s="186"/>
      <c r="DBN6" s="188"/>
      <c r="DBO6" s="183"/>
      <c r="DBP6" s="186"/>
      <c r="DBQ6" s="188"/>
      <c r="DBR6" s="183"/>
      <c r="DBS6" s="186"/>
      <c r="DBT6" s="188"/>
      <c r="DBU6" s="183"/>
      <c r="DBV6" s="186"/>
      <c r="DBW6" s="188"/>
      <c r="DBX6" s="183"/>
      <c r="DBY6" s="186"/>
      <c r="DBZ6" s="188"/>
      <c r="DCA6" s="183"/>
      <c r="DCB6" s="186"/>
      <c r="DCC6" s="188"/>
      <c r="DCD6" s="183"/>
      <c r="DCE6" s="186"/>
      <c r="DCF6" s="188"/>
      <c r="DCG6" s="183"/>
      <c r="DCH6" s="186"/>
      <c r="DCI6" s="188"/>
      <c r="DCJ6" s="183"/>
      <c r="DCK6" s="186"/>
      <c r="DCL6" s="188"/>
      <c r="DCM6" s="183"/>
      <c r="DCN6" s="186"/>
      <c r="DCO6" s="188"/>
      <c r="DCP6" s="183"/>
      <c r="DCQ6" s="186"/>
      <c r="DCR6" s="188"/>
      <c r="DCS6" s="183"/>
      <c r="DCT6" s="186"/>
      <c r="DCU6" s="188"/>
      <c r="DCV6" s="183"/>
      <c r="DCW6" s="186"/>
      <c r="DCX6" s="188"/>
      <c r="DCY6" s="183"/>
      <c r="DCZ6" s="186"/>
      <c r="DDA6" s="188"/>
      <c r="DDB6" s="183"/>
      <c r="DDC6" s="186"/>
      <c r="DDD6" s="188"/>
      <c r="DDE6" s="183"/>
      <c r="DDF6" s="186"/>
      <c r="DDG6" s="188"/>
      <c r="DDH6" s="183"/>
      <c r="DDI6" s="186"/>
      <c r="DDJ6" s="188"/>
      <c r="DDK6" s="183"/>
      <c r="DDL6" s="186"/>
      <c r="DDM6" s="188"/>
      <c r="DDN6" s="183"/>
      <c r="DDO6" s="186"/>
      <c r="DDP6" s="188"/>
      <c r="DDQ6" s="183"/>
      <c r="DDR6" s="186"/>
      <c r="DDS6" s="188"/>
      <c r="DDT6" s="183"/>
      <c r="DDU6" s="186"/>
      <c r="DDV6" s="188"/>
      <c r="DDW6" s="183"/>
      <c r="DDX6" s="186"/>
      <c r="DDY6" s="188"/>
      <c r="DDZ6" s="183"/>
      <c r="DEA6" s="186"/>
      <c r="DEB6" s="188"/>
      <c r="DEC6" s="183"/>
      <c r="DED6" s="186"/>
      <c r="DEE6" s="188"/>
      <c r="DEF6" s="183"/>
      <c r="DEG6" s="186"/>
      <c r="DEH6" s="188"/>
      <c r="DEI6" s="183"/>
      <c r="DEJ6" s="186"/>
      <c r="DEK6" s="188"/>
      <c r="DEL6" s="183"/>
      <c r="DEM6" s="186"/>
      <c r="DEN6" s="188"/>
      <c r="DEO6" s="183"/>
      <c r="DEP6" s="186"/>
      <c r="DEQ6" s="188"/>
      <c r="DER6" s="183"/>
      <c r="DES6" s="186"/>
      <c r="DET6" s="188"/>
      <c r="DEU6" s="183"/>
      <c r="DEV6" s="186"/>
      <c r="DEW6" s="188"/>
      <c r="DEX6" s="183"/>
      <c r="DEY6" s="186"/>
      <c r="DEZ6" s="188"/>
      <c r="DFA6" s="183"/>
      <c r="DFB6" s="186"/>
      <c r="DFC6" s="188"/>
      <c r="DFD6" s="183"/>
      <c r="DFE6" s="186"/>
      <c r="DFF6" s="188"/>
      <c r="DFG6" s="183"/>
      <c r="DFH6" s="186"/>
      <c r="DFI6" s="188"/>
      <c r="DFJ6" s="183"/>
      <c r="DFK6" s="186"/>
      <c r="DFL6" s="188"/>
      <c r="DFM6" s="183"/>
      <c r="DFN6" s="186"/>
      <c r="DFO6" s="188"/>
      <c r="DFP6" s="183"/>
      <c r="DFQ6" s="186"/>
      <c r="DFR6" s="188"/>
      <c r="DFS6" s="183"/>
      <c r="DFT6" s="186"/>
      <c r="DFU6" s="188"/>
      <c r="DFV6" s="183"/>
      <c r="DFW6" s="186"/>
      <c r="DFX6" s="188"/>
      <c r="DFY6" s="183"/>
      <c r="DFZ6" s="186"/>
      <c r="DGA6" s="188"/>
      <c r="DGB6" s="183"/>
      <c r="DGC6" s="186"/>
      <c r="DGD6" s="188"/>
      <c r="DGE6" s="183"/>
      <c r="DGF6" s="186"/>
      <c r="DGG6" s="188"/>
      <c r="DGH6" s="183"/>
      <c r="DGI6" s="186"/>
      <c r="DGJ6" s="188"/>
      <c r="DGK6" s="183"/>
      <c r="DGL6" s="186"/>
      <c r="DGM6" s="188"/>
      <c r="DGN6" s="183"/>
      <c r="DGO6" s="186"/>
      <c r="DGP6" s="188"/>
      <c r="DGQ6" s="183"/>
      <c r="DGR6" s="186"/>
      <c r="DGS6" s="188"/>
      <c r="DGT6" s="183"/>
      <c r="DGU6" s="186"/>
      <c r="DGV6" s="188"/>
      <c r="DGW6" s="183"/>
      <c r="DGX6" s="186"/>
      <c r="DGY6" s="188"/>
      <c r="DGZ6" s="183"/>
      <c r="DHA6" s="186"/>
      <c r="DHB6" s="188"/>
      <c r="DHC6" s="183"/>
      <c r="DHD6" s="186"/>
      <c r="DHE6" s="188"/>
      <c r="DHF6" s="183"/>
      <c r="DHG6" s="186"/>
      <c r="DHH6" s="188"/>
      <c r="DHI6" s="183"/>
      <c r="DHJ6" s="186"/>
      <c r="DHK6" s="188"/>
      <c r="DHL6" s="183"/>
      <c r="DHM6" s="186"/>
      <c r="DHN6" s="188"/>
      <c r="DHO6" s="183"/>
      <c r="DHP6" s="186"/>
      <c r="DHQ6" s="188"/>
      <c r="DHR6" s="183"/>
      <c r="DHS6" s="186"/>
      <c r="DHT6" s="188"/>
      <c r="DHU6" s="183"/>
      <c r="DHV6" s="186"/>
      <c r="DHW6" s="188"/>
      <c r="DHX6" s="183"/>
      <c r="DHY6" s="186"/>
      <c r="DHZ6" s="188"/>
      <c r="DIA6" s="183"/>
      <c r="DIB6" s="186"/>
      <c r="DIC6" s="188"/>
      <c r="DID6" s="183"/>
      <c r="DIE6" s="186"/>
      <c r="DIF6" s="188"/>
      <c r="DIG6" s="183"/>
      <c r="DIH6" s="186"/>
      <c r="DII6" s="188"/>
      <c r="DIJ6" s="183"/>
      <c r="DIK6" s="186"/>
      <c r="DIL6" s="188"/>
      <c r="DIM6" s="183"/>
      <c r="DIN6" s="186"/>
      <c r="DIO6" s="188"/>
      <c r="DIP6" s="183"/>
      <c r="DIQ6" s="186"/>
      <c r="DIR6" s="188"/>
      <c r="DIS6" s="183"/>
      <c r="DIT6" s="186"/>
      <c r="DIU6" s="188"/>
      <c r="DIV6" s="183"/>
      <c r="DIW6" s="186"/>
      <c r="DIX6" s="188"/>
      <c r="DIY6" s="183"/>
      <c r="DIZ6" s="186"/>
      <c r="DJA6" s="188"/>
      <c r="DJB6" s="183"/>
      <c r="DJC6" s="186"/>
      <c r="DJD6" s="188"/>
      <c r="DJE6" s="183"/>
      <c r="DJF6" s="186"/>
      <c r="DJG6" s="188"/>
      <c r="DJH6" s="183"/>
      <c r="DJI6" s="186"/>
      <c r="DJJ6" s="188"/>
      <c r="DJK6" s="183"/>
      <c r="DJL6" s="186"/>
      <c r="DJM6" s="188"/>
      <c r="DJN6" s="183"/>
      <c r="DJO6" s="186"/>
      <c r="DJP6" s="188"/>
      <c r="DJQ6" s="183"/>
      <c r="DJR6" s="186"/>
      <c r="DJS6" s="188"/>
      <c r="DJT6" s="183"/>
      <c r="DJU6" s="186"/>
      <c r="DJV6" s="188"/>
      <c r="DJW6" s="183"/>
      <c r="DJX6" s="186"/>
      <c r="DJY6" s="188"/>
      <c r="DJZ6" s="183"/>
      <c r="DKA6" s="186"/>
      <c r="DKB6" s="188"/>
      <c r="DKC6" s="183"/>
      <c r="DKD6" s="186"/>
      <c r="DKE6" s="188"/>
      <c r="DKF6" s="183"/>
      <c r="DKG6" s="186"/>
      <c r="DKH6" s="188"/>
      <c r="DKI6" s="183"/>
      <c r="DKJ6" s="186"/>
      <c r="DKK6" s="188"/>
      <c r="DKL6" s="183"/>
      <c r="DKM6" s="186"/>
      <c r="DKN6" s="188"/>
      <c r="DKO6" s="183"/>
      <c r="DKP6" s="186"/>
      <c r="DKQ6" s="188"/>
      <c r="DKR6" s="183"/>
      <c r="DKS6" s="186"/>
      <c r="DKT6" s="188"/>
      <c r="DKU6" s="183"/>
      <c r="DKV6" s="186"/>
      <c r="DKW6" s="188"/>
      <c r="DKX6" s="183"/>
      <c r="DKY6" s="186"/>
      <c r="DKZ6" s="188"/>
      <c r="DLA6" s="183"/>
      <c r="DLB6" s="186"/>
      <c r="DLC6" s="188"/>
      <c r="DLD6" s="183"/>
      <c r="DLE6" s="186"/>
      <c r="DLF6" s="188"/>
      <c r="DLG6" s="183"/>
      <c r="DLH6" s="186"/>
      <c r="DLI6" s="188"/>
      <c r="DLJ6" s="183"/>
      <c r="DLK6" s="186"/>
      <c r="DLL6" s="188"/>
      <c r="DLM6" s="183"/>
      <c r="DLN6" s="186"/>
      <c r="DLO6" s="188"/>
      <c r="DLP6" s="183"/>
      <c r="DLQ6" s="186"/>
      <c r="DLR6" s="188"/>
      <c r="DLS6" s="183"/>
      <c r="DLT6" s="186"/>
      <c r="DLU6" s="188"/>
      <c r="DLV6" s="183"/>
      <c r="DLW6" s="186"/>
      <c r="DLX6" s="188"/>
      <c r="DLY6" s="183"/>
      <c r="DLZ6" s="186"/>
      <c r="DMA6" s="188"/>
      <c r="DMB6" s="183"/>
      <c r="DMC6" s="186"/>
      <c r="DMD6" s="188"/>
      <c r="DME6" s="183"/>
      <c r="DMF6" s="186"/>
      <c r="DMG6" s="188"/>
      <c r="DMH6" s="183"/>
      <c r="DMI6" s="186"/>
      <c r="DMJ6" s="188"/>
      <c r="DMK6" s="183"/>
      <c r="DML6" s="186"/>
      <c r="DMM6" s="188"/>
      <c r="DMN6" s="183"/>
      <c r="DMO6" s="186"/>
      <c r="DMP6" s="188"/>
      <c r="DMQ6" s="183"/>
      <c r="DMR6" s="186"/>
      <c r="DMS6" s="188"/>
      <c r="DMT6" s="183"/>
      <c r="DMU6" s="186"/>
      <c r="DMV6" s="188"/>
      <c r="DMW6" s="183"/>
      <c r="DMX6" s="186"/>
      <c r="DMY6" s="188"/>
      <c r="DMZ6" s="183"/>
      <c r="DNA6" s="186"/>
      <c r="DNB6" s="188"/>
      <c r="DNC6" s="183"/>
      <c r="DND6" s="186"/>
      <c r="DNE6" s="188"/>
      <c r="DNF6" s="183"/>
      <c r="DNG6" s="186"/>
      <c r="DNH6" s="188"/>
      <c r="DNI6" s="183"/>
      <c r="DNJ6" s="186"/>
      <c r="DNK6" s="188"/>
      <c r="DNL6" s="183"/>
      <c r="DNM6" s="186"/>
      <c r="DNN6" s="188"/>
      <c r="DNO6" s="183"/>
      <c r="DNP6" s="186"/>
      <c r="DNQ6" s="188"/>
      <c r="DNR6" s="183"/>
      <c r="DNS6" s="186"/>
      <c r="DNT6" s="188"/>
      <c r="DNU6" s="183"/>
      <c r="DNV6" s="186"/>
      <c r="DNW6" s="188"/>
      <c r="DNX6" s="183"/>
      <c r="DNY6" s="186"/>
      <c r="DNZ6" s="188"/>
      <c r="DOA6" s="183"/>
      <c r="DOB6" s="186"/>
      <c r="DOC6" s="188"/>
      <c r="DOD6" s="183"/>
      <c r="DOE6" s="186"/>
      <c r="DOF6" s="188"/>
      <c r="DOG6" s="183"/>
      <c r="DOH6" s="186"/>
      <c r="DOI6" s="188"/>
      <c r="DOJ6" s="183"/>
      <c r="DOK6" s="186"/>
      <c r="DOL6" s="188"/>
      <c r="DOM6" s="183"/>
      <c r="DON6" s="186"/>
      <c r="DOO6" s="188"/>
      <c r="DOP6" s="183"/>
      <c r="DOQ6" s="186"/>
      <c r="DOR6" s="188"/>
      <c r="DOS6" s="183"/>
      <c r="DOT6" s="186"/>
      <c r="DOU6" s="188"/>
      <c r="DOV6" s="183"/>
      <c r="DOW6" s="186"/>
      <c r="DOX6" s="188"/>
      <c r="DOY6" s="183"/>
      <c r="DOZ6" s="186"/>
      <c r="DPA6" s="188"/>
      <c r="DPB6" s="183"/>
      <c r="DPC6" s="186"/>
      <c r="DPD6" s="188"/>
      <c r="DPE6" s="183"/>
      <c r="DPF6" s="186"/>
      <c r="DPG6" s="188"/>
      <c r="DPH6" s="183"/>
      <c r="DPI6" s="186"/>
      <c r="DPJ6" s="188"/>
      <c r="DPK6" s="183"/>
      <c r="DPL6" s="186"/>
      <c r="DPM6" s="188"/>
      <c r="DPN6" s="183"/>
      <c r="DPO6" s="186"/>
      <c r="DPP6" s="188"/>
      <c r="DPQ6" s="183"/>
      <c r="DPR6" s="186"/>
      <c r="DPS6" s="188"/>
      <c r="DPT6" s="183"/>
      <c r="DPU6" s="186"/>
      <c r="DPV6" s="188"/>
      <c r="DPW6" s="183"/>
      <c r="DPX6" s="186"/>
      <c r="DPY6" s="188"/>
      <c r="DPZ6" s="183"/>
      <c r="DQA6" s="186"/>
      <c r="DQB6" s="188"/>
      <c r="DQC6" s="183"/>
      <c r="DQD6" s="186"/>
      <c r="DQE6" s="188"/>
      <c r="DQF6" s="183"/>
      <c r="DQG6" s="186"/>
      <c r="DQH6" s="188"/>
      <c r="DQI6" s="183"/>
      <c r="DQJ6" s="186"/>
      <c r="DQK6" s="188"/>
      <c r="DQL6" s="183"/>
      <c r="DQM6" s="186"/>
      <c r="DQN6" s="188"/>
      <c r="DQO6" s="183"/>
      <c r="DQP6" s="186"/>
      <c r="DQQ6" s="188"/>
      <c r="DQR6" s="183"/>
      <c r="DQS6" s="186"/>
      <c r="DQT6" s="188"/>
      <c r="DQU6" s="183"/>
      <c r="DQV6" s="186"/>
      <c r="DQW6" s="188"/>
      <c r="DQX6" s="183"/>
      <c r="DQY6" s="186"/>
      <c r="DQZ6" s="188"/>
      <c r="DRA6" s="183"/>
      <c r="DRB6" s="186"/>
      <c r="DRC6" s="188"/>
      <c r="DRD6" s="183"/>
      <c r="DRE6" s="186"/>
      <c r="DRF6" s="188"/>
      <c r="DRG6" s="183"/>
      <c r="DRH6" s="186"/>
      <c r="DRI6" s="188"/>
      <c r="DRJ6" s="183"/>
      <c r="DRK6" s="186"/>
      <c r="DRL6" s="188"/>
      <c r="DRM6" s="183"/>
      <c r="DRN6" s="186"/>
      <c r="DRO6" s="188"/>
      <c r="DRP6" s="183"/>
      <c r="DRQ6" s="186"/>
      <c r="DRR6" s="188"/>
      <c r="DRS6" s="183"/>
      <c r="DRT6" s="186"/>
      <c r="DRU6" s="188"/>
      <c r="DRV6" s="183"/>
      <c r="DRW6" s="186"/>
      <c r="DRX6" s="188"/>
      <c r="DRY6" s="183"/>
      <c r="DRZ6" s="186"/>
      <c r="DSA6" s="188"/>
      <c r="DSB6" s="183"/>
      <c r="DSC6" s="186"/>
      <c r="DSD6" s="188"/>
      <c r="DSE6" s="183"/>
      <c r="DSF6" s="186"/>
      <c r="DSG6" s="188"/>
      <c r="DSH6" s="183"/>
      <c r="DSI6" s="186"/>
      <c r="DSJ6" s="188"/>
      <c r="DSK6" s="183"/>
      <c r="DSL6" s="186"/>
      <c r="DSM6" s="188"/>
      <c r="DSN6" s="183"/>
      <c r="DSO6" s="186"/>
      <c r="DSP6" s="188"/>
      <c r="DSQ6" s="183"/>
      <c r="DSR6" s="186"/>
      <c r="DSS6" s="188"/>
      <c r="DST6" s="183"/>
      <c r="DSU6" s="186"/>
      <c r="DSV6" s="188"/>
      <c r="DSW6" s="183"/>
      <c r="DSX6" s="186"/>
      <c r="DSY6" s="188"/>
      <c r="DSZ6" s="183"/>
      <c r="DTA6" s="186"/>
      <c r="DTB6" s="188"/>
      <c r="DTC6" s="183"/>
      <c r="DTD6" s="186"/>
      <c r="DTE6" s="188"/>
      <c r="DTF6" s="183"/>
      <c r="DTG6" s="186"/>
      <c r="DTH6" s="188"/>
      <c r="DTI6" s="183"/>
      <c r="DTJ6" s="186"/>
      <c r="DTK6" s="188"/>
      <c r="DTL6" s="183"/>
      <c r="DTM6" s="186"/>
      <c r="DTN6" s="188"/>
      <c r="DTO6" s="183"/>
      <c r="DTP6" s="186"/>
      <c r="DTQ6" s="188"/>
      <c r="DTR6" s="183"/>
      <c r="DTS6" s="186"/>
      <c r="DTT6" s="188"/>
      <c r="DTU6" s="183"/>
      <c r="DTV6" s="186"/>
      <c r="DTW6" s="188"/>
      <c r="DTX6" s="183"/>
      <c r="DTY6" s="186"/>
      <c r="DTZ6" s="188"/>
      <c r="DUA6" s="183"/>
      <c r="DUB6" s="186"/>
      <c r="DUC6" s="188"/>
      <c r="DUD6" s="183"/>
      <c r="DUE6" s="186"/>
      <c r="DUF6" s="188"/>
      <c r="DUG6" s="183"/>
      <c r="DUH6" s="186"/>
      <c r="DUI6" s="188"/>
      <c r="DUJ6" s="183"/>
      <c r="DUK6" s="186"/>
      <c r="DUL6" s="188"/>
      <c r="DUM6" s="183"/>
      <c r="DUN6" s="186"/>
      <c r="DUO6" s="188"/>
      <c r="DUP6" s="183"/>
      <c r="DUQ6" s="186"/>
      <c r="DUR6" s="188"/>
      <c r="DUS6" s="183"/>
      <c r="DUT6" s="186"/>
      <c r="DUU6" s="188"/>
      <c r="DUV6" s="183"/>
      <c r="DUW6" s="186"/>
      <c r="DUX6" s="188"/>
      <c r="DUY6" s="183"/>
      <c r="DUZ6" s="186"/>
      <c r="DVA6" s="188"/>
      <c r="DVB6" s="183"/>
      <c r="DVC6" s="186"/>
      <c r="DVD6" s="188"/>
      <c r="DVE6" s="183"/>
      <c r="DVF6" s="186"/>
      <c r="DVG6" s="188"/>
      <c r="DVH6" s="183"/>
      <c r="DVI6" s="186"/>
      <c r="DVJ6" s="188"/>
      <c r="DVK6" s="183"/>
      <c r="DVL6" s="186"/>
      <c r="DVM6" s="188"/>
      <c r="DVN6" s="183"/>
      <c r="DVO6" s="186"/>
      <c r="DVP6" s="188"/>
      <c r="DVQ6" s="183"/>
      <c r="DVR6" s="186"/>
      <c r="DVS6" s="188"/>
      <c r="DVT6" s="183"/>
      <c r="DVU6" s="186"/>
      <c r="DVV6" s="188"/>
      <c r="DVW6" s="183"/>
      <c r="DVX6" s="186"/>
      <c r="DVY6" s="188"/>
      <c r="DVZ6" s="183"/>
      <c r="DWA6" s="186"/>
      <c r="DWB6" s="188"/>
      <c r="DWC6" s="183"/>
      <c r="DWD6" s="186"/>
      <c r="DWE6" s="188"/>
      <c r="DWF6" s="183"/>
      <c r="DWG6" s="186"/>
      <c r="DWH6" s="188"/>
      <c r="DWI6" s="183"/>
      <c r="DWJ6" s="186"/>
      <c r="DWK6" s="188"/>
      <c r="DWL6" s="183"/>
      <c r="DWM6" s="186"/>
      <c r="DWN6" s="188"/>
      <c r="DWO6" s="183"/>
      <c r="DWP6" s="186"/>
      <c r="DWQ6" s="188"/>
      <c r="DWR6" s="183"/>
      <c r="DWS6" s="186"/>
      <c r="DWT6" s="188"/>
      <c r="DWU6" s="183"/>
      <c r="DWV6" s="186"/>
      <c r="DWW6" s="188"/>
      <c r="DWX6" s="183"/>
      <c r="DWY6" s="186"/>
      <c r="DWZ6" s="188"/>
      <c r="DXA6" s="183"/>
      <c r="DXB6" s="186"/>
      <c r="DXC6" s="188"/>
      <c r="DXD6" s="183"/>
      <c r="DXE6" s="186"/>
      <c r="DXF6" s="188"/>
      <c r="DXG6" s="183"/>
      <c r="DXH6" s="186"/>
      <c r="DXI6" s="188"/>
      <c r="DXJ6" s="183"/>
      <c r="DXK6" s="186"/>
      <c r="DXL6" s="188"/>
      <c r="DXM6" s="183"/>
      <c r="DXN6" s="186"/>
      <c r="DXO6" s="188"/>
      <c r="DXP6" s="183"/>
      <c r="DXQ6" s="186"/>
      <c r="DXR6" s="188"/>
      <c r="DXS6" s="183"/>
      <c r="DXT6" s="186"/>
      <c r="DXU6" s="188"/>
      <c r="DXV6" s="183"/>
      <c r="DXW6" s="186"/>
      <c r="DXX6" s="188"/>
      <c r="DXY6" s="183"/>
      <c r="DXZ6" s="186"/>
      <c r="DYA6" s="188"/>
      <c r="DYB6" s="183"/>
      <c r="DYC6" s="186"/>
      <c r="DYD6" s="188"/>
      <c r="DYE6" s="183"/>
      <c r="DYF6" s="186"/>
      <c r="DYG6" s="188"/>
      <c r="DYH6" s="183"/>
      <c r="DYI6" s="186"/>
      <c r="DYJ6" s="188"/>
      <c r="DYK6" s="183"/>
      <c r="DYL6" s="186"/>
      <c r="DYM6" s="188"/>
      <c r="DYN6" s="183"/>
      <c r="DYO6" s="186"/>
      <c r="DYP6" s="188"/>
      <c r="DYQ6" s="183"/>
      <c r="DYR6" s="186"/>
      <c r="DYS6" s="188"/>
      <c r="DYT6" s="183"/>
      <c r="DYU6" s="186"/>
      <c r="DYV6" s="188"/>
      <c r="DYW6" s="183"/>
      <c r="DYX6" s="186"/>
      <c r="DYY6" s="188"/>
      <c r="DYZ6" s="183"/>
      <c r="DZA6" s="186"/>
      <c r="DZB6" s="188"/>
      <c r="DZC6" s="183"/>
      <c r="DZD6" s="186"/>
      <c r="DZE6" s="188"/>
      <c r="DZF6" s="183"/>
      <c r="DZG6" s="186"/>
      <c r="DZH6" s="188"/>
      <c r="DZI6" s="183"/>
      <c r="DZJ6" s="186"/>
      <c r="DZK6" s="188"/>
      <c r="DZL6" s="183"/>
      <c r="DZM6" s="186"/>
      <c r="DZN6" s="188"/>
      <c r="DZO6" s="183"/>
      <c r="DZP6" s="186"/>
      <c r="DZQ6" s="188"/>
      <c r="DZR6" s="183"/>
      <c r="DZS6" s="186"/>
      <c r="DZT6" s="188"/>
      <c r="DZU6" s="183"/>
      <c r="DZV6" s="186"/>
      <c r="DZW6" s="188"/>
      <c r="DZX6" s="183"/>
      <c r="DZY6" s="186"/>
      <c r="DZZ6" s="188"/>
      <c r="EAA6" s="183"/>
      <c r="EAB6" s="186"/>
      <c r="EAC6" s="188"/>
      <c r="EAD6" s="183"/>
      <c r="EAE6" s="186"/>
      <c r="EAF6" s="188"/>
      <c r="EAG6" s="183"/>
      <c r="EAH6" s="186"/>
      <c r="EAI6" s="188"/>
      <c r="EAJ6" s="183"/>
      <c r="EAK6" s="186"/>
      <c r="EAL6" s="188"/>
      <c r="EAM6" s="183"/>
      <c r="EAN6" s="186"/>
      <c r="EAO6" s="188"/>
      <c r="EAP6" s="183"/>
      <c r="EAQ6" s="186"/>
      <c r="EAR6" s="188"/>
      <c r="EAS6" s="183"/>
      <c r="EAT6" s="186"/>
      <c r="EAU6" s="188"/>
      <c r="EAV6" s="183"/>
      <c r="EAW6" s="186"/>
      <c r="EAX6" s="188"/>
      <c r="EAY6" s="183"/>
      <c r="EAZ6" s="186"/>
      <c r="EBA6" s="188"/>
      <c r="EBB6" s="183"/>
      <c r="EBC6" s="186"/>
      <c r="EBD6" s="188"/>
      <c r="EBE6" s="183"/>
      <c r="EBF6" s="186"/>
      <c r="EBG6" s="188"/>
      <c r="EBH6" s="183"/>
      <c r="EBI6" s="186"/>
      <c r="EBJ6" s="188"/>
      <c r="EBK6" s="183"/>
      <c r="EBL6" s="186"/>
      <c r="EBM6" s="188"/>
      <c r="EBN6" s="183"/>
      <c r="EBO6" s="186"/>
      <c r="EBP6" s="188"/>
      <c r="EBQ6" s="183"/>
      <c r="EBR6" s="186"/>
      <c r="EBS6" s="188"/>
      <c r="EBT6" s="183"/>
      <c r="EBU6" s="186"/>
      <c r="EBV6" s="188"/>
      <c r="EBW6" s="183"/>
      <c r="EBX6" s="186"/>
      <c r="EBY6" s="188"/>
      <c r="EBZ6" s="183"/>
      <c r="ECA6" s="186"/>
      <c r="ECB6" s="188"/>
      <c r="ECC6" s="183"/>
      <c r="ECD6" s="186"/>
      <c r="ECE6" s="188"/>
      <c r="ECF6" s="183"/>
      <c r="ECG6" s="186"/>
      <c r="ECH6" s="188"/>
      <c r="ECI6" s="183"/>
      <c r="ECJ6" s="186"/>
      <c r="ECK6" s="188"/>
      <c r="ECL6" s="183"/>
      <c r="ECM6" s="186"/>
      <c r="ECN6" s="188"/>
      <c r="ECO6" s="183"/>
      <c r="ECP6" s="186"/>
      <c r="ECQ6" s="188"/>
      <c r="ECR6" s="183"/>
      <c r="ECS6" s="186"/>
      <c r="ECT6" s="188"/>
      <c r="ECU6" s="183"/>
      <c r="ECV6" s="186"/>
      <c r="ECW6" s="188"/>
      <c r="ECX6" s="183"/>
      <c r="ECY6" s="186"/>
      <c r="ECZ6" s="188"/>
      <c r="EDA6" s="183"/>
      <c r="EDB6" s="186"/>
      <c r="EDC6" s="188"/>
      <c r="EDD6" s="183"/>
      <c r="EDE6" s="186"/>
      <c r="EDF6" s="188"/>
      <c r="EDG6" s="183"/>
      <c r="EDH6" s="186"/>
      <c r="EDI6" s="188"/>
      <c r="EDJ6" s="183"/>
      <c r="EDK6" s="186"/>
      <c r="EDL6" s="188"/>
      <c r="EDM6" s="183"/>
      <c r="EDN6" s="186"/>
      <c r="EDO6" s="188"/>
      <c r="EDP6" s="183"/>
      <c r="EDQ6" s="186"/>
      <c r="EDR6" s="188"/>
      <c r="EDS6" s="183"/>
      <c r="EDT6" s="186"/>
      <c r="EDU6" s="188"/>
      <c r="EDV6" s="183"/>
      <c r="EDW6" s="186"/>
      <c r="EDX6" s="188"/>
      <c r="EDY6" s="183"/>
      <c r="EDZ6" s="186"/>
      <c r="EEA6" s="188"/>
      <c r="EEB6" s="183"/>
      <c r="EEC6" s="186"/>
      <c r="EED6" s="188"/>
      <c r="EEE6" s="183"/>
      <c r="EEF6" s="186"/>
      <c r="EEG6" s="188"/>
      <c r="EEH6" s="183"/>
      <c r="EEI6" s="186"/>
      <c r="EEJ6" s="188"/>
      <c r="EEK6" s="183"/>
      <c r="EEL6" s="186"/>
      <c r="EEM6" s="188"/>
      <c r="EEN6" s="183"/>
      <c r="EEO6" s="186"/>
      <c r="EEP6" s="188"/>
      <c r="EEQ6" s="183"/>
      <c r="EER6" s="186"/>
      <c r="EES6" s="188"/>
      <c r="EET6" s="183"/>
      <c r="EEU6" s="186"/>
      <c r="EEV6" s="188"/>
      <c r="EEW6" s="183"/>
      <c r="EEX6" s="186"/>
      <c r="EEY6" s="188"/>
      <c r="EEZ6" s="183"/>
      <c r="EFA6" s="186"/>
      <c r="EFB6" s="188"/>
      <c r="EFC6" s="183"/>
      <c r="EFD6" s="186"/>
      <c r="EFE6" s="188"/>
      <c r="EFF6" s="183"/>
      <c r="EFG6" s="186"/>
      <c r="EFH6" s="188"/>
      <c r="EFI6" s="183"/>
      <c r="EFJ6" s="186"/>
      <c r="EFK6" s="188"/>
      <c r="EFL6" s="183"/>
      <c r="EFM6" s="186"/>
      <c r="EFN6" s="188"/>
      <c r="EFO6" s="183"/>
      <c r="EFP6" s="186"/>
      <c r="EFQ6" s="188"/>
      <c r="EFR6" s="183"/>
      <c r="EFS6" s="186"/>
      <c r="EFT6" s="188"/>
      <c r="EFU6" s="183"/>
      <c r="EFV6" s="186"/>
      <c r="EFW6" s="188"/>
      <c r="EFX6" s="183"/>
      <c r="EFY6" s="186"/>
      <c r="EFZ6" s="188"/>
      <c r="EGA6" s="183"/>
      <c r="EGB6" s="186"/>
      <c r="EGC6" s="188"/>
      <c r="EGD6" s="183"/>
      <c r="EGE6" s="186"/>
      <c r="EGF6" s="188"/>
      <c r="EGG6" s="183"/>
      <c r="EGH6" s="186"/>
      <c r="EGI6" s="188"/>
      <c r="EGJ6" s="183"/>
      <c r="EGK6" s="186"/>
      <c r="EGL6" s="188"/>
      <c r="EGM6" s="183"/>
      <c r="EGN6" s="186"/>
      <c r="EGO6" s="188"/>
      <c r="EGP6" s="183"/>
      <c r="EGQ6" s="186"/>
      <c r="EGR6" s="188"/>
      <c r="EGS6" s="183"/>
      <c r="EGT6" s="186"/>
      <c r="EGU6" s="188"/>
      <c r="EGV6" s="183"/>
      <c r="EGW6" s="186"/>
      <c r="EGX6" s="188"/>
      <c r="EGY6" s="183"/>
      <c r="EGZ6" s="186"/>
      <c r="EHA6" s="188"/>
      <c r="EHB6" s="183"/>
      <c r="EHC6" s="186"/>
      <c r="EHD6" s="188"/>
      <c r="EHE6" s="183"/>
      <c r="EHF6" s="186"/>
      <c r="EHG6" s="188"/>
      <c r="EHH6" s="183"/>
      <c r="EHI6" s="186"/>
      <c r="EHJ6" s="188"/>
      <c r="EHK6" s="183"/>
      <c r="EHL6" s="186"/>
      <c r="EHM6" s="188"/>
      <c r="EHN6" s="183"/>
      <c r="EHO6" s="186"/>
      <c r="EHP6" s="188"/>
      <c r="EHQ6" s="183"/>
      <c r="EHR6" s="186"/>
      <c r="EHS6" s="188"/>
      <c r="EHT6" s="183"/>
      <c r="EHU6" s="186"/>
      <c r="EHV6" s="188"/>
      <c r="EHW6" s="183"/>
      <c r="EHX6" s="186"/>
      <c r="EHY6" s="188"/>
      <c r="EHZ6" s="183"/>
      <c r="EIA6" s="186"/>
      <c r="EIB6" s="188"/>
      <c r="EIC6" s="183"/>
      <c r="EID6" s="186"/>
      <c r="EIE6" s="188"/>
      <c r="EIF6" s="183"/>
      <c r="EIG6" s="186"/>
      <c r="EIH6" s="188"/>
      <c r="EII6" s="183"/>
      <c r="EIJ6" s="186"/>
      <c r="EIK6" s="188"/>
      <c r="EIL6" s="183"/>
      <c r="EIM6" s="186"/>
      <c r="EIN6" s="188"/>
      <c r="EIO6" s="183"/>
      <c r="EIP6" s="186"/>
      <c r="EIQ6" s="188"/>
      <c r="EIR6" s="183"/>
      <c r="EIS6" s="186"/>
      <c r="EIT6" s="188"/>
      <c r="EIU6" s="183"/>
      <c r="EIV6" s="186"/>
      <c r="EIW6" s="188"/>
      <c r="EIX6" s="183"/>
      <c r="EIY6" s="186"/>
      <c r="EIZ6" s="188"/>
      <c r="EJA6" s="183"/>
      <c r="EJB6" s="186"/>
      <c r="EJC6" s="188"/>
      <c r="EJD6" s="183"/>
      <c r="EJE6" s="186"/>
      <c r="EJF6" s="188"/>
      <c r="EJG6" s="183"/>
      <c r="EJH6" s="186"/>
      <c r="EJI6" s="188"/>
      <c r="EJJ6" s="183"/>
      <c r="EJK6" s="186"/>
      <c r="EJL6" s="188"/>
      <c r="EJM6" s="183"/>
      <c r="EJN6" s="186"/>
      <c r="EJO6" s="188"/>
      <c r="EJP6" s="183"/>
      <c r="EJQ6" s="186"/>
      <c r="EJR6" s="188"/>
      <c r="EJS6" s="183"/>
      <c r="EJT6" s="186"/>
      <c r="EJU6" s="188"/>
      <c r="EJV6" s="183"/>
      <c r="EJW6" s="186"/>
      <c r="EJX6" s="188"/>
      <c r="EJY6" s="183"/>
      <c r="EJZ6" s="186"/>
      <c r="EKA6" s="188"/>
      <c r="EKB6" s="183"/>
      <c r="EKC6" s="186"/>
      <c r="EKD6" s="188"/>
      <c r="EKE6" s="183"/>
      <c r="EKF6" s="186"/>
      <c r="EKG6" s="188"/>
      <c r="EKH6" s="183"/>
      <c r="EKI6" s="186"/>
      <c r="EKJ6" s="188"/>
      <c r="EKK6" s="183"/>
      <c r="EKL6" s="186"/>
      <c r="EKM6" s="188"/>
      <c r="EKN6" s="183"/>
      <c r="EKO6" s="186"/>
      <c r="EKP6" s="188"/>
      <c r="EKQ6" s="183"/>
      <c r="EKR6" s="186"/>
      <c r="EKS6" s="188"/>
      <c r="EKT6" s="183"/>
      <c r="EKU6" s="186"/>
      <c r="EKV6" s="188"/>
      <c r="EKW6" s="183"/>
      <c r="EKX6" s="186"/>
      <c r="EKY6" s="188"/>
      <c r="EKZ6" s="183"/>
      <c r="ELA6" s="186"/>
      <c r="ELB6" s="188"/>
      <c r="ELC6" s="183"/>
      <c r="ELD6" s="186"/>
      <c r="ELE6" s="188"/>
      <c r="ELF6" s="183"/>
      <c r="ELG6" s="186"/>
      <c r="ELH6" s="188"/>
      <c r="ELI6" s="183"/>
      <c r="ELJ6" s="186"/>
      <c r="ELK6" s="188"/>
      <c r="ELL6" s="183"/>
      <c r="ELM6" s="186"/>
      <c r="ELN6" s="188"/>
      <c r="ELO6" s="183"/>
      <c r="ELP6" s="186"/>
      <c r="ELQ6" s="188"/>
      <c r="ELR6" s="183"/>
      <c r="ELS6" s="186"/>
      <c r="ELT6" s="188"/>
      <c r="ELU6" s="183"/>
      <c r="ELV6" s="186"/>
      <c r="ELW6" s="188"/>
      <c r="ELX6" s="183"/>
      <c r="ELY6" s="186"/>
      <c r="ELZ6" s="188"/>
      <c r="EMA6" s="183"/>
      <c r="EMB6" s="186"/>
      <c r="EMC6" s="188"/>
      <c r="EMD6" s="183"/>
      <c r="EME6" s="186"/>
      <c r="EMF6" s="188"/>
      <c r="EMG6" s="183"/>
      <c r="EMH6" s="186"/>
      <c r="EMI6" s="188"/>
      <c r="EMJ6" s="183"/>
      <c r="EMK6" s="186"/>
      <c r="EML6" s="188"/>
      <c r="EMM6" s="183"/>
      <c r="EMN6" s="186"/>
      <c r="EMO6" s="188"/>
      <c r="EMP6" s="183"/>
      <c r="EMQ6" s="186"/>
      <c r="EMR6" s="188"/>
      <c r="EMS6" s="183"/>
      <c r="EMT6" s="186"/>
      <c r="EMU6" s="188"/>
      <c r="EMV6" s="183"/>
      <c r="EMW6" s="186"/>
      <c r="EMX6" s="188"/>
      <c r="EMY6" s="183"/>
      <c r="EMZ6" s="186"/>
      <c r="ENA6" s="188"/>
      <c r="ENB6" s="183"/>
      <c r="ENC6" s="186"/>
      <c r="END6" s="188"/>
      <c r="ENE6" s="183"/>
      <c r="ENF6" s="186"/>
      <c r="ENG6" s="188"/>
      <c r="ENH6" s="183"/>
      <c r="ENI6" s="186"/>
      <c r="ENJ6" s="188"/>
      <c r="ENK6" s="183"/>
      <c r="ENL6" s="186"/>
      <c r="ENM6" s="188"/>
      <c r="ENN6" s="183"/>
      <c r="ENO6" s="186"/>
      <c r="ENP6" s="188"/>
      <c r="ENQ6" s="183"/>
      <c r="ENR6" s="186"/>
      <c r="ENS6" s="188"/>
      <c r="ENT6" s="183"/>
      <c r="ENU6" s="186"/>
      <c r="ENV6" s="188"/>
      <c r="ENW6" s="183"/>
      <c r="ENX6" s="186"/>
      <c r="ENY6" s="188"/>
      <c r="ENZ6" s="183"/>
      <c r="EOA6" s="186"/>
      <c r="EOB6" s="188"/>
      <c r="EOC6" s="183"/>
      <c r="EOD6" s="186"/>
      <c r="EOE6" s="188"/>
      <c r="EOF6" s="183"/>
      <c r="EOG6" s="186"/>
      <c r="EOH6" s="188"/>
      <c r="EOI6" s="183"/>
      <c r="EOJ6" s="186"/>
      <c r="EOK6" s="188"/>
      <c r="EOL6" s="183"/>
      <c r="EOM6" s="186"/>
      <c r="EON6" s="188"/>
      <c r="EOO6" s="183"/>
      <c r="EOP6" s="186"/>
      <c r="EOQ6" s="188"/>
      <c r="EOR6" s="183"/>
      <c r="EOS6" s="186"/>
      <c r="EOT6" s="188"/>
      <c r="EOU6" s="183"/>
      <c r="EOV6" s="186"/>
      <c r="EOW6" s="188"/>
      <c r="EOX6" s="183"/>
      <c r="EOY6" s="186"/>
      <c r="EOZ6" s="188"/>
      <c r="EPA6" s="183"/>
      <c r="EPB6" s="186"/>
      <c r="EPC6" s="188"/>
      <c r="EPD6" s="183"/>
      <c r="EPE6" s="186"/>
      <c r="EPF6" s="188"/>
      <c r="EPG6" s="183"/>
      <c r="EPH6" s="186"/>
      <c r="EPI6" s="188"/>
      <c r="EPJ6" s="183"/>
      <c r="EPK6" s="186"/>
      <c r="EPL6" s="188"/>
      <c r="EPM6" s="183"/>
      <c r="EPN6" s="186"/>
      <c r="EPO6" s="188"/>
      <c r="EPP6" s="183"/>
      <c r="EPQ6" s="186"/>
      <c r="EPR6" s="188"/>
      <c r="EPS6" s="183"/>
      <c r="EPT6" s="186"/>
      <c r="EPU6" s="188"/>
      <c r="EPV6" s="183"/>
      <c r="EPW6" s="186"/>
      <c r="EPX6" s="188"/>
      <c r="EPY6" s="183"/>
      <c r="EPZ6" s="186"/>
      <c r="EQA6" s="188"/>
      <c r="EQB6" s="183"/>
      <c r="EQC6" s="186"/>
      <c r="EQD6" s="188"/>
      <c r="EQE6" s="183"/>
      <c r="EQF6" s="186"/>
      <c r="EQG6" s="188"/>
      <c r="EQH6" s="183"/>
      <c r="EQI6" s="186"/>
      <c r="EQJ6" s="188"/>
      <c r="EQK6" s="183"/>
      <c r="EQL6" s="186"/>
      <c r="EQM6" s="188"/>
      <c r="EQN6" s="183"/>
      <c r="EQO6" s="186"/>
      <c r="EQP6" s="188"/>
      <c r="EQQ6" s="183"/>
      <c r="EQR6" s="186"/>
      <c r="EQS6" s="188"/>
      <c r="EQT6" s="183"/>
      <c r="EQU6" s="186"/>
      <c r="EQV6" s="188"/>
      <c r="EQW6" s="183"/>
      <c r="EQX6" s="186"/>
      <c r="EQY6" s="188"/>
      <c r="EQZ6" s="183"/>
      <c r="ERA6" s="186"/>
      <c r="ERB6" s="188"/>
      <c r="ERC6" s="183"/>
      <c r="ERD6" s="186"/>
      <c r="ERE6" s="188"/>
      <c r="ERF6" s="183"/>
      <c r="ERG6" s="186"/>
      <c r="ERH6" s="188"/>
      <c r="ERI6" s="183"/>
      <c r="ERJ6" s="186"/>
      <c r="ERK6" s="188"/>
      <c r="ERL6" s="183"/>
      <c r="ERM6" s="186"/>
      <c r="ERN6" s="188"/>
      <c r="ERO6" s="183"/>
      <c r="ERP6" s="186"/>
      <c r="ERQ6" s="188"/>
      <c r="ERR6" s="183"/>
      <c r="ERS6" s="186"/>
      <c r="ERT6" s="188"/>
      <c r="ERU6" s="183"/>
      <c r="ERV6" s="186"/>
      <c r="ERW6" s="188"/>
      <c r="ERX6" s="183"/>
      <c r="ERY6" s="186"/>
      <c r="ERZ6" s="188"/>
      <c r="ESA6" s="183"/>
      <c r="ESB6" s="186"/>
      <c r="ESC6" s="188"/>
      <c r="ESD6" s="183"/>
      <c r="ESE6" s="186"/>
      <c r="ESF6" s="188"/>
      <c r="ESG6" s="183"/>
      <c r="ESH6" s="186"/>
      <c r="ESI6" s="188"/>
      <c r="ESJ6" s="183"/>
      <c r="ESK6" s="186"/>
      <c r="ESL6" s="188"/>
      <c r="ESM6" s="183"/>
      <c r="ESN6" s="186"/>
      <c r="ESO6" s="188"/>
      <c r="ESP6" s="183"/>
      <c r="ESQ6" s="186"/>
      <c r="ESR6" s="188"/>
      <c r="ESS6" s="183"/>
      <c r="EST6" s="186"/>
      <c r="ESU6" s="188"/>
      <c r="ESV6" s="183"/>
      <c r="ESW6" s="186"/>
      <c r="ESX6" s="188"/>
      <c r="ESY6" s="183"/>
      <c r="ESZ6" s="186"/>
      <c r="ETA6" s="188"/>
      <c r="ETB6" s="183"/>
      <c r="ETC6" s="186"/>
      <c r="ETD6" s="188"/>
      <c r="ETE6" s="183"/>
      <c r="ETF6" s="186"/>
      <c r="ETG6" s="188"/>
      <c r="ETH6" s="183"/>
      <c r="ETI6" s="186"/>
      <c r="ETJ6" s="188"/>
      <c r="ETK6" s="183"/>
      <c r="ETL6" s="186"/>
      <c r="ETM6" s="188"/>
      <c r="ETN6" s="183"/>
      <c r="ETO6" s="186"/>
      <c r="ETP6" s="188"/>
      <c r="ETQ6" s="183"/>
      <c r="ETR6" s="186"/>
      <c r="ETS6" s="188"/>
      <c r="ETT6" s="183"/>
      <c r="ETU6" s="186"/>
      <c r="ETV6" s="188"/>
      <c r="ETW6" s="183"/>
      <c r="ETX6" s="186"/>
      <c r="ETY6" s="188"/>
      <c r="ETZ6" s="183"/>
      <c r="EUA6" s="186"/>
      <c r="EUB6" s="188"/>
      <c r="EUC6" s="183"/>
      <c r="EUD6" s="186"/>
      <c r="EUE6" s="188"/>
      <c r="EUF6" s="183"/>
      <c r="EUG6" s="186"/>
      <c r="EUH6" s="188"/>
      <c r="EUI6" s="183"/>
      <c r="EUJ6" s="186"/>
      <c r="EUK6" s="188"/>
      <c r="EUL6" s="183"/>
      <c r="EUM6" s="186"/>
      <c r="EUN6" s="188"/>
      <c r="EUO6" s="183"/>
      <c r="EUP6" s="186"/>
      <c r="EUQ6" s="188"/>
      <c r="EUR6" s="183"/>
      <c r="EUS6" s="186"/>
      <c r="EUT6" s="188"/>
      <c r="EUU6" s="183"/>
      <c r="EUV6" s="186"/>
      <c r="EUW6" s="188"/>
      <c r="EUX6" s="183"/>
      <c r="EUY6" s="186"/>
      <c r="EUZ6" s="188"/>
      <c r="EVA6" s="183"/>
      <c r="EVB6" s="186"/>
      <c r="EVC6" s="188"/>
      <c r="EVD6" s="183"/>
      <c r="EVE6" s="186"/>
      <c r="EVF6" s="188"/>
      <c r="EVG6" s="183"/>
      <c r="EVH6" s="186"/>
      <c r="EVI6" s="188"/>
      <c r="EVJ6" s="183"/>
      <c r="EVK6" s="186"/>
      <c r="EVL6" s="188"/>
      <c r="EVM6" s="183"/>
      <c r="EVN6" s="186"/>
      <c r="EVO6" s="188"/>
      <c r="EVP6" s="183"/>
      <c r="EVQ6" s="186"/>
      <c r="EVR6" s="188"/>
      <c r="EVS6" s="183"/>
      <c r="EVT6" s="186"/>
      <c r="EVU6" s="188"/>
      <c r="EVV6" s="183"/>
      <c r="EVW6" s="186"/>
      <c r="EVX6" s="188"/>
      <c r="EVY6" s="183"/>
      <c r="EVZ6" s="186"/>
      <c r="EWA6" s="188"/>
      <c r="EWB6" s="183"/>
      <c r="EWC6" s="186"/>
      <c r="EWD6" s="188"/>
      <c r="EWE6" s="183"/>
      <c r="EWF6" s="186"/>
      <c r="EWG6" s="188"/>
      <c r="EWH6" s="183"/>
      <c r="EWI6" s="186"/>
      <c r="EWJ6" s="188"/>
      <c r="EWK6" s="183"/>
      <c r="EWL6" s="186"/>
      <c r="EWM6" s="188"/>
      <c r="EWN6" s="183"/>
      <c r="EWO6" s="186"/>
      <c r="EWP6" s="188"/>
      <c r="EWQ6" s="183"/>
      <c r="EWR6" s="186"/>
      <c r="EWS6" s="188"/>
      <c r="EWT6" s="183"/>
      <c r="EWU6" s="186"/>
      <c r="EWV6" s="188"/>
      <c r="EWW6" s="183"/>
      <c r="EWX6" s="186"/>
      <c r="EWY6" s="188"/>
      <c r="EWZ6" s="183"/>
      <c r="EXA6" s="186"/>
      <c r="EXB6" s="188"/>
      <c r="EXC6" s="183"/>
      <c r="EXD6" s="186"/>
      <c r="EXE6" s="188"/>
      <c r="EXF6" s="183"/>
      <c r="EXG6" s="186"/>
      <c r="EXH6" s="188"/>
      <c r="EXI6" s="183"/>
      <c r="EXJ6" s="186"/>
      <c r="EXK6" s="188"/>
      <c r="EXL6" s="183"/>
      <c r="EXM6" s="186"/>
      <c r="EXN6" s="188"/>
      <c r="EXO6" s="183"/>
      <c r="EXP6" s="186"/>
      <c r="EXQ6" s="188"/>
      <c r="EXR6" s="183"/>
      <c r="EXS6" s="186"/>
      <c r="EXT6" s="188"/>
      <c r="EXU6" s="183"/>
      <c r="EXV6" s="186"/>
      <c r="EXW6" s="188"/>
      <c r="EXX6" s="183"/>
      <c r="EXY6" s="186"/>
      <c r="EXZ6" s="188"/>
      <c r="EYA6" s="183"/>
      <c r="EYB6" s="186"/>
      <c r="EYC6" s="188"/>
      <c r="EYD6" s="183"/>
      <c r="EYE6" s="186"/>
      <c r="EYF6" s="188"/>
      <c r="EYG6" s="183"/>
      <c r="EYH6" s="186"/>
      <c r="EYI6" s="188"/>
      <c r="EYJ6" s="183"/>
      <c r="EYK6" s="186"/>
      <c r="EYL6" s="188"/>
      <c r="EYM6" s="183"/>
      <c r="EYN6" s="186"/>
      <c r="EYO6" s="188"/>
      <c r="EYP6" s="183"/>
      <c r="EYQ6" s="186"/>
      <c r="EYR6" s="188"/>
      <c r="EYS6" s="183"/>
      <c r="EYT6" s="186"/>
      <c r="EYU6" s="188"/>
      <c r="EYV6" s="183"/>
      <c r="EYW6" s="186"/>
      <c r="EYX6" s="188"/>
      <c r="EYY6" s="183"/>
      <c r="EYZ6" s="186"/>
      <c r="EZA6" s="188"/>
      <c r="EZB6" s="183"/>
      <c r="EZC6" s="186"/>
      <c r="EZD6" s="188"/>
      <c r="EZE6" s="183"/>
      <c r="EZF6" s="186"/>
      <c r="EZG6" s="188"/>
      <c r="EZH6" s="183"/>
      <c r="EZI6" s="186"/>
      <c r="EZJ6" s="188"/>
      <c r="EZK6" s="183"/>
      <c r="EZL6" s="186"/>
      <c r="EZM6" s="188"/>
      <c r="EZN6" s="183"/>
      <c r="EZO6" s="186"/>
      <c r="EZP6" s="188"/>
      <c r="EZQ6" s="183"/>
      <c r="EZR6" s="186"/>
      <c r="EZS6" s="188"/>
      <c r="EZT6" s="183"/>
      <c r="EZU6" s="186"/>
      <c r="EZV6" s="188"/>
      <c r="EZW6" s="183"/>
      <c r="EZX6" s="186"/>
      <c r="EZY6" s="188"/>
      <c r="EZZ6" s="183"/>
      <c r="FAA6" s="186"/>
      <c r="FAB6" s="188"/>
      <c r="FAC6" s="183"/>
      <c r="FAD6" s="186"/>
      <c r="FAE6" s="188"/>
      <c r="FAF6" s="183"/>
      <c r="FAG6" s="186"/>
      <c r="FAH6" s="188"/>
      <c r="FAI6" s="183"/>
      <c r="FAJ6" s="186"/>
      <c r="FAK6" s="188"/>
      <c r="FAL6" s="183"/>
      <c r="FAM6" s="186"/>
      <c r="FAN6" s="188"/>
      <c r="FAO6" s="183"/>
      <c r="FAP6" s="186"/>
      <c r="FAQ6" s="188"/>
      <c r="FAR6" s="183"/>
      <c r="FAS6" s="186"/>
      <c r="FAT6" s="188"/>
      <c r="FAU6" s="183"/>
      <c r="FAV6" s="186"/>
      <c r="FAW6" s="188"/>
      <c r="FAX6" s="183"/>
      <c r="FAY6" s="186"/>
      <c r="FAZ6" s="188"/>
      <c r="FBA6" s="183"/>
      <c r="FBB6" s="186"/>
      <c r="FBC6" s="188"/>
      <c r="FBD6" s="183"/>
      <c r="FBE6" s="186"/>
      <c r="FBF6" s="188"/>
      <c r="FBG6" s="183"/>
      <c r="FBH6" s="186"/>
      <c r="FBI6" s="188"/>
      <c r="FBJ6" s="183"/>
      <c r="FBK6" s="186"/>
      <c r="FBL6" s="188"/>
      <c r="FBM6" s="183"/>
      <c r="FBN6" s="186"/>
      <c r="FBO6" s="188"/>
      <c r="FBP6" s="183"/>
      <c r="FBQ6" s="186"/>
      <c r="FBR6" s="188"/>
      <c r="FBS6" s="183"/>
      <c r="FBT6" s="186"/>
      <c r="FBU6" s="188"/>
      <c r="FBV6" s="183"/>
      <c r="FBW6" s="186"/>
      <c r="FBX6" s="188"/>
      <c r="FBY6" s="183"/>
      <c r="FBZ6" s="186"/>
      <c r="FCA6" s="188"/>
      <c r="FCB6" s="183"/>
      <c r="FCC6" s="186"/>
      <c r="FCD6" s="188"/>
      <c r="FCE6" s="183"/>
      <c r="FCF6" s="186"/>
      <c r="FCG6" s="188"/>
      <c r="FCH6" s="183"/>
      <c r="FCI6" s="186"/>
      <c r="FCJ6" s="188"/>
      <c r="FCK6" s="183"/>
      <c r="FCL6" s="186"/>
      <c r="FCM6" s="188"/>
      <c r="FCN6" s="183"/>
      <c r="FCO6" s="186"/>
      <c r="FCP6" s="188"/>
      <c r="FCQ6" s="183"/>
      <c r="FCR6" s="186"/>
      <c r="FCS6" s="188"/>
      <c r="FCT6" s="183"/>
      <c r="FCU6" s="186"/>
      <c r="FCV6" s="188"/>
      <c r="FCW6" s="183"/>
      <c r="FCX6" s="186"/>
      <c r="FCY6" s="188"/>
      <c r="FCZ6" s="183"/>
      <c r="FDA6" s="186"/>
      <c r="FDB6" s="188"/>
      <c r="FDC6" s="183"/>
      <c r="FDD6" s="186"/>
      <c r="FDE6" s="188"/>
      <c r="FDF6" s="183"/>
      <c r="FDG6" s="186"/>
      <c r="FDH6" s="188"/>
      <c r="FDI6" s="183"/>
      <c r="FDJ6" s="186"/>
      <c r="FDK6" s="188"/>
      <c r="FDL6" s="183"/>
      <c r="FDM6" s="186"/>
      <c r="FDN6" s="188"/>
      <c r="FDO6" s="183"/>
      <c r="FDP6" s="186"/>
      <c r="FDQ6" s="188"/>
      <c r="FDR6" s="183"/>
      <c r="FDS6" s="186"/>
      <c r="FDT6" s="188"/>
      <c r="FDU6" s="183"/>
      <c r="FDV6" s="186"/>
      <c r="FDW6" s="188"/>
      <c r="FDX6" s="183"/>
      <c r="FDY6" s="186"/>
      <c r="FDZ6" s="188"/>
      <c r="FEA6" s="183"/>
      <c r="FEB6" s="186"/>
      <c r="FEC6" s="188"/>
      <c r="FED6" s="183"/>
      <c r="FEE6" s="186"/>
      <c r="FEF6" s="188"/>
      <c r="FEG6" s="183"/>
      <c r="FEH6" s="186"/>
      <c r="FEI6" s="188"/>
      <c r="FEJ6" s="183"/>
      <c r="FEK6" s="186"/>
      <c r="FEL6" s="188"/>
      <c r="FEM6" s="183"/>
      <c r="FEN6" s="186"/>
      <c r="FEO6" s="188"/>
      <c r="FEP6" s="183"/>
      <c r="FEQ6" s="186"/>
      <c r="FER6" s="188"/>
      <c r="FES6" s="183"/>
      <c r="FET6" s="186"/>
      <c r="FEU6" s="188"/>
      <c r="FEV6" s="183"/>
      <c r="FEW6" s="186"/>
      <c r="FEX6" s="188"/>
      <c r="FEY6" s="183"/>
      <c r="FEZ6" s="186"/>
      <c r="FFA6" s="188"/>
      <c r="FFB6" s="183"/>
      <c r="FFC6" s="186"/>
      <c r="FFD6" s="188"/>
      <c r="FFE6" s="183"/>
      <c r="FFF6" s="186"/>
      <c r="FFG6" s="188"/>
      <c r="FFH6" s="183"/>
      <c r="FFI6" s="186"/>
      <c r="FFJ6" s="188"/>
      <c r="FFK6" s="183"/>
      <c r="FFL6" s="186"/>
      <c r="FFM6" s="188"/>
      <c r="FFN6" s="183"/>
      <c r="FFO6" s="186"/>
      <c r="FFP6" s="188"/>
      <c r="FFQ6" s="183"/>
      <c r="FFR6" s="186"/>
      <c r="FFS6" s="188"/>
      <c r="FFT6" s="183"/>
      <c r="FFU6" s="186"/>
      <c r="FFV6" s="188"/>
      <c r="FFW6" s="183"/>
      <c r="FFX6" s="186"/>
      <c r="FFY6" s="188"/>
      <c r="FFZ6" s="183"/>
      <c r="FGA6" s="186"/>
      <c r="FGB6" s="188"/>
      <c r="FGC6" s="183"/>
      <c r="FGD6" s="186"/>
      <c r="FGE6" s="188"/>
      <c r="FGF6" s="183"/>
      <c r="FGG6" s="186"/>
      <c r="FGH6" s="188"/>
      <c r="FGI6" s="183"/>
      <c r="FGJ6" s="186"/>
      <c r="FGK6" s="188"/>
      <c r="FGL6" s="183"/>
      <c r="FGM6" s="186"/>
      <c r="FGN6" s="188"/>
      <c r="FGO6" s="183"/>
      <c r="FGP6" s="186"/>
      <c r="FGQ6" s="188"/>
      <c r="FGR6" s="183"/>
      <c r="FGS6" s="186"/>
      <c r="FGT6" s="188"/>
      <c r="FGU6" s="183"/>
      <c r="FGV6" s="186"/>
      <c r="FGW6" s="188"/>
      <c r="FGX6" s="183"/>
      <c r="FGY6" s="186"/>
      <c r="FGZ6" s="188"/>
      <c r="FHA6" s="183"/>
      <c r="FHB6" s="186"/>
      <c r="FHC6" s="188"/>
      <c r="FHD6" s="183"/>
      <c r="FHE6" s="186"/>
      <c r="FHF6" s="188"/>
      <c r="FHG6" s="183"/>
      <c r="FHH6" s="186"/>
      <c r="FHI6" s="188"/>
      <c r="FHJ6" s="183"/>
      <c r="FHK6" s="186"/>
      <c r="FHL6" s="188"/>
      <c r="FHM6" s="183"/>
      <c r="FHN6" s="186"/>
      <c r="FHO6" s="188"/>
      <c r="FHP6" s="183"/>
      <c r="FHQ6" s="186"/>
      <c r="FHR6" s="188"/>
      <c r="FHS6" s="183"/>
      <c r="FHT6" s="186"/>
      <c r="FHU6" s="188"/>
      <c r="FHV6" s="183"/>
      <c r="FHW6" s="186"/>
      <c r="FHX6" s="188"/>
      <c r="FHY6" s="183"/>
      <c r="FHZ6" s="186"/>
      <c r="FIA6" s="188"/>
      <c r="FIB6" s="183"/>
      <c r="FIC6" s="186"/>
      <c r="FID6" s="188"/>
      <c r="FIE6" s="183"/>
      <c r="FIF6" s="186"/>
      <c r="FIG6" s="188"/>
      <c r="FIH6" s="183"/>
      <c r="FII6" s="186"/>
      <c r="FIJ6" s="188"/>
      <c r="FIK6" s="183"/>
      <c r="FIL6" s="186"/>
      <c r="FIM6" s="188"/>
      <c r="FIN6" s="183"/>
      <c r="FIO6" s="186"/>
      <c r="FIP6" s="188"/>
      <c r="FIQ6" s="183"/>
      <c r="FIR6" s="186"/>
      <c r="FIS6" s="188"/>
      <c r="FIT6" s="183"/>
      <c r="FIU6" s="186"/>
      <c r="FIV6" s="188"/>
      <c r="FIW6" s="183"/>
      <c r="FIX6" s="186"/>
      <c r="FIY6" s="188"/>
      <c r="FIZ6" s="183"/>
      <c r="FJA6" s="186"/>
      <c r="FJB6" s="188"/>
      <c r="FJC6" s="183"/>
      <c r="FJD6" s="186"/>
      <c r="FJE6" s="188"/>
      <c r="FJF6" s="183"/>
      <c r="FJG6" s="186"/>
      <c r="FJH6" s="188"/>
      <c r="FJI6" s="183"/>
      <c r="FJJ6" s="186"/>
      <c r="FJK6" s="188"/>
      <c r="FJL6" s="183"/>
      <c r="FJM6" s="186"/>
      <c r="FJN6" s="188"/>
      <c r="FJO6" s="183"/>
      <c r="FJP6" s="186"/>
      <c r="FJQ6" s="188"/>
      <c r="FJR6" s="183"/>
      <c r="FJS6" s="186"/>
      <c r="FJT6" s="188"/>
      <c r="FJU6" s="183"/>
      <c r="FJV6" s="186"/>
      <c r="FJW6" s="188"/>
      <c r="FJX6" s="183"/>
      <c r="FJY6" s="186"/>
      <c r="FJZ6" s="188"/>
      <c r="FKA6" s="183"/>
      <c r="FKB6" s="186"/>
      <c r="FKC6" s="188"/>
      <c r="FKD6" s="183"/>
      <c r="FKE6" s="186"/>
      <c r="FKF6" s="188"/>
      <c r="FKG6" s="183"/>
      <c r="FKH6" s="186"/>
      <c r="FKI6" s="188"/>
      <c r="FKJ6" s="183"/>
      <c r="FKK6" s="186"/>
      <c r="FKL6" s="188"/>
      <c r="FKM6" s="183"/>
      <c r="FKN6" s="186"/>
      <c r="FKO6" s="188"/>
      <c r="FKP6" s="183"/>
      <c r="FKQ6" s="186"/>
      <c r="FKR6" s="188"/>
      <c r="FKS6" s="183"/>
      <c r="FKT6" s="186"/>
      <c r="FKU6" s="188"/>
      <c r="FKV6" s="183"/>
      <c r="FKW6" s="186"/>
      <c r="FKX6" s="188"/>
      <c r="FKY6" s="183"/>
      <c r="FKZ6" s="186"/>
      <c r="FLA6" s="188"/>
      <c r="FLB6" s="183"/>
      <c r="FLC6" s="186"/>
      <c r="FLD6" s="188"/>
      <c r="FLE6" s="183"/>
      <c r="FLF6" s="186"/>
      <c r="FLG6" s="188"/>
      <c r="FLH6" s="183"/>
      <c r="FLI6" s="186"/>
      <c r="FLJ6" s="188"/>
      <c r="FLK6" s="183"/>
      <c r="FLL6" s="186"/>
      <c r="FLM6" s="188"/>
      <c r="FLN6" s="183"/>
      <c r="FLO6" s="186"/>
      <c r="FLP6" s="188"/>
      <c r="FLQ6" s="183"/>
      <c r="FLR6" s="186"/>
      <c r="FLS6" s="188"/>
      <c r="FLT6" s="183"/>
      <c r="FLU6" s="186"/>
      <c r="FLV6" s="188"/>
      <c r="FLW6" s="183"/>
      <c r="FLX6" s="186"/>
      <c r="FLY6" s="188"/>
      <c r="FLZ6" s="183"/>
      <c r="FMA6" s="186"/>
      <c r="FMB6" s="188"/>
      <c r="FMC6" s="183"/>
      <c r="FMD6" s="186"/>
      <c r="FME6" s="188"/>
      <c r="FMF6" s="183"/>
      <c r="FMG6" s="186"/>
      <c r="FMH6" s="188"/>
      <c r="FMI6" s="183"/>
      <c r="FMJ6" s="186"/>
      <c r="FMK6" s="188"/>
      <c r="FML6" s="183"/>
      <c r="FMM6" s="186"/>
      <c r="FMN6" s="188"/>
      <c r="FMO6" s="183"/>
      <c r="FMP6" s="186"/>
      <c r="FMQ6" s="188"/>
      <c r="FMR6" s="183"/>
      <c r="FMS6" s="186"/>
      <c r="FMT6" s="188"/>
      <c r="FMU6" s="183"/>
      <c r="FMV6" s="186"/>
      <c r="FMW6" s="188"/>
      <c r="FMX6" s="183"/>
      <c r="FMY6" s="186"/>
      <c r="FMZ6" s="188"/>
      <c r="FNA6" s="183"/>
      <c r="FNB6" s="186"/>
      <c r="FNC6" s="188"/>
      <c r="FND6" s="183"/>
      <c r="FNE6" s="186"/>
      <c r="FNF6" s="188"/>
      <c r="FNG6" s="183"/>
      <c r="FNH6" s="186"/>
      <c r="FNI6" s="188"/>
      <c r="FNJ6" s="183"/>
      <c r="FNK6" s="186"/>
      <c r="FNL6" s="188"/>
      <c r="FNM6" s="183"/>
      <c r="FNN6" s="186"/>
      <c r="FNO6" s="188"/>
      <c r="FNP6" s="183"/>
      <c r="FNQ6" s="186"/>
      <c r="FNR6" s="188"/>
      <c r="FNS6" s="183"/>
      <c r="FNT6" s="186"/>
      <c r="FNU6" s="188"/>
      <c r="FNV6" s="183"/>
      <c r="FNW6" s="186"/>
      <c r="FNX6" s="188"/>
      <c r="FNY6" s="183"/>
      <c r="FNZ6" s="186"/>
      <c r="FOA6" s="188"/>
      <c r="FOB6" s="183"/>
      <c r="FOC6" s="186"/>
      <c r="FOD6" s="188"/>
      <c r="FOE6" s="183"/>
      <c r="FOF6" s="186"/>
      <c r="FOG6" s="188"/>
      <c r="FOH6" s="183"/>
      <c r="FOI6" s="186"/>
      <c r="FOJ6" s="188"/>
      <c r="FOK6" s="183"/>
      <c r="FOL6" s="186"/>
      <c r="FOM6" s="188"/>
      <c r="FON6" s="183"/>
      <c r="FOO6" s="186"/>
      <c r="FOP6" s="188"/>
      <c r="FOQ6" s="183"/>
      <c r="FOR6" s="186"/>
      <c r="FOS6" s="188"/>
      <c r="FOT6" s="183"/>
      <c r="FOU6" s="186"/>
      <c r="FOV6" s="188"/>
      <c r="FOW6" s="183"/>
      <c r="FOX6" s="186"/>
      <c r="FOY6" s="188"/>
      <c r="FOZ6" s="183"/>
      <c r="FPA6" s="186"/>
      <c r="FPB6" s="188"/>
      <c r="FPC6" s="183"/>
      <c r="FPD6" s="186"/>
      <c r="FPE6" s="188"/>
      <c r="FPF6" s="183"/>
      <c r="FPG6" s="186"/>
      <c r="FPH6" s="188"/>
      <c r="FPI6" s="183"/>
      <c r="FPJ6" s="186"/>
      <c r="FPK6" s="188"/>
      <c r="FPL6" s="183"/>
      <c r="FPM6" s="186"/>
      <c r="FPN6" s="188"/>
      <c r="FPO6" s="183"/>
      <c r="FPP6" s="186"/>
      <c r="FPQ6" s="188"/>
      <c r="FPR6" s="183"/>
      <c r="FPS6" s="186"/>
      <c r="FPT6" s="188"/>
      <c r="FPU6" s="183"/>
      <c r="FPV6" s="186"/>
      <c r="FPW6" s="188"/>
      <c r="FPX6" s="183"/>
      <c r="FPY6" s="186"/>
      <c r="FPZ6" s="188"/>
      <c r="FQA6" s="183"/>
      <c r="FQB6" s="186"/>
      <c r="FQC6" s="188"/>
      <c r="FQD6" s="183"/>
      <c r="FQE6" s="186"/>
      <c r="FQF6" s="188"/>
      <c r="FQG6" s="183"/>
      <c r="FQH6" s="186"/>
      <c r="FQI6" s="188"/>
      <c r="FQJ6" s="183"/>
      <c r="FQK6" s="186"/>
      <c r="FQL6" s="188"/>
      <c r="FQM6" s="183"/>
      <c r="FQN6" s="186"/>
      <c r="FQO6" s="188"/>
      <c r="FQP6" s="183"/>
      <c r="FQQ6" s="186"/>
      <c r="FQR6" s="188"/>
      <c r="FQS6" s="183"/>
      <c r="FQT6" s="186"/>
      <c r="FQU6" s="188"/>
      <c r="FQV6" s="183"/>
      <c r="FQW6" s="186"/>
      <c r="FQX6" s="188"/>
      <c r="FQY6" s="183"/>
      <c r="FQZ6" s="186"/>
      <c r="FRA6" s="188"/>
      <c r="FRB6" s="183"/>
      <c r="FRC6" s="186"/>
      <c r="FRD6" s="188"/>
      <c r="FRE6" s="183"/>
      <c r="FRF6" s="186"/>
      <c r="FRG6" s="188"/>
      <c r="FRH6" s="183"/>
      <c r="FRI6" s="186"/>
      <c r="FRJ6" s="188"/>
      <c r="FRK6" s="183"/>
      <c r="FRL6" s="186"/>
      <c r="FRM6" s="188"/>
      <c r="FRN6" s="183"/>
      <c r="FRO6" s="186"/>
      <c r="FRP6" s="188"/>
      <c r="FRQ6" s="183"/>
      <c r="FRR6" s="186"/>
      <c r="FRS6" s="188"/>
      <c r="FRT6" s="183"/>
      <c r="FRU6" s="186"/>
      <c r="FRV6" s="188"/>
      <c r="FRW6" s="183"/>
      <c r="FRX6" s="186"/>
      <c r="FRY6" s="188"/>
      <c r="FRZ6" s="183"/>
      <c r="FSA6" s="186"/>
      <c r="FSB6" s="188"/>
      <c r="FSC6" s="183"/>
      <c r="FSD6" s="186"/>
      <c r="FSE6" s="188"/>
      <c r="FSF6" s="183"/>
      <c r="FSG6" s="186"/>
      <c r="FSH6" s="188"/>
      <c r="FSI6" s="183"/>
      <c r="FSJ6" s="186"/>
      <c r="FSK6" s="188"/>
      <c r="FSL6" s="183"/>
      <c r="FSM6" s="186"/>
      <c r="FSN6" s="188"/>
      <c r="FSO6" s="183"/>
      <c r="FSP6" s="186"/>
      <c r="FSQ6" s="188"/>
      <c r="FSR6" s="183"/>
      <c r="FSS6" s="186"/>
      <c r="FST6" s="188"/>
      <c r="FSU6" s="183"/>
      <c r="FSV6" s="186"/>
      <c r="FSW6" s="188"/>
      <c r="FSX6" s="183"/>
      <c r="FSY6" s="186"/>
      <c r="FSZ6" s="188"/>
      <c r="FTA6" s="183"/>
      <c r="FTB6" s="186"/>
      <c r="FTC6" s="188"/>
      <c r="FTD6" s="183"/>
      <c r="FTE6" s="186"/>
      <c r="FTF6" s="188"/>
      <c r="FTG6" s="183"/>
      <c r="FTH6" s="186"/>
      <c r="FTI6" s="188"/>
      <c r="FTJ6" s="183"/>
      <c r="FTK6" s="186"/>
      <c r="FTL6" s="188"/>
      <c r="FTM6" s="183"/>
      <c r="FTN6" s="186"/>
      <c r="FTO6" s="188"/>
      <c r="FTP6" s="183"/>
      <c r="FTQ6" s="186"/>
      <c r="FTR6" s="188"/>
      <c r="FTS6" s="183"/>
      <c r="FTT6" s="186"/>
      <c r="FTU6" s="188"/>
      <c r="FTV6" s="183"/>
      <c r="FTW6" s="186"/>
      <c r="FTX6" s="188"/>
      <c r="FTY6" s="183"/>
      <c r="FTZ6" s="186"/>
      <c r="FUA6" s="188"/>
      <c r="FUB6" s="183"/>
      <c r="FUC6" s="186"/>
      <c r="FUD6" s="188"/>
      <c r="FUE6" s="183"/>
      <c r="FUF6" s="186"/>
      <c r="FUG6" s="188"/>
      <c r="FUH6" s="183"/>
      <c r="FUI6" s="186"/>
      <c r="FUJ6" s="188"/>
      <c r="FUK6" s="183"/>
      <c r="FUL6" s="186"/>
      <c r="FUM6" s="188"/>
      <c r="FUN6" s="183"/>
      <c r="FUO6" s="186"/>
      <c r="FUP6" s="188"/>
      <c r="FUQ6" s="183"/>
      <c r="FUR6" s="186"/>
      <c r="FUS6" s="188"/>
      <c r="FUT6" s="183"/>
      <c r="FUU6" s="186"/>
      <c r="FUV6" s="188"/>
      <c r="FUW6" s="183"/>
      <c r="FUX6" s="186"/>
      <c r="FUY6" s="188"/>
      <c r="FUZ6" s="183"/>
      <c r="FVA6" s="186"/>
      <c r="FVB6" s="188"/>
      <c r="FVC6" s="183"/>
      <c r="FVD6" s="186"/>
      <c r="FVE6" s="188"/>
      <c r="FVF6" s="183"/>
      <c r="FVG6" s="186"/>
      <c r="FVH6" s="188"/>
      <c r="FVI6" s="183"/>
      <c r="FVJ6" s="186"/>
      <c r="FVK6" s="188"/>
      <c r="FVL6" s="183"/>
      <c r="FVM6" s="186"/>
      <c r="FVN6" s="188"/>
      <c r="FVO6" s="183"/>
      <c r="FVP6" s="186"/>
      <c r="FVQ6" s="188"/>
      <c r="FVR6" s="183"/>
      <c r="FVS6" s="186"/>
      <c r="FVT6" s="188"/>
      <c r="FVU6" s="183"/>
      <c r="FVV6" s="186"/>
      <c r="FVW6" s="188"/>
      <c r="FVX6" s="183"/>
      <c r="FVY6" s="186"/>
      <c r="FVZ6" s="188"/>
      <c r="FWA6" s="183"/>
      <c r="FWB6" s="186"/>
      <c r="FWC6" s="188"/>
      <c r="FWD6" s="183"/>
      <c r="FWE6" s="186"/>
      <c r="FWF6" s="188"/>
      <c r="FWG6" s="183"/>
      <c r="FWH6" s="186"/>
      <c r="FWI6" s="188"/>
      <c r="FWJ6" s="183"/>
      <c r="FWK6" s="186"/>
      <c r="FWL6" s="188"/>
      <c r="FWM6" s="183"/>
      <c r="FWN6" s="186"/>
      <c r="FWO6" s="188"/>
      <c r="FWP6" s="183"/>
      <c r="FWQ6" s="186"/>
      <c r="FWR6" s="188"/>
      <c r="FWS6" s="183"/>
      <c r="FWT6" s="186"/>
      <c r="FWU6" s="188"/>
      <c r="FWV6" s="183"/>
      <c r="FWW6" s="186"/>
      <c r="FWX6" s="188"/>
      <c r="FWY6" s="183"/>
      <c r="FWZ6" s="186"/>
      <c r="FXA6" s="188"/>
      <c r="FXB6" s="183"/>
      <c r="FXC6" s="186"/>
      <c r="FXD6" s="188"/>
      <c r="FXE6" s="183"/>
      <c r="FXF6" s="186"/>
      <c r="FXG6" s="188"/>
      <c r="FXH6" s="183"/>
      <c r="FXI6" s="186"/>
      <c r="FXJ6" s="188"/>
      <c r="FXK6" s="183"/>
      <c r="FXL6" s="186"/>
      <c r="FXM6" s="188"/>
      <c r="FXN6" s="183"/>
      <c r="FXO6" s="186"/>
      <c r="FXP6" s="188"/>
      <c r="FXQ6" s="183"/>
      <c r="FXR6" s="186"/>
      <c r="FXS6" s="188"/>
      <c r="FXT6" s="183"/>
      <c r="FXU6" s="186"/>
      <c r="FXV6" s="188"/>
      <c r="FXW6" s="183"/>
      <c r="FXX6" s="186"/>
      <c r="FXY6" s="188"/>
      <c r="FXZ6" s="183"/>
      <c r="FYA6" s="186"/>
      <c r="FYB6" s="188"/>
      <c r="FYC6" s="183"/>
      <c r="FYD6" s="186"/>
      <c r="FYE6" s="188"/>
      <c r="FYF6" s="183"/>
      <c r="FYG6" s="186"/>
      <c r="FYH6" s="188"/>
      <c r="FYI6" s="183"/>
      <c r="FYJ6" s="186"/>
      <c r="FYK6" s="188"/>
      <c r="FYL6" s="183"/>
      <c r="FYM6" s="186"/>
      <c r="FYN6" s="188"/>
      <c r="FYO6" s="183"/>
      <c r="FYP6" s="186"/>
      <c r="FYQ6" s="188"/>
      <c r="FYR6" s="183"/>
      <c r="FYS6" s="186"/>
      <c r="FYT6" s="188"/>
      <c r="FYU6" s="183"/>
      <c r="FYV6" s="186"/>
      <c r="FYW6" s="188"/>
      <c r="FYX6" s="183"/>
      <c r="FYY6" s="186"/>
      <c r="FYZ6" s="188"/>
      <c r="FZA6" s="183"/>
      <c r="FZB6" s="186"/>
      <c r="FZC6" s="188"/>
      <c r="FZD6" s="183"/>
      <c r="FZE6" s="186"/>
      <c r="FZF6" s="188"/>
      <c r="FZG6" s="183"/>
      <c r="FZH6" s="186"/>
      <c r="FZI6" s="188"/>
      <c r="FZJ6" s="183"/>
      <c r="FZK6" s="186"/>
      <c r="FZL6" s="188"/>
      <c r="FZM6" s="183"/>
      <c r="FZN6" s="186"/>
      <c r="FZO6" s="188"/>
      <c r="FZP6" s="183"/>
      <c r="FZQ6" s="186"/>
      <c r="FZR6" s="188"/>
      <c r="FZS6" s="183"/>
      <c r="FZT6" s="186"/>
      <c r="FZU6" s="188"/>
      <c r="FZV6" s="183"/>
      <c r="FZW6" s="186"/>
      <c r="FZX6" s="188"/>
      <c r="FZY6" s="183"/>
      <c r="FZZ6" s="186"/>
      <c r="GAA6" s="188"/>
      <c r="GAB6" s="183"/>
      <c r="GAC6" s="186"/>
      <c r="GAD6" s="188"/>
      <c r="GAE6" s="183"/>
      <c r="GAF6" s="186"/>
      <c r="GAG6" s="188"/>
      <c r="GAH6" s="183"/>
      <c r="GAI6" s="186"/>
      <c r="GAJ6" s="188"/>
      <c r="GAK6" s="183"/>
      <c r="GAL6" s="186"/>
      <c r="GAM6" s="188"/>
      <c r="GAN6" s="183"/>
      <c r="GAO6" s="186"/>
      <c r="GAP6" s="188"/>
      <c r="GAQ6" s="183"/>
      <c r="GAR6" s="186"/>
      <c r="GAS6" s="188"/>
      <c r="GAT6" s="183"/>
      <c r="GAU6" s="186"/>
      <c r="GAV6" s="188"/>
      <c r="GAW6" s="183"/>
      <c r="GAX6" s="186"/>
      <c r="GAY6" s="188"/>
      <c r="GAZ6" s="183"/>
      <c r="GBA6" s="186"/>
      <c r="GBB6" s="188"/>
      <c r="GBC6" s="183"/>
      <c r="GBD6" s="186"/>
      <c r="GBE6" s="188"/>
      <c r="GBF6" s="183"/>
      <c r="GBG6" s="186"/>
      <c r="GBH6" s="188"/>
      <c r="GBI6" s="183"/>
      <c r="GBJ6" s="186"/>
      <c r="GBK6" s="188"/>
      <c r="GBL6" s="183"/>
      <c r="GBM6" s="186"/>
      <c r="GBN6" s="188"/>
      <c r="GBO6" s="183"/>
      <c r="GBP6" s="186"/>
      <c r="GBQ6" s="188"/>
      <c r="GBR6" s="183"/>
      <c r="GBS6" s="186"/>
      <c r="GBT6" s="188"/>
      <c r="GBU6" s="183"/>
      <c r="GBV6" s="186"/>
      <c r="GBW6" s="188"/>
      <c r="GBX6" s="183"/>
      <c r="GBY6" s="186"/>
      <c r="GBZ6" s="188"/>
      <c r="GCA6" s="183"/>
      <c r="GCB6" s="186"/>
      <c r="GCC6" s="188"/>
      <c r="GCD6" s="183"/>
      <c r="GCE6" s="186"/>
      <c r="GCF6" s="188"/>
      <c r="GCG6" s="183"/>
      <c r="GCH6" s="186"/>
      <c r="GCI6" s="188"/>
      <c r="GCJ6" s="183"/>
      <c r="GCK6" s="186"/>
      <c r="GCL6" s="188"/>
      <c r="GCM6" s="183"/>
      <c r="GCN6" s="186"/>
      <c r="GCO6" s="188"/>
      <c r="GCP6" s="183"/>
      <c r="GCQ6" s="186"/>
      <c r="GCR6" s="188"/>
      <c r="GCS6" s="183"/>
      <c r="GCT6" s="186"/>
      <c r="GCU6" s="188"/>
      <c r="GCV6" s="183"/>
      <c r="GCW6" s="186"/>
      <c r="GCX6" s="188"/>
      <c r="GCY6" s="183"/>
      <c r="GCZ6" s="186"/>
      <c r="GDA6" s="188"/>
      <c r="GDB6" s="183"/>
      <c r="GDC6" s="186"/>
      <c r="GDD6" s="188"/>
      <c r="GDE6" s="183"/>
      <c r="GDF6" s="186"/>
      <c r="GDG6" s="188"/>
      <c r="GDH6" s="183"/>
      <c r="GDI6" s="186"/>
      <c r="GDJ6" s="188"/>
      <c r="GDK6" s="183"/>
      <c r="GDL6" s="186"/>
      <c r="GDM6" s="188"/>
      <c r="GDN6" s="183"/>
      <c r="GDO6" s="186"/>
      <c r="GDP6" s="188"/>
      <c r="GDQ6" s="183"/>
      <c r="GDR6" s="186"/>
      <c r="GDS6" s="188"/>
      <c r="GDT6" s="183"/>
      <c r="GDU6" s="186"/>
      <c r="GDV6" s="188"/>
      <c r="GDW6" s="183"/>
      <c r="GDX6" s="186"/>
      <c r="GDY6" s="188"/>
      <c r="GDZ6" s="183"/>
      <c r="GEA6" s="186"/>
      <c r="GEB6" s="188"/>
      <c r="GEC6" s="183"/>
      <c r="GED6" s="186"/>
      <c r="GEE6" s="188"/>
      <c r="GEF6" s="183"/>
      <c r="GEG6" s="186"/>
      <c r="GEH6" s="188"/>
      <c r="GEI6" s="183"/>
      <c r="GEJ6" s="186"/>
      <c r="GEK6" s="188"/>
      <c r="GEL6" s="183"/>
      <c r="GEM6" s="186"/>
      <c r="GEN6" s="188"/>
      <c r="GEO6" s="183"/>
      <c r="GEP6" s="186"/>
      <c r="GEQ6" s="188"/>
      <c r="GER6" s="183"/>
      <c r="GES6" s="186"/>
      <c r="GET6" s="188"/>
      <c r="GEU6" s="183"/>
      <c r="GEV6" s="186"/>
      <c r="GEW6" s="188"/>
      <c r="GEX6" s="183"/>
      <c r="GEY6" s="186"/>
      <c r="GEZ6" s="188"/>
      <c r="GFA6" s="183"/>
      <c r="GFB6" s="186"/>
      <c r="GFC6" s="188"/>
      <c r="GFD6" s="183"/>
      <c r="GFE6" s="186"/>
      <c r="GFF6" s="188"/>
      <c r="GFG6" s="183"/>
      <c r="GFH6" s="186"/>
      <c r="GFI6" s="188"/>
      <c r="GFJ6" s="183"/>
      <c r="GFK6" s="186"/>
      <c r="GFL6" s="188"/>
      <c r="GFM6" s="183"/>
      <c r="GFN6" s="186"/>
      <c r="GFO6" s="188"/>
      <c r="GFP6" s="183"/>
      <c r="GFQ6" s="186"/>
      <c r="GFR6" s="188"/>
      <c r="GFS6" s="183"/>
      <c r="GFT6" s="186"/>
      <c r="GFU6" s="188"/>
      <c r="GFV6" s="183"/>
      <c r="GFW6" s="186"/>
      <c r="GFX6" s="188"/>
      <c r="GFY6" s="183"/>
      <c r="GFZ6" s="186"/>
      <c r="GGA6" s="188"/>
      <c r="GGB6" s="183"/>
      <c r="GGC6" s="186"/>
      <c r="GGD6" s="188"/>
      <c r="GGE6" s="183"/>
      <c r="GGF6" s="186"/>
      <c r="GGG6" s="188"/>
      <c r="GGH6" s="183"/>
      <c r="GGI6" s="186"/>
      <c r="GGJ6" s="188"/>
      <c r="GGK6" s="183"/>
      <c r="GGL6" s="186"/>
      <c r="GGM6" s="188"/>
      <c r="GGN6" s="183"/>
      <c r="GGO6" s="186"/>
      <c r="GGP6" s="188"/>
      <c r="GGQ6" s="183"/>
      <c r="GGR6" s="186"/>
      <c r="GGS6" s="188"/>
      <c r="GGT6" s="183"/>
      <c r="GGU6" s="186"/>
      <c r="GGV6" s="188"/>
      <c r="GGW6" s="183"/>
      <c r="GGX6" s="186"/>
      <c r="GGY6" s="188"/>
      <c r="GGZ6" s="183"/>
      <c r="GHA6" s="186"/>
      <c r="GHB6" s="188"/>
      <c r="GHC6" s="183"/>
      <c r="GHD6" s="186"/>
      <c r="GHE6" s="188"/>
      <c r="GHF6" s="183"/>
      <c r="GHG6" s="186"/>
      <c r="GHH6" s="188"/>
      <c r="GHI6" s="183"/>
      <c r="GHJ6" s="186"/>
      <c r="GHK6" s="188"/>
      <c r="GHL6" s="183"/>
      <c r="GHM6" s="186"/>
      <c r="GHN6" s="188"/>
      <c r="GHO6" s="183"/>
      <c r="GHP6" s="186"/>
      <c r="GHQ6" s="188"/>
      <c r="GHR6" s="183"/>
      <c r="GHS6" s="186"/>
      <c r="GHT6" s="188"/>
      <c r="GHU6" s="183"/>
      <c r="GHV6" s="186"/>
      <c r="GHW6" s="188"/>
      <c r="GHX6" s="183"/>
      <c r="GHY6" s="186"/>
      <c r="GHZ6" s="188"/>
      <c r="GIA6" s="183"/>
      <c r="GIB6" s="186"/>
      <c r="GIC6" s="188"/>
      <c r="GID6" s="183"/>
      <c r="GIE6" s="186"/>
      <c r="GIF6" s="188"/>
      <c r="GIG6" s="183"/>
      <c r="GIH6" s="186"/>
      <c r="GII6" s="188"/>
      <c r="GIJ6" s="183"/>
      <c r="GIK6" s="186"/>
      <c r="GIL6" s="188"/>
      <c r="GIM6" s="183"/>
      <c r="GIN6" s="186"/>
      <c r="GIO6" s="188"/>
      <c r="GIP6" s="183"/>
      <c r="GIQ6" s="186"/>
      <c r="GIR6" s="188"/>
      <c r="GIS6" s="183"/>
      <c r="GIT6" s="186"/>
      <c r="GIU6" s="188"/>
      <c r="GIV6" s="183"/>
      <c r="GIW6" s="186"/>
      <c r="GIX6" s="188"/>
      <c r="GIY6" s="183"/>
      <c r="GIZ6" s="186"/>
      <c r="GJA6" s="188"/>
      <c r="GJB6" s="183"/>
      <c r="GJC6" s="186"/>
      <c r="GJD6" s="188"/>
      <c r="GJE6" s="183"/>
      <c r="GJF6" s="186"/>
      <c r="GJG6" s="188"/>
      <c r="GJH6" s="183"/>
      <c r="GJI6" s="186"/>
      <c r="GJJ6" s="188"/>
      <c r="GJK6" s="183"/>
      <c r="GJL6" s="186"/>
      <c r="GJM6" s="188"/>
      <c r="GJN6" s="183"/>
      <c r="GJO6" s="186"/>
      <c r="GJP6" s="188"/>
      <c r="GJQ6" s="183"/>
      <c r="GJR6" s="186"/>
      <c r="GJS6" s="188"/>
      <c r="GJT6" s="183"/>
      <c r="GJU6" s="186"/>
      <c r="GJV6" s="188"/>
      <c r="GJW6" s="183"/>
      <c r="GJX6" s="186"/>
      <c r="GJY6" s="188"/>
      <c r="GJZ6" s="183"/>
      <c r="GKA6" s="186"/>
      <c r="GKB6" s="188"/>
      <c r="GKC6" s="183"/>
      <c r="GKD6" s="186"/>
      <c r="GKE6" s="188"/>
      <c r="GKF6" s="183"/>
      <c r="GKG6" s="186"/>
      <c r="GKH6" s="188"/>
      <c r="GKI6" s="183"/>
      <c r="GKJ6" s="186"/>
      <c r="GKK6" s="188"/>
      <c r="GKL6" s="183"/>
      <c r="GKM6" s="186"/>
      <c r="GKN6" s="188"/>
      <c r="GKO6" s="183"/>
      <c r="GKP6" s="186"/>
      <c r="GKQ6" s="188"/>
      <c r="GKR6" s="183"/>
      <c r="GKS6" s="186"/>
      <c r="GKT6" s="188"/>
      <c r="GKU6" s="183"/>
      <c r="GKV6" s="186"/>
      <c r="GKW6" s="188"/>
      <c r="GKX6" s="183"/>
      <c r="GKY6" s="186"/>
      <c r="GKZ6" s="188"/>
      <c r="GLA6" s="183"/>
      <c r="GLB6" s="186"/>
      <c r="GLC6" s="188"/>
      <c r="GLD6" s="183"/>
      <c r="GLE6" s="186"/>
      <c r="GLF6" s="188"/>
      <c r="GLG6" s="183"/>
      <c r="GLH6" s="186"/>
      <c r="GLI6" s="188"/>
      <c r="GLJ6" s="183"/>
      <c r="GLK6" s="186"/>
      <c r="GLL6" s="188"/>
      <c r="GLM6" s="183"/>
      <c r="GLN6" s="186"/>
      <c r="GLO6" s="188"/>
      <c r="GLP6" s="183"/>
      <c r="GLQ6" s="186"/>
      <c r="GLR6" s="188"/>
      <c r="GLS6" s="183"/>
      <c r="GLT6" s="186"/>
      <c r="GLU6" s="188"/>
      <c r="GLV6" s="183"/>
      <c r="GLW6" s="186"/>
      <c r="GLX6" s="188"/>
      <c r="GLY6" s="183"/>
      <c r="GLZ6" s="186"/>
      <c r="GMA6" s="188"/>
      <c r="GMB6" s="183"/>
      <c r="GMC6" s="186"/>
      <c r="GMD6" s="188"/>
      <c r="GME6" s="183"/>
      <c r="GMF6" s="186"/>
      <c r="GMG6" s="188"/>
      <c r="GMH6" s="183"/>
      <c r="GMI6" s="186"/>
      <c r="GMJ6" s="188"/>
      <c r="GMK6" s="183"/>
      <c r="GML6" s="186"/>
      <c r="GMM6" s="188"/>
      <c r="GMN6" s="183"/>
      <c r="GMO6" s="186"/>
      <c r="GMP6" s="188"/>
      <c r="GMQ6" s="183"/>
      <c r="GMR6" s="186"/>
      <c r="GMS6" s="188"/>
      <c r="GMT6" s="183"/>
      <c r="GMU6" s="186"/>
      <c r="GMV6" s="188"/>
      <c r="GMW6" s="183"/>
      <c r="GMX6" s="186"/>
      <c r="GMY6" s="188"/>
      <c r="GMZ6" s="183"/>
      <c r="GNA6" s="186"/>
      <c r="GNB6" s="188"/>
      <c r="GNC6" s="183"/>
      <c r="GND6" s="186"/>
      <c r="GNE6" s="188"/>
      <c r="GNF6" s="183"/>
      <c r="GNG6" s="186"/>
      <c r="GNH6" s="188"/>
      <c r="GNI6" s="183"/>
      <c r="GNJ6" s="186"/>
      <c r="GNK6" s="188"/>
      <c r="GNL6" s="183"/>
      <c r="GNM6" s="186"/>
      <c r="GNN6" s="188"/>
      <c r="GNO6" s="183"/>
      <c r="GNP6" s="186"/>
      <c r="GNQ6" s="188"/>
      <c r="GNR6" s="183"/>
      <c r="GNS6" s="186"/>
      <c r="GNT6" s="188"/>
      <c r="GNU6" s="183"/>
      <c r="GNV6" s="186"/>
      <c r="GNW6" s="188"/>
      <c r="GNX6" s="183"/>
      <c r="GNY6" s="186"/>
      <c r="GNZ6" s="188"/>
      <c r="GOA6" s="183"/>
      <c r="GOB6" s="186"/>
      <c r="GOC6" s="188"/>
      <c r="GOD6" s="183"/>
      <c r="GOE6" s="186"/>
      <c r="GOF6" s="188"/>
      <c r="GOG6" s="183"/>
      <c r="GOH6" s="186"/>
      <c r="GOI6" s="188"/>
      <c r="GOJ6" s="183"/>
      <c r="GOK6" s="186"/>
      <c r="GOL6" s="188"/>
      <c r="GOM6" s="183"/>
      <c r="GON6" s="186"/>
      <c r="GOO6" s="188"/>
      <c r="GOP6" s="183"/>
      <c r="GOQ6" s="186"/>
      <c r="GOR6" s="188"/>
      <c r="GOS6" s="183"/>
      <c r="GOT6" s="186"/>
      <c r="GOU6" s="188"/>
      <c r="GOV6" s="183"/>
      <c r="GOW6" s="186"/>
      <c r="GOX6" s="188"/>
      <c r="GOY6" s="183"/>
      <c r="GOZ6" s="186"/>
      <c r="GPA6" s="188"/>
      <c r="GPB6" s="183"/>
      <c r="GPC6" s="186"/>
      <c r="GPD6" s="188"/>
      <c r="GPE6" s="183"/>
      <c r="GPF6" s="186"/>
      <c r="GPG6" s="188"/>
      <c r="GPH6" s="183"/>
      <c r="GPI6" s="186"/>
      <c r="GPJ6" s="188"/>
      <c r="GPK6" s="183"/>
      <c r="GPL6" s="186"/>
      <c r="GPM6" s="188"/>
      <c r="GPN6" s="183"/>
      <c r="GPO6" s="186"/>
      <c r="GPP6" s="188"/>
      <c r="GPQ6" s="183"/>
      <c r="GPR6" s="186"/>
      <c r="GPS6" s="188"/>
      <c r="GPT6" s="183"/>
      <c r="GPU6" s="186"/>
      <c r="GPV6" s="188"/>
      <c r="GPW6" s="183"/>
      <c r="GPX6" s="186"/>
      <c r="GPY6" s="188"/>
      <c r="GPZ6" s="183"/>
      <c r="GQA6" s="186"/>
      <c r="GQB6" s="188"/>
      <c r="GQC6" s="183"/>
      <c r="GQD6" s="186"/>
      <c r="GQE6" s="188"/>
      <c r="GQF6" s="183"/>
      <c r="GQG6" s="186"/>
      <c r="GQH6" s="188"/>
      <c r="GQI6" s="183"/>
      <c r="GQJ6" s="186"/>
      <c r="GQK6" s="188"/>
      <c r="GQL6" s="183"/>
      <c r="GQM6" s="186"/>
      <c r="GQN6" s="188"/>
      <c r="GQO6" s="183"/>
      <c r="GQP6" s="186"/>
      <c r="GQQ6" s="188"/>
      <c r="GQR6" s="183"/>
      <c r="GQS6" s="186"/>
      <c r="GQT6" s="188"/>
      <c r="GQU6" s="183"/>
      <c r="GQV6" s="186"/>
      <c r="GQW6" s="188"/>
      <c r="GQX6" s="183"/>
      <c r="GQY6" s="186"/>
      <c r="GQZ6" s="188"/>
      <c r="GRA6" s="183"/>
      <c r="GRB6" s="186"/>
      <c r="GRC6" s="188"/>
      <c r="GRD6" s="183"/>
      <c r="GRE6" s="186"/>
      <c r="GRF6" s="188"/>
      <c r="GRG6" s="183"/>
      <c r="GRH6" s="186"/>
      <c r="GRI6" s="188"/>
      <c r="GRJ6" s="183"/>
      <c r="GRK6" s="186"/>
      <c r="GRL6" s="188"/>
      <c r="GRM6" s="183"/>
      <c r="GRN6" s="186"/>
      <c r="GRO6" s="188"/>
      <c r="GRP6" s="183"/>
      <c r="GRQ6" s="186"/>
      <c r="GRR6" s="188"/>
      <c r="GRS6" s="183"/>
      <c r="GRT6" s="186"/>
      <c r="GRU6" s="188"/>
      <c r="GRV6" s="183"/>
      <c r="GRW6" s="186"/>
      <c r="GRX6" s="188"/>
      <c r="GRY6" s="183"/>
      <c r="GRZ6" s="186"/>
      <c r="GSA6" s="188"/>
      <c r="GSB6" s="183"/>
      <c r="GSC6" s="186"/>
      <c r="GSD6" s="188"/>
      <c r="GSE6" s="183"/>
      <c r="GSF6" s="186"/>
      <c r="GSG6" s="188"/>
      <c r="GSH6" s="183"/>
      <c r="GSI6" s="186"/>
      <c r="GSJ6" s="188"/>
      <c r="GSK6" s="183"/>
      <c r="GSL6" s="186"/>
      <c r="GSM6" s="188"/>
      <c r="GSN6" s="183"/>
      <c r="GSO6" s="186"/>
      <c r="GSP6" s="188"/>
      <c r="GSQ6" s="183"/>
      <c r="GSR6" s="186"/>
      <c r="GSS6" s="188"/>
      <c r="GST6" s="183"/>
      <c r="GSU6" s="186"/>
      <c r="GSV6" s="188"/>
      <c r="GSW6" s="183"/>
      <c r="GSX6" s="186"/>
      <c r="GSY6" s="188"/>
      <c r="GSZ6" s="183"/>
      <c r="GTA6" s="186"/>
      <c r="GTB6" s="188"/>
      <c r="GTC6" s="183"/>
      <c r="GTD6" s="186"/>
      <c r="GTE6" s="188"/>
      <c r="GTF6" s="183"/>
      <c r="GTG6" s="186"/>
      <c r="GTH6" s="188"/>
      <c r="GTI6" s="183"/>
      <c r="GTJ6" s="186"/>
      <c r="GTK6" s="188"/>
      <c r="GTL6" s="183"/>
      <c r="GTM6" s="186"/>
      <c r="GTN6" s="188"/>
      <c r="GTO6" s="183"/>
      <c r="GTP6" s="186"/>
      <c r="GTQ6" s="188"/>
      <c r="GTR6" s="183"/>
      <c r="GTS6" s="186"/>
      <c r="GTT6" s="188"/>
      <c r="GTU6" s="183"/>
      <c r="GTV6" s="186"/>
      <c r="GTW6" s="188"/>
      <c r="GTX6" s="183"/>
      <c r="GTY6" s="186"/>
      <c r="GTZ6" s="188"/>
      <c r="GUA6" s="183"/>
      <c r="GUB6" s="186"/>
      <c r="GUC6" s="188"/>
      <c r="GUD6" s="183"/>
      <c r="GUE6" s="186"/>
      <c r="GUF6" s="188"/>
      <c r="GUG6" s="183"/>
      <c r="GUH6" s="186"/>
      <c r="GUI6" s="188"/>
      <c r="GUJ6" s="183"/>
      <c r="GUK6" s="186"/>
      <c r="GUL6" s="188"/>
      <c r="GUM6" s="183"/>
      <c r="GUN6" s="186"/>
      <c r="GUO6" s="188"/>
      <c r="GUP6" s="183"/>
      <c r="GUQ6" s="186"/>
      <c r="GUR6" s="188"/>
      <c r="GUS6" s="183"/>
      <c r="GUT6" s="186"/>
      <c r="GUU6" s="188"/>
      <c r="GUV6" s="183"/>
      <c r="GUW6" s="186"/>
      <c r="GUX6" s="188"/>
      <c r="GUY6" s="183"/>
      <c r="GUZ6" s="186"/>
      <c r="GVA6" s="188"/>
      <c r="GVB6" s="183"/>
      <c r="GVC6" s="186"/>
      <c r="GVD6" s="188"/>
      <c r="GVE6" s="183"/>
      <c r="GVF6" s="186"/>
      <c r="GVG6" s="188"/>
      <c r="GVH6" s="183"/>
      <c r="GVI6" s="186"/>
      <c r="GVJ6" s="188"/>
      <c r="GVK6" s="183"/>
      <c r="GVL6" s="186"/>
      <c r="GVM6" s="188"/>
      <c r="GVN6" s="183"/>
      <c r="GVO6" s="186"/>
      <c r="GVP6" s="188"/>
      <c r="GVQ6" s="183"/>
      <c r="GVR6" s="186"/>
      <c r="GVS6" s="188"/>
      <c r="GVT6" s="183"/>
      <c r="GVU6" s="186"/>
      <c r="GVV6" s="188"/>
      <c r="GVW6" s="183"/>
      <c r="GVX6" s="186"/>
      <c r="GVY6" s="188"/>
      <c r="GVZ6" s="183"/>
      <c r="GWA6" s="186"/>
      <c r="GWB6" s="188"/>
      <c r="GWC6" s="183"/>
      <c r="GWD6" s="186"/>
      <c r="GWE6" s="188"/>
      <c r="GWF6" s="183"/>
      <c r="GWG6" s="186"/>
      <c r="GWH6" s="188"/>
      <c r="GWI6" s="183"/>
      <c r="GWJ6" s="186"/>
      <c r="GWK6" s="188"/>
      <c r="GWL6" s="183"/>
      <c r="GWM6" s="186"/>
      <c r="GWN6" s="188"/>
      <c r="GWO6" s="183"/>
      <c r="GWP6" s="186"/>
      <c r="GWQ6" s="188"/>
      <c r="GWR6" s="183"/>
      <c r="GWS6" s="186"/>
      <c r="GWT6" s="188"/>
      <c r="GWU6" s="183"/>
      <c r="GWV6" s="186"/>
      <c r="GWW6" s="188"/>
      <c r="GWX6" s="183"/>
      <c r="GWY6" s="186"/>
      <c r="GWZ6" s="188"/>
      <c r="GXA6" s="183"/>
      <c r="GXB6" s="186"/>
      <c r="GXC6" s="188"/>
      <c r="GXD6" s="183"/>
      <c r="GXE6" s="186"/>
      <c r="GXF6" s="188"/>
      <c r="GXG6" s="183"/>
      <c r="GXH6" s="186"/>
      <c r="GXI6" s="188"/>
      <c r="GXJ6" s="183"/>
      <c r="GXK6" s="186"/>
      <c r="GXL6" s="188"/>
      <c r="GXM6" s="183"/>
      <c r="GXN6" s="186"/>
      <c r="GXO6" s="188"/>
      <c r="GXP6" s="183"/>
      <c r="GXQ6" s="186"/>
      <c r="GXR6" s="188"/>
      <c r="GXS6" s="183"/>
      <c r="GXT6" s="186"/>
      <c r="GXU6" s="188"/>
      <c r="GXV6" s="183"/>
      <c r="GXW6" s="186"/>
      <c r="GXX6" s="188"/>
      <c r="GXY6" s="183"/>
      <c r="GXZ6" s="186"/>
      <c r="GYA6" s="188"/>
      <c r="GYB6" s="183"/>
      <c r="GYC6" s="186"/>
      <c r="GYD6" s="188"/>
      <c r="GYE6" s="183"/>
      <c r="GYF6" s="186"/>
      <c r="GYG6" s="188"/>
      <c r="GYH6" s="183"/>
      <c r="GYI6" s="186"/>
      <c r="GYJ6" s="188"/>
      <c r="GYK6" s="183"/>
      <c r="GYL6" s="186"/>
      <c r="GYM6" s="188"/>
      <c r="GYN6" s="183"/>
      <c r="GYO6" s="186"/>
      <c r="GYP6" s="188"/>
      <c r="GYQ6" s="183"/>
      <c r="GYR6" s="186"/>
      <c r="GYS6" s="188"/>
      <c r="GYT6" s="183"/>
      <c r="GYU6" s="186"/>
      <c r="GYV6" s="188"/>
      <c r="GYW6" s="183"/>
      <c r="GYX6" s="186"/>
      <c r="GYY6" s="188"/>
      <c r="GYZ6" s="183"/>
      <c r="GZA6" s="186"/>
      <c r="GZB6" s="188"/>
      <c r="GZC6" s="183"/>
      <c r="GZD6" s="186"/>
      <c r="GZE6" s="188"/>
      <c r="GZF6" s="183"/>
      <c r="GZG6" s="186"/>
      <c r="GZH6" s="188"/>
      <c r="GZI6" s="183"/>
      <c r="GZJ6" s="186"/>
      <c r="GZK6" s="188"/>
      <c r="GZL6" s="183"/>
      <c r="GZM6" s="186"/>
      <c r="GZN6" s="188"/>
      <c r="GZO6" s="183"/>
      <c r="GZP6" s="186"/>
      <c r="GZQ6" s="188"/>
      <c r="GZR6" s="183"/>
      <c r="GZS6" s="186"/>
      <c r="GZT6" s="188"/>
      <c r="GZU6" s="183"/>
      <c r="GZV6" s="186"/>
      <c r="GZW6" s="188"/>
      <c r="GZX6" s="183"/>
      <c r="GZY6" s="186"/>
      <c r="GZZ6" s="188"/>
      <c r="HAA6" s="183"/>
      <c r="HAB6" s="186"/>
      <c r="HAC6" s="188"/>
      <c r="HAD6" s="183"/>
      <c r="HAE6" s="186"/>
      <c r="HAF6" s="188"/>
      <c r="HAG6" s="183"/>
      <c r="HAH6" s="186"/>
      <c r="HAI6" s="188"/>
      <c r="HAJ6" s="183"/>
      <c r="HAK6" s="186"/>
      <c r="HAL6" s="188"/>
      <c r="HAM6" s="183"/>
      <c r="HAN6" s="186"/>
      <c r="HAO6" s="188"/>
      <c r="HAP6" s="183"/>
      <c r="HAQ6" s="186"/>
      <c r="HAR6" s="188"/>
      <c r="HAS6" s="183"/>
      <c r="HAT6" s="186"/>
      <c r="HAU6" s="188"/>
      <c r="HAV6" s="183"/>
      <c r="HAW6" s="186"/>
      <c r="HAX6" s="188"/>
      <c r="HAY6" s="183"/>
      <c r="HAZ6" s="186"/>
      <c r="HBA6" s="188"/>
      <c r="HBB6" s="183"/>
      <c r="HBC6" s="186"/>
      <c r="HBD6" s="188"/>
      <c r="HBE6" s="183"/>
      <c r="HBF6" s="186"/>
      <c r="HBG6" s="188"/>
      <c r="HBH6" s="183"/>
      <c r="HBI6" s="186"/>
      <c r="HBJ6" s="188"/>
      <c r="HBK6" s="183"/>
      <c r="HBL6" s="186"/>
      <c r="HBM6" s="188"/>
      <c r="HBN6" s="183"/>
      <c r="HBO6" s="186"/>
      <c r="HBP6" s="188"/>
      <c r="HBQ6" s="183"/>
      <c r="HBR6" s="186"/>
      <c r="HBS6" s="188"/>
      <c r="HBT6" s="183"/>
      <c r="HBU6" s="186"/>
      <c r="HBV6" s="188"/>
      <c r="HBW6" s="183"/>
      <c r="HBX6" s="186"/>
      <c r="HBY6" s="188"/>
      <c r="HBZ6" s="183"/>
      <c r="HCA6" s="186"/>
      <c r="HCB6" s="188"/>
      <c r="HCC6" s="183"/>
      <c r="HCD6" s="186"/>
      <c r="HCE6" s="188"/>
      <c r="HCF6" s="183"/>
      <c r="HCG6" s="186"/>
      <c r="HCH6" s="188"/>
      <c r="HCI6" s="183"/>
      <c r="HCJ6" s="186"/>
      <c r="HCK6" s="188"/>
      <c r="HCL6" s="183"/>
      <c r="HCM6" s="186"/>
      <c r="HCN6" s="188"/>
      <c r="HCO6" s="183"/>
      <c r="HCP6" s="186"/>
      <c r="HCQ6" s="188"/>
      <c r="HCR6" s="183"/>
      <c r="HCS6" s="186"/>
      <c r="HCT6" s="188"/>
      <c r="HCU6" s="183"/>
      <c r="HCV6" s="186"/>
      <c r="HCW6" s="188"/>
      <c r="HCX6" s="183"/>
      <c r="HCY6" s="186"/>
      <c r="HCZ6" s="188"/>
      <c r="HDA6" s="183"/>
      <c r="HDB6" s="186"/>
      <c r="HDC6" s="188"/>
      <c r="HDD6" s="183"/>
      <c r="HDE6" s="186"/>
      <c r="HDF6" s="188"/>
      <c r="HDG6" s="183"/>
      <c r="HDH6" s="186"/>
      <c r="HDI6" s="188"/>
      <c r="HDJ6" s="183"/>
      <c r="HDK6" s="186"/>
      <c r="HDL6" s="188"/>
      <c r="HDM6" s="183"/>
      <c r="HDN6" s="186"/>
      <c r="HDO6" s="188"/>
      <c r="HDP6" s="183"/>
      <c r="HDQ6" s="186"/>
      <c r="HDR6" s="188"/>
      <c r="HDS6" s="183"/>
      <c r="HDT6" s="186"/>
      <c r="HDU6" s="188"/>
      <c r="HDV6" s="183"/>
      <c r="HDW6" s="186"/>
      <c r="HDX6" s="188"/>
      <c r="HDY6" s="183"/>
      <c r="HDZ6" s="186"/>
      <c r="HEA6" s="188"/>
      <c r="HEB6" s="183"/>
      <c r="HEC6" s="186"/>
      <c r="HED6" s="188"/>
      <c r="HEE6" s="183"/>
      <c r="HEF6" s="186"/>
      <c r="HEG6" s="188"/>
      <c r="HEH6" s="183"/>
      <c r="HEI6" s="186"/>
      <c r="HEJ6" s="188"/>
      <c r="HEK6" s="183"/>
      <c r="HEL6" s="186"/>
      <c r="HEM6" s="188"/>
      <c r="HEN6" s="183"/>
      <c r="HEO6" s="186"/>
      <c r="HEP6" s="188"/>
      <c r="HEQ6" s="183"/>
      <c r="HER6" s="186"/>
      <c r="HES6" s="188"/>
      <c r="HET6" s="183"/>
      <c r="HEU6" s="186"/>
      <c r="HEV6" s="188"/>
      <c r="HEW6" s="183"/>
      <c r="HEX6" s="186"/>
      <c r="HEY6" s="188"/>
      <c r="HEZ6" s="183"/>
      <c r="HFA6" s="186"/>
      <c r="HFB6" s="188"/>
      <c r="HFC6" s="183"/>
      <c r="HFD6" s="186"/>
      <c r="HFE6" s="188"/>
      <c r="HFF6" s="183"/>
      <c r="HFG6" s="186"/>
      <c r="HFH6" s="188"/>
      <c r="HFI6" s="183"/>
      <c r="HFJ6" s="186"/>
      <c r="HFK6" s="188"/>
      <c r="HFL6" s="183"/>
      <c r="HFM6" s="186"/>
      <c r="HFN6" s="188"/>
      <c r="HFO6" s="183"/>
      <c r="HFP6" s="186"/>
      <c r="HFQ6" s="188"/>
      <c r="HFR6" s="183"/>
      <c r="HFS6" s="186"/>
      <c r="HFT6" s="188"/>
      <c r="HFU6" s="183"/>
      <c r="HFV6" s="186"/>
      <c r="HFW6" s="188"/>
      <c r="HFX6" s="183"/>
      <c r="HFY6" s="186"/>
      <c r="HFZ6" s="188"/>
      <c r="HGA6" s="183"/>
      <c r="HGB6" s="186"/>
      <c r="HGC6" s="188"/>
      <c r="HGD6" s="183"/>
      <c r="HGE6" s="186"/>
      <c r="HGF6" s="188"/>
      <c r="HGG6" s="183"/>
      <c r="HGH6" s="186"/>
      <c r="HGI6" s="188"/>
      <c r="HGJ6" s="183"/>
      <c r="HGK6" s="186"/>
      <c r="HGL6" s="188"/>
      <c r="HGM6" s="183"/>
      <c r="HGN6" s="186"/>
      <c r="HGO6" s="188"/>
      <c r="HGP6" s="183"/>
      <c r="HGQ6" s="186"/>
      <c r="HGR6" s="188"/>
      <c r="HGS6" s="183"/>
      <c r="HGT6" s="186"/>
      <c r="HGU6" s="188"/>
      <c r="HGV6" s="183"/>
      <c r="HGW6" s="186"/>
      <c r="HGX6" s="188"/>
      <c r="HGY6" s="183"/>
      <c r="HGZ6" s="186"/>
      <c r="HHA6" s="188"/>
      <c r="HHB6" s="183"/>
      <c r="HHC6" s="186"/>
      <c r="HHD6" s="188"/>
      <c r="HHE6" s="183"/>
      <c r="HHF6" s="186"/>
      <c r="HHG6" s="188"/>
      <c r="HHH6" s="183"/>
      <c r="HHI6" s="186"/>
      <c r="HHJ6" s="188"/>
      <c r="HHK6" s="183"/>
      <c r="HHL6" s="186"/>
      <c r="HHM6" s="188"/>
      <c r="HHN6" s="183"/>
      <c r="HHO6" s="186"/>
      <c r="HHP6" s="188"/>
      <c r="HHQ6" s="183"/>
      <c r="HHR6" s="186"/>
      <c r="HHS6" s="188"/>
      <c r="HHT6" s="183"/>
      <c r="HHU6" s="186"/>
      <c r="HHV6" s="188"/>
      <c r="HHW6" s="183"/>
      <c r="HHX6" s="186"/>
      <c r="HHY6" s="188"/>
      <c r="HHZ6" s="183"/>
      <c r="HIA6" s="186"/>
      <c r="HIB6" s="188"/>
      <c r="HIC6" s="183"/>
      <c r="HID6" s="186"/>
      <c r="HIE6" s="188"/>
      <c r="HIF6" s="183"/>
      <c r="HIG6" s="186"/>
      <c r="HIH6" s="188"/>
      <c r="HII6" s="183"/>
      <c r="HIJ6" s="186"/>
      <c r="HIK6" s="188"/>
      <c r="HIL6" s="183"/>
      <c r="HIM6" s="186"/>
      <c r="HIN6" s="188"/>
      <c r="HIO6" s="183"/>
      <c r="HIP6" s="186"/>
      <c r="HIQ6" s="188"/>
      <c r="HIR6" s="183"/>
      <c r="HIS6" s="186"/>
      <c r="HIT6" s="188"/>
      <c r="HIU6" s="183"/>
      <c r="HIV6" s="186"/>
      <c r="HIW6" s="188"/>
      <c r="HIX6" s="183"/>
      <c r="HIY6" s="186"/>
      <c r="HIZ6" s="188"/>
      <c r="HJA6" s="183"/>
      <c r="HJB6" s="186"/>
      <c r="HJC6" s="188"/>
      <c r="HJD6" s="183"/>
      <c r="HJE6" s="186"/>
      <c r="HJF6" s="188"/>
      <c r="HJG6" s="183"/>
      <c r="HJH6" s="186"/>
      <c r="HJI6" s="188"/>
      <c r="HJJ6" s="183"/>
      <c r="HJK6" s="186"/>
      <c r="HJL6" s="188"/>
      <c r="HJM6" s="183"/>
      <c r="HJN6" s="186"/>
      <c r="HJO6" s="188"/>
      <c r="HJP6" s="183"/>
      <c r="HJQ6" s="186"/>
      <c r="HJR6" s="188"/>
      <c r="HJS6" s="183"/>
      <c r="HJT6" s="186"/>
      <c r="HJU6" s="188"/>
      <c r="HJV6" s="183"/>
      <c r="HJW6" s="186"/>
      <c r="HJX6" s="188"/>
      <c r="HJY6" s="183"/>
      <c r="HJZ6" s="186"/>
      <c r="HKA6" s="188"/>
      <c r="HKB6" s="183"/>
      <c r="HKC6" s="186"/>
      <c r="HKD6" s="188"/>
      <c r="HKE6" s="183"/>
      <c r="HKF6" s="186"/>
      <c r="HKG6" s="188"/>
      <c r="HKH6" s="183"/>
      <c r="HKI6" s="186"/>
      <c r="HKJ6" s="188"/>
      <c r="HKK6" s="183"/>
      <c r="HKL6" s="186"/>
      <c r="HKM6" s="188"/>
      <c r="HKN6" s="183"/>
      <c r="HKO6" s="186"/>
      <c r="HKP6" s="188"/>
      <c r="HKQ6" s="183"/>
      <c r="HKR6" s="186"/>
      <c r="HKS6" s="188"/>
      <c r="HKT6" s="183"/>
      <c r="HKU6" s="186"/>
      <c r="HKV6" s="188"/>
      <c r="HKW6" s="183"/>
      <c r="HKX6" s="186"/>
      <c r="HKY6" s="188"/>
      <c r="HKZ6" s="183"/>
      <c r="HLA6" s="186"/>
      <c r="HLB6" s="188"/>
      <c r="HLC6" s="183"/>
      <c r="HLD6" s="186"/>
      <c r="HLE6" s="188"/>
      <c r="HLF6" s="183"/>
      <c r="HLG6" s="186"/>
      <c r="HLH6" s="188"/>
      <c r="HLI6" s="183"/>
      <c r="HLJ6" s="186"/>
      <c r="HLK6" s="188"/>
      <c r="HLL6" s="183"/>
      <c r="HLM6" s="186"/>
      <c r="HLN6" s="188"/>
      <c r="HLO6" s="183"/>
      <c r="HLP6" s="186"/>
      <c r="HLQ6" s="188"/>
      <c r="HLR6" s="183"/>
      <c r="HLS6" s="186"/>
      <c r="HLT6" s="188"/>
      <c r="HLU6" s="183"/>
      <c r="HLV6" s="186"/>
      <c r="HLW6" s="188"/>
      <c r="HLX6" s="183"/>
      <c r="HLY6" s="186"/>
      <c r="HLZ6" s="188"/>
      <c r="HMA6" s="183"/>
      <c r="HMB6" s="186"/>
      <c r="HMC6" s="188"/>
      <c r="HMD6" s="183"/>
      <c r="HME6" s="186"/>
      <c r="HMF6" s="188"/>
      <c r="HMG6" s="183"/>
      <c r="HMH6" s="186"/>
      <c r="HMI6" s="188"/>
      <c r="HMJ6" s="183"/>
      <c r="HMK6" s="186"/>
      <c r="HML6" s="188"/>
      <c r="HMM6" s="183"/>
      <c r="HMN6" s="186"/>
      <c r="HMO6" s="188"/>
      <c r="HMP6" s="183"/>
      <c r="HMQ6" s="186"/>
      <c r="HMR6" s="188"/>
      <c r="HMS6" s="183"/>
      <c r="HMT6" s="186"/>
      <c r="HMU6" s="188"/>
      <c r="HMV6" s="183"/>
      <c r="HMW6" s="186"/>
      <c r="HMX6" s="188"/>
      <c r="HMY6" s="183"/>
      <c r="HMZ6" s="186"/>
      <c r="HNA6" s="188"/>
      <c r="HNB6" s="183"/>
      <c r="HNC6" s="186"/>
      <c r="HND6" s="188"/>
      <c r="HNE6" s="183"/>
      <c r="HNF6" s="186"/>
      <c r="HNG6" s="188"/>
      <c r="HNH6" s="183"/>
      <c r="HNI6" s="186"/>
      <c r="HNJ6" s="188"/>
      <c r="HNK6" s="183"/>
      <c r="HNL6" s="186"/>
      <c r="HNM6" s="188"/>
      <c r="HNN6" s="183"/>
      <c r="HNO6" s="186"/>
      <c r="HNP6" s="188"/>
      <c r="HNQ6" s="183"/>
      <c r="HNR6" s="186"/>
      <c r="HNS6" s="188"/>
      <c r="HNT6" s="183"/>
      <c r="HNU6" s="186"/>
      <c r="HNV6" s="188"/>
      <c r="HNW6" s="183"/>
      <c r="HNX6" s="186"/>
      <c r="HNY6" s="188"/>
      <c r="HNZ6" s="183"/>
      <c r="HOA6" s="186"/>
      <c r="HOB6" s="188"/>
      <c r="HOC6" s="183"/>
      <c r="HOD6" s="186"/>
      <c r="HOE6" s="188"/>
      <c r="HOF6" s="183"/>
      <c r="HOG6" s="186"/>
      <c r="HOH6" s="188"/>
      <c r="HOI6" s="183"/>
      <c r="HOJ6" s="186"/>
      <c r="HOK6" s="188"/>
      <c r="HOL6" s="183"/>
      <c r="HOM6" s="186"/>
      <c r="HON6" s="188"/>
      <c r="HOO6" s="183"/>
      <c r="HOP6" s="186"/>
      <c r="HOQ6" s="188"/>
      <c r="HOR6" s="183"/>
      <c r="HOS6" s="186"/>
      <c r="HOT6" s="188"/>
      <c r="HOU6" s="183"/>
      <c r="HOV6" s="186"/>
      <c r="HOW6" s="188"/>
      <c r="HOX6" s="183"/>
      <c r="HOY6" s="186"/>
      <c r="HOZ6" s="188"/>
      <c r="HPA6" s="183"/>
      <c r="HPB6" s="186"/>
      <c r="HPC6" s="188"/>
      <c r="HPD6" s="183"/>
      <c r="HPE6" s="186"/>
      <c r="HPF6" s="188"/>
      <c r="HPG6" s="183"/>
      <c r="HPH6" s="186"/>
      <c r="HPI6" s="188"/>
      <c r="HPJ6" s="183"/>
      <c r="HPK6" s="186"/>
      <c r="HPL6" s="188"/>
      <c r="HPM6" s="183"/>
      <c r="HPN6" s="186"/>
      <c r="HPO6" s="188"/>
      <c r="HPP6" s="183"/>
      <c r="HPQ6" s="186"/>
      <c r="HPR6" s="188"/>
      <c r="HPS6" s="183"/>
      <c r="HPT6" s="186"/>
      <c r="HPU6" s="188"/>
      <c r="HPV6" s="183"/>
      <c r="HPW6" s="186"/>
      <c r="HPX6" s="188"/>
      <c r="HPY6" s="183"/>
      <c r="HPZ6" s="186"/>
      <c r="HQA6" s="188"/>
      <c r="HQB6" s="183"/>
      <c r="HQC6" s="186"/>
      <c r="HQD6" s="188"/>
      <c r="HQE6" s="183"/>
      <c r="HQF6" s="186"/>
      <c r="HQG6" s="188"/>
      <c r="HQH6" s="183"/>
      <c r="HQI6" s="186"/>
      <c r="HQJ6" s="188"/>
      <c r="HQK6" s="183"/>
      <c r="HQL6" s="186"/>
      <c r="HQM6" s="188"/>
      <c r="HQN6" s="183"/>
      <c r="HQO6" s="186"/>
      <c r="HQP6" s="188"/>
      <c r="HQQ6" s="183"/>
      <c r="HQR6" s="186"/>
      <c r="HQS6" s="188"/>
      <c r="HQT6" s="183"/>
      <c r="HQU6" s="186"/>
      <c r="HQV6" s="188"/>
      <c r="HQW6" s="183"/>
      <c r="HQX6" s="186"/>
      <c r="HQY6" s="188"/>
      <c r="HQZ6" s="183"/>
      <c r="HRA6" s="186"/>
      <c r="HRB6" s="188"/>
      <c r="HRC6" s="183"/>
      <c r="HRD6" s="186"/>
      <c r="HRE6" s="188"/>
      <c r="HRF6" s="183"/>
      <c r="HRG6" s="186"/>
      <c r="HRH6" s="188"/>
      <c r="HRI6" s="183"/>
      <c r="HRJ6" s="186"/>
      <c r="HRK6" s="188"/>
      <c r="HRL6" s="183"/>
      <c r="HRM6" s="186"/>
      <c r="HRN6" s="188"/>
      <c r="HRO6" s="183"/>
      <c r="HRP6" s="186"/>
      <c r="HRQ6" s="188"/>
      <c r="HRR6" s="183"/>
      <c r="HRS6" s="186"/>
      <c r="HRT6" s="188"/>
      <c r="HRU6" s="183"/>
      <c r="HRV6" s="186"/>
      <c r="HRW6" s="188"/>
      <c r="HRX6" s="183"/>
      <c r="HRY6" s="186"/>
      <c r="HRZ6" s="188"/>
      <c r="HSA6" s="183"/>
      <c r="HSB6" s="186"/>
      <c r="HSC6" s="188"/>
      <c r="HSD6" s="183"/>
      <c r="HSE6" s="186"/>
      <c r="HSF6" s="188"/>
      <c r="HSG6" s="183"/>
      <c r="HSH6" s="186"/>
      <c r="HSI6" s="188"/>
      <c r="HSJ6" s="183"/>
      <c r="HSK6" s="186"/>
      <c r="HSL6" s="188"/>
      <c r="HSM6" s="183"/>
      <c r="HSN6" s="186"/>
      <c r="HSO6" s="188"/>
      <c r="HSP6" s="183"/>
      <c r="HSQ6" s="186"/>
      <c r="HSR6" s="188"/>
      <c r="HSS6" s="183"/>
      <c r="HST6" s="186"/>
      <c r="HSU6" s="188"/>
      <c r="HSV6" s="183"/>
      <c r="HSW6" s="186"/>
      <c r="HSX6" s="188"/>
      <c r="HSY6" s="183"/>
      <c r="HSZ6" s="186"/>
      <c r="HTA6" s="188"/>
      <c r="HTB6" s="183"/>
      <c r="HTC6" s="186"/>
      <c r="HTD6" s="188"/>
      <c r="HTE6" s="183"/>
      <c r="HTF6" s="186"/>
      <c r="HTG6" s="188"/>
      <c r="HTH6" s="183"/>
      <c r="HTI6" s="186"/>
      <c r="HTJ6" s="188"/>
      <c r="HTK6" s="183"/>
      <c r="HTL6" s="186"/>
      <c r="HTM6" s="188"/>
      <c r="HTN6" s="183"/>
      <c r="HTO6" s="186"/>
      <c r="HTP6" s="188"/>
      <c r="HTQ6" s="183"/>
      <c r="HTR6" s="186"/>
      <c r="HTS6" s="188"/>
      <c r="HTT6" s="183"/>
      <c r="HTU6" s="186"/>
      <c r="HTV6" s="188"/>
      <c r="HTW6" s="183"/>
      <c r="HTX6" s="186"/>
      <c r="HTY6" s="188"/>
      <c r="HTZ6" s="183"/>
      <c r="HUA6" s="186"/>
      <c r="HUB6" s="188"/>
      <c r="HUC6" s="183"/>
      <c r="HUD6" s="186"/>
      <c r="HUE6" s="188"/>
      <c r="HUF6" s="183"/>
      <c r="HUG6" s="186"/>
      <c r="HUH6" s="188"/>
      <c r="HUI6" s="183"/>
      <c r="HUJ6" s="186"/>
      <c r="HUK6" s="188"/>
      <c r="HUL6" s="183"/>
      <c r="HUM6" s="186"/>
      <c r="HUN6" s="188"/>
      <c r="HUO6" s="183"/>
      <c r="HUP6" s="186"/>
      <c r="HUQ6" s="188"/>
      <c r="HUR6" s="183"/>
      <c r="HUS6" s="186"/>
      <c r="HUT6" s="188"/>
      <c r="HUU6" s="183"/>
      <c r="HUV6" s="186"/>
      <c r="HUW6" s="188"/>
      <c r="HUX6" s="183"/>
      <c r="HUY6" s="186"/>
      <c r="HUZ6" s="188"/>
      <c r="HVA6" s="183"/>
      <c r="HVB6" s="186"/>
      <c r="HVC6" s="188"/>
      <c r="HVD6" s="183"/>
      <c r="HVE6" s="186"/>
      <c r="HVF6" s="188"/>
      <c r="HVG6" s="183"/>
      <c r="HVH6" s="186"/>
      <c r="HVI6" s="188"/>
      <c r="HVJ6" s="183"/>
      <c r="HVK6" s="186"/>
      <c r="HVL6" s="188"/>
      <c r="HVM6" s="183"/>
      <c r="HVN6" s="186"/>
      <c r="HVO6" s="188"/>
      <c r="HVP6" s="183"/>
      <c r="HVQ6" s="186"/>
      <c r="HVR6" s="188"/>
      <c r="HVS6" s="183"/>
      <c r="HVT6" s="186"/>
      <c r="HVU6" s="188"/>
      <c r="HVV6" s="183"/>
      <c r="HVW6" s="186"/>
      <c r="HVX6" s="188"/>
      <c r="HVY6" s="183"/>
      <c r="HVZ6" s="186"/>
      <c r="HWA6" s="188"/>
      <c r="HWB6" s="183"/>
      <c r="HWC6" s="186"/>
      <c r="HWD6" s="188"/>
      <c r="HWE6" s="183"/>
      <c r="HWF6" s="186"/>
      <c r="HWG6" s="188"/>
      <c r="HWH6" s="183"/>
      <c r="HWI6" s="186"/>
      <c r="HWJ6" s="188"/>
      <c r="HWK6" s="183"/>
      <c r="HWL6" s="186"/>
      <c r="HWM6" s="188"/>
      <c r="HWN6" s="183"/>
      <c r="HWO6" s="186"/>
      <c r="HWP6" s="188"/>
      <c r="HWQ6" s="183"/>
      <c r="HWR6" s="186"/>
      <c r="HWS6" s="188"/>
      <c r="HWT6" s="183"/>
      <c r="HWU6" s="186"/>
      <c r="HWV6" s="188"/>
      <c r="HWW6" s="183"/>
      <c r="HWX6" s="186"/>
      <c r="HWY6" s="188"/>
      <c r="HWZ6" s="183"/>
      <c r="HXA6" s="186"/>
      <c r="HXB6" s="188"/>
      <c r="HXC6" s="183"/>
      <c r="HXD6" s="186"/>
      <c r="HXE6" s="188"/>
      <c r="HXF6" s="183"/>
      <c r="HXG6" s="186"/>
      <c r="HXH6" s="188"/>
      <c r="HXI6" s="183"/>
      <c r="HXJ6" s="186"/>
      <c r="HXK6" s="188"/>
      <c r="HXL6" s="183"/>
      <c r="HXM6" s="186"/>
      <c r="HXN6" s="188"/>
      <c r="HXO6" s="183"/>
      <c r="HXP6" s="186"/>
      <c r="HXQ6" s="188"/>
      <c r="HXR6" s="183"/>
      <c r="HXS6" s="186"/>
      <c r="HXT6" s="188"/>
      <c r="HXU6" s="183"/>
      <c r="HXV6" s="186"/>
      <c r="HXW6" s="188"/>
      <c r="HXX6" s="183"/>
      <c r="HXY6" s="186"/>
      <c r="HXZ6" s="188"/>
      <c r="HYA6" s="183"/>
      <c r="HYB6" s="186"/>
      <c r="HYC6" s="188"/>
      <c r="HYD6" s="183"/>
      <c r="HYE6" s="186"/>
      <c r="HYF6" s="188"/>
      <c r="HYG6" s="183"/>
      <c r="HYH6" s="186"/>
      <c r="HYI6" s="188"/>
      <c r="HYJ6" s="183"/>
      <c r="HYK6" s="186"/>
      <c r="HYL6" s="188"/>
      <c r="HYM6" s="183"/>
      <c r="HYN6" s="186"/>
      <c r="HYO6" s="188"/>
      <c r="HYP6" s="183"/>
      <c r="HYQ6" s="186"/>
      <c r="HYR6" s="188"/>
      <c r="HYS6" s="183"/>
      <c r="HYT6" s="186"/>
      <c r="HYU6" s="188"/>
      <c r="HYV6" s="183"/>
      <c r="HYW6" s="186"/>
      <c r="HYX6" s="188"/>
      <c r="HYY6" s="183"/>
      <c r="HYZ6" s="186"/>
      <c r="HZA6" s="188"/>
      <c r="HZB6" s="183"/>
      <c r="HZC6" s="186"/>
      <c r="HZD6" s="188"/>
      <c r="HZE6" s="183"/>
      <c r="HZF6" s="186"/>
      <c r="HZG6" s="188"/>
      <c r="HZH6" s="183"/>
      <c r="HZI6" s="186"/>
      <c r="HZJ6" s="188"/>
      <c r="HZK6" s="183"/>
      <c r="HZL6" s="186"/>
      <c r="HZM6" s="188"/>
      <c r="HZN6" s="183"/>
      <c r="HZO6" s="186"/>
      <c r="HZP6" s="188"/>
      <c r="HZQ6" s="183"/>
      <c r="HZR6" s="186"/>
      <c r="HZS6" s="188"/>
      <c r="HZT6" s="183"/>
      <c r="HZU6" s="186"/>
      <c r="HZV6" s="188"/>
      <c r="HZW6" s="183"/>
      <c r="HZX6" s="186"/>
      <c r="HZY6" s="188"/>
      <c r="HZZ6" s="183"/>
      <c r="IAA6" s="186"/>
      <c r="IAB6" s="188"/>
      <c r="IAC6" s="183"/>
      <c r="IAD6" s="186"/>
      <c r="IAE6" s="188"/>
      <c r="IAF6" s="183"/>
      <c r="IAG6" s="186"/>
      <c r="IAH6" s="188"/>
      <c r="IAI6" s="183"/>
      <c r="IAJ6" s="186"/>
      <c r="IAK6" s="188"/>
      <c r="IAL6" s="183"/>
      <c r="IAM6" s="186"/>
      <c r="IAN6" s="188"/>
      <c r="IAO6" s="183"/>
      <c r="IAP6" s="186"/>
      <c r="IAQ6" s="188"/>
      <c r="IAR6" s="183"/>
      <c r="IAS6" s="186"/>
      <c r="IAT6" s="188"/>
      <c r="IAU6" s="183"/>
      <c r="IAV6" s="186"/>
      <c r="IAW6" s="188"/>
      <c r="IAX6" s="183"/>
      <c r="IAY6" s="186"/>
      <c r="IAZ6" s="188"/>
      <c r="IBA6" s="183"/>
      <c r="IBB6" s="186"/>
      <c r="IBC6" s="188"/>
      <c r="IBD6" s="183"/>
      <c r="IBE6" s="186"/>
      <c r="IBF6" s="188"/>
      <c r="IBG6" s="183"/>
      <c r="IBH6" s="186"/>
      <c r="IBI6" s="188"/>
      <c r="IBJ6" s="183"/>
      <c r="IBK6" s="186"/>
      <c r="IBL6" s="188"/>
      <c r="IBM6" s="183"/>
      <c r="IBN6" s="186"/>
      <c r="IBO6" s="188"/>
      <c r="IBP6" s="183"/>
      <c r="IBQ6" s="186"/>
      <c r="IBR6" s="188"/>
      <c r="IBS6" s="183"/>
      <c r="IBT6" s="186"/>
      <c r="IBU6" s="188"/>
      <c r="IBV6" s="183"/>
      <c r="IBW6" s="186"/>
      <c r="IBX6" s="188"/>
      <c r="IBY6" s="183"/>
      <c r="IBZ6" s="186"/>
      <c r="ICA6" s="188"/>
      <c r="ICB6" s="183"/>
      <c r="ICC6" s="186"/>
      <c r="ICD6" s="188"/>
      <c r="ICE6" s="183"/>
      <c r="ICF6" s="186"/>
      <c r="ICG6" s="188"/>
      <c r="ICH6" s="183"/>
      <c r="ICI6" s="186"/>
      <c r="ICJ6" s="188"/>
      <c r="ICK6" s="183"/>
      <c r="ICL6" s="186"/>
      <c r="ICM6" s="188"/>
      <c r="ICN6" s="183"/>
      <c r="ICO6" s="186"/>
      <c r="ICP6" s="188"/>
      <c r="ICQ6" s="183"/>
      <c r="ICR6" s="186"/>
      <c r="ICS6" s="188"/>
      <c r="ICT6" s="183"/>
      <c r="ICU6" s="186"/>
      <c r="ICV6" s="188"/>
      <c r="ICW6" s="183"/>
      <c r="ICX6" s="186"/>
      <c r="ICY6" s="188"/>
      <c r="ICZ6" s="183"/>
      <c r="IDA6" s="186"/>
      <c r="IDB6" s="188"/>
      <c r="IDC6" s="183"/>
      <c r="IDD6" s="186"/>
      <c r="IDE6" s="188"/>
      <c r="IDF6" s="183"/>
      <c r="IDG6" s="186"/>
      <c r="IDH6" s="188"/>
      <c r="IDI6" s="183"/>
      <c r="IDJ6" s="186"/>
      <c r="IDK6" s="188"/>
      <c r="IDL6" s="183"/>
      <c r="IDM6" s="186"/>
      <c r="IDN6" s="188"/>
      <c r="IDO6" s="183"/>
      <c r="IDP6" s="186"/>
      <c r="IDQ6" s="188"/>
      <c r="IDR6" s="183"/>
      <c r="IDS6" s="186"/>
      <c r="IDT6" s="188"/>
      <c r="IDU6" s="183"/>
      <c r="IDV6" s="186"/>
      <c r="IDW6" s="188"/>
      <c r="IDX6" s="183"/>
      <c r="IDY6" s="186"/>
      <c r="IDZ6" s="188"/>
      <c r="IEA6" s="183"/>
      <c r="IEB6" s="186"/>
      <c r="IEC6" s="188"/>
      <c r="IED6" s="183"/>
      <c r="IEE6" s="186"/>
      <c r="IEF6" s="188"/>
      <c r="IEG6" s="183"/>
      <c r="IEH6" s="186"/>
      <c r="IEI6" s="188"/>
      <c r="IEJ6" s="183"/>
      <c r="IEK6" s="186"/>
      <c r="IEL6" s="188"/>
      <c r="IEM6" s="183"/>
      <c r="IEN6" s="186"/>
      <c r="IEO6" s="188"/>
      <c r="IEP6" s="183"/>
      <c r="IEQ6" s="186"/>
      <c r="IER6" s="188"/>
      <c r="IES6" s="183"/>
      <c r="IET6" s="186"/>
      <c r="IEU6" s="188"/>
      <c r="IEV6" s="183"/>
      <c r="IEW6" s="186"/>
      <c r="IEX6" s="188"/>
      <c r="IEY6" s="183"/>
      <c r="IEZ6" s="186"/>
      <c r="IFA6" s="188"/>
      <c r="IFB6" s="183"/>
      <c r="IFC6" s="186"/>
      <c r="IFD6" s="188"/>
      <c r="IFE6" s="183"/>
      <c r="IFF6" s="186"/>
      <c r="IFG6" s="188"/>
      <c r="IFH6" s="183"/>
      <c r="IFI6" s="186"/>
      <c r="IFJ6" s="188"/>
      <c r="IFK6" s="183"/>
      <c r="IFL6" s="186"/>
      <c r="IFM6" s="188"/>
      <c r="IFN6" s="183"/>
      <c r="IFO6" s="186"/>
      <c r="IFP6" s="188"/>
      <c r="IFQ6" s="183"/>
      <c r="IFR6" s="186"/>
      <c r="IFS6" s="188"/>
      <c r="IFT6" s="183"/>
      <c r="IFU6" s="186"/>
      <c r="IFV6" s="188"/>
      <c r="IFW6" s="183"/>
      <c r="IFX6" s="186"/>
      <c r="IFY6" s="188"/>
      <c r="IFZ6" s="183"/>
      <c r="IGA6" s="186"/>
      <c r="IGB6" s="188"/>
      <c r="IGC6" s="183"/>
      <c r="IGD6" s="186"/>
      <c r="IGE6" s="188"/>
      <c r="IGF6" s="183"/>
      <c r="IGG6" s="186"/>
      <c r="IGH6" s="188"/>
      <c r="IGI6" s="183"/>
      <c r="IGJ6" s="186"/>
      <c r="IGK6" s="188"/>
      <c r="IGL6" s="183"/>
      <c r="IGM6" s="186"/>
      <c r="IGN6" s="188"/>
      <c r="IGO6" s="183"/>
      <c r="IGP6" s="186"/>
      <c r="IGQ6" s="188"/>
      <c r="IGR6" s="183"/>
      <c r="IGS6" s="186"/>
      <c r="IGT6" s="188"/>
      <c r="IGU6" s="183"/>
      <c r="IGV6" s="186"/>
      <c r="IGW6" s="188"/>
      <c r="IGX6" s="183"/>
      <c r="IGY6" s="186"/>
      <c r="IGZ6" s="188"/>
      <c r="IHA6" s="183"/>
      <c r="IHB6" s="186"/>
      <c r="IHC6" s="188"/>
      <c r="IHD6" s="183"/>
      <c r="IHE6" s="186"/>
      <c r="IHF6" s="188"/>
      <c r="IHG6" s="183"/>
      <c r="IHH6" s="186"/>
      <c r="IHI6" s="188"/>
      <c r="IHJ6" s="183"/>
      <c r="IHK6" s="186"/>
      <c r="IHL6" s="188"/>
      <c r="IHM6" s="183"/>
      <c r="IHN6" s="186"/>
      <c r="IHO6" s="188"/>
      <c r="IHP6" s="183"/>
      <c r="IHQ6" s="186"/>
      <c r="IHR6" s="188"/>
      <c r="IHS6" s="183"/>
      <c r="IHT6" s="186"/>
      <c r="IHU6" s="188"/>
      <c r="IHV6" s="183"/>
      <c r="IHW6" s="186"/>
      <c r="IHX6" s="188"/>
      <c r="IHY6" s="183"/>
      <c r="IHZ6" s="186"/>
      <c r="IIA6" s="188"/>
      <c r="IIB6" s="183"/>
      <c r="IIC6" s="186"/>
      <c r="IID6" s="188"/>
      <c r="IIE6" s="183"/>
      <c r="IIF6" s="186"/>
      <c r="IIG6" s="188"/>
      <c r="IIH6" s="183"/>
      <c r="III6" s="186"/>
      <c r="IIJ6" s="188"/>
      <c r="IIK6" s="183"/>
      <c r="IIL6" s="186"/>
      <c r="IIM6" s="188"/>
      <c r="IIN6" s="183"/>
      <c r="IIO6" s="186"/>
      <c r="IIP6" s="188"/>
      <c r="IIQ6" s="183"/>
      <c r="IIR6" s="186"/>
      <c r="IIS6" s="188"/>
      <c r="IIT6" s="183"/>
      <c r="IIU6" s="186"/>
      <c r="IIV6" s="188"/>
      <c r="IIW6" s="183"/>
      <c r="IIX6" s="186"/>
      <c r="IIY6" s="188"/>
      <c r="IIZ6" s="183"/>
      <c r="IJA6" s="186"/>
      <c r="IJB6" s="188"/>
      <c r="IJC6" s="183"/>
      <c r="IJD6" s="186"/>
      <c r="IJE6" s="188"/>
      <c r="IJF6" s="183"/>
      <c r="IJG6" s="186"/>
      <c r="IJH6" s="188"/>
      <c r="IJI6" s="183"/>
      <c r="IJJ6" s="186"/>
      <c r="IJK6" s="188"/>
      <c r="IJL6" s="183"/>
      <c r="IJM6" s="186"/>
      <c r="IJN6" s="188"/>
      <c r="IJO6" s="183"/>
      <c r="IJP6" s="186"/>
      <c r="IJQ6" s="188"/>
      <c r="IJR6" s="183"/>
      <c r="IJS6" s="186"/>
      <c r="IJT6" s="188"/>
      <c r="IJU6" s="183"/>
      <c r="IJV6" s="186"/>
      <c r="IJW6" s="188"/>
      <c r="IJX6" s="183"/>
      <c r="IJY6" s="186"/>
      <c r="IJZ6" s="188"/>
      <c r="IKA6" s="183"/>
      <c r="IKB6" s="186"/>
      <c r="IKC6" s="188"/>
      <c r="IKD6" s="183"/>
      <c r="IKE6" s="186"/>
      <c r="IKF6" s="188"/>
      <c r="IKG6" s="183"/>
      <c r="IKH6" s="186"/>
      <c r="IKI6" s="188"/>
      <c r="IKJ6" s="183"/>
      <c r="IKK6" s="186"/>
      <c r="IKL6" s="188"/>
      <c r="IKM6" s="183"/>
      <c r="IKN6" s="186"/>
      <c r="IKO6" s="188"/>
      <c r="IKP6" s="183"/>
      <c r="IKQ6" s="186"/>
      <c r="IKR6" s="188"/>
      <c r="IKS6" s="183"/>
      <c r="IKT6" s="186"/>
      <c r="IKU6" s="188"/>
      <c r="IKV6" s="183"/>
      <c r="IKW6" s="186"/>
      <c r="IKX6" s="188"/>
      <c r="IKY6" s="183"/>
      <c r="IKZ6" s="186"/>
      <c r="ILA6" s="188"/>
      <c r="ILB6" s="183"/>
      <c r="ILC6" s="186"/>
      <c r="ILD6" s="188"/>
      <c r="ILE6" s="183"/>
      <c r="ILF6" s="186"/>
      <c r="ILG6" s="188"/>
      <c r="ILH6" s="183"/>
      <c r="ILI6" s="186"/>
      <c r="ILJ6" s="188"/>
      <c r="ILK6" s="183"/>
      <c r="ILL6" s="186"/>
      <c r="ILM6" s="188"/>
      <c r="ILN6" s="183"/>
      <c r="ILO6" s="186"/>
      <c r="ILP6" s="188"/>
      <c r="ILQ6" s="183"/>
      <c r="ILR6" s="186"/>
      <c r="ILS6" s="188"/>
      <c r="ILT6" s="183"/>
      <c r="ILU6" s="186"/>
      <c r="ILV6" s="188"/>
      <c r="ILW6" s="183"/>
      <c r="ILX6" s="186"/>
      <c r="ILY6" s="188"/>
      <c r="ILZ6" s="183"/>
      <c r="IMA6" s="186"/>
      <c r="IMB6" s="188"/>
      <c r="IMC6" s="183"/>
      <c r="IMD6" s="186"/>
      <c r="IME6" s="188"/>
      <c r="IMF6" s="183"/>
      <c r="IMG6" s="186"/>
      <c r="IMH6" s="188"/>
      <c r="IMI6" s="183"/>
      <c r="IMJ6" s="186"/>
      <c r="IMK6" s="188"/>
      <c r="IML6" s="183"/>
      <c r="IMM6" s="186"/>
      <c r="IMN6" s="188"/>
      <c r="IMO6" s="183"/>
      <c r="IMP6" s="186"/>
      <c r="IMQ6" s="188"/>
      <c r="IMR6" s="183"/>
      <c r="IMS6" s="186"/>
      <c r="IMT6" s="188"/>
      <c r="IMU6" s="183"/>
      <c r="IMV6" s="186"/>
      <c r="IMW6" s="188"/>
      <c r="IMX6" s="183"/>
      <c r="IMY6" s="186"/>
      <c r="IMZ6" s="188"/>
      <c r="INA6" s="183"/>
      <c r="INB6" s="186"/>
      <c r="INC6" s="188"/>
      <c r="IND6" s="183"/>
      <c r="INE6" s="186"/>
      <c r="INF6" s="188"/>
      <c r="ING6" s="183"/>
      <c r="INH6" s="186"/>
      <c r="INI6" s="188"/>
      <c r="INJ6" s="183"/>
      <c r="INK6" s="186"/>
      <c r="INL6" s="188"/>
      <c r="INM6" s="183"/>
      <c r="INN6" s="186"/>
      <c r="INO6" s="188"/>
      <c r="INP6" s="183"/>
      <c r="INQ6" s="186"/>
      <c r="INR6" s="188"/>
      <c r="INS6" s="183"/>
      <c r="INT6" s="186"/>
      <c r="INU6" s="188"/>
      <c r="INV6" s="183"/>
      <c r="INW6" s="186"/>
      <c r="INX6" s="188"/>
      <c r="INY6" s="183"/>
      <c r="INZ6" s="186"/>
      <c r="IOA6" s="188"/>
      <c r="IOB6" s="183"/>
      <c r="IOC6" s="186"/>
      <c r="IOD6" s="188"/>
      <c r="IOE6" s="183"/>
      <c r="IOF6" s="186"/>
      <c r="IOG6" s="188"/>
      <c r="IOH6" s="183"/>
      <c r="IOI6" s="186"/>
      <c r="IOJ6" s="188"/>
      <c r="IOK6" s="183"/>
      <c r="IOL6" s="186"/>
      <c r="IOM6" s="188"/>
      <c r="ION6" s="183"/>
      <c r="IOO6" s="186"/>
      <c r="IOP6" s="188"/>
      <c r="IOQ6" s="183"/>
      <c r="IOR6" s="186"/>
      <c r="IOS6" s="188"/>
      <c r="IOT6" s="183"/>
      <c r="IOU6" s="186"/>
      <c r="IOV6" s="188"/>
      <c r="IOW6" s="183"/>
      <c r="IOX6" s="186"/>
      <c r="IOY6" s="188"/>
      <c r="IOZ6" s="183"/>
      <c r="IPA6" s="186"/>
      <c r="IPB6" s="188"/>
      <c r="IPC6" s="183"/>
      <c r="IPD6" s="186"/>
      <c r="IPE6" s="188"/>
      <c r="IPF6" s="183"/>
      <c r="IPG6" s="186"/>
      <c r="IPH6" s="188"/>
      <c r="IPI6" s="183"/>
      <c r="IPJ6" s="186"/>
      <c r="IPK6" s="188"/>
      <c r="IPL6" s="183"/>
      <c r="IPM6" s="186"/>
      <c r="IPN6" s="188"/>
      <c r="IPO6" s="183"/>
      <c r="IPP6" s="186"/>
      <c r="IPQ6" s="188"/>
      <c r="IPR6" s="183"/>
      <c r="IPS6" s="186"/>
      <c r="IPT6" s="188"/>
      <c r="IPU6" s="183"/>
      <c r="IPV6" s="186"/>
      <c r="IPW6" s="188"/>
      <c r="IPX6" s="183"/>
      <c r="IPY6" s="186"/>
      <c r="IPZ6" s="188"/>
      <c r="IQA6" s="183"/>
      <c r="IQB6" s="186"/>
      <c r="IQC6" s="188"/>
      <c r="IQD6" s="183"/>
      <c r="IQE6" s="186"/>
      <c r="IQF6" s="188"/>
      <c r="IQG6" s="183"/>
      <c r="IQH6" s="186"/>
      <c r="IQI6" s="188"/>
      <c r="IQJ6" s="183"/>
      <c r="IQK6" s="186"/>
      <c r="IQL6" s="188"/>
      <c r="IQM6" s="183"/>
      <c r="IQN6" s="186"/>
      <c r="IQO6" s="188"/>
      <c r="IQP6" s="183"/>
      <c r="IQQ6" s="186"/>
      <c r="IQR6" s="188"/>
      <c r="IQS6" s="183"/>
      <c r="IQT6" s="186"/>
      <c r="IQU6" s="188"/>
      <c r="IQV6" s="183"/>
      <c r="IQW6" s="186"/>
      <c r="IQX6" s="188"/>
      <c r="IQY6" s="183"/>
      <c r="IQZ6" s="186"/>
      <c r="IRA6" s="188"/>
      <c r="IRB6" s="183"/>
      <c r="IRC6" s="186"/>
      <c r="IRD6" s="188"/>
      <c r="IRE6" s="183"/>
      <c r="IRF6" s="186"/>
      <c r="IRG6" s="188"/>
      <c r="IRH6" s="183"/>
      <c r="IRI6" s="186"/>
      <c r="IRJ6" s="188"/>
      <c r="IRK6" s="183"/>
      <c r="IRL6" s="186"/>
      <c r="IRM6" s="188"/>
      <c r="IRN6" s="183"/>
      <c r="IRO6" s="186"/>
      <c r="IRP6" s="188"/>
      <c r="IRQ6" s="183"/>
      <c r="IRR6" s="186"/>
      <c r="IRS6" s="188"/>
      <c r="IRT6" s="183"/>
      <c r="IRU6" s="186"/>
      <c r="IRV6" s="188"/>
      <c r="IRW6" s="183"/>
      <c r="IRX6" s="186"/>
      <c r="IRY6" s="188"/>
      <c r="IRZ6" s="183"/>
      <c r="ISA6" s="186"/>
      <c r="ISB6" s="188"/>
      <c r="ISC6" s="183"/>
      <c r="ISD6" s="186"/>
      <c r="ISE6" s="188"/>
      <c r="ISF6" s="183"/>
      <c r="ISG6" s="186"/>
      <c r="ISH6" s="188"/>
      <c r="ISI6" s="183"/>
      <c r="ISJ6" s="186"/>
      <c r="ISK6" s="188"/>
      <c r="ISL6" s="183"/>
      <c r="ISM6" s="186"/>
      <c r="ISN6" s="188"/>
      <c r="ISO6" s="183"/>
      <c r="ISP6" s="186"/>
      <c r="ISQ6" s="188"/>
      <c r="ISR6" s="183"/>
      <c r="ISS6" s="186"/>
      <c r="IST6" s="188"/>
      <c r="ISU6" s="183"/>
      <c r="ISV6" s="186"/>
      <c r="ISW6" s="188"/>
      <c r="ISX6" s="183"/>
      <c r="ISY6" s="186"/>
      <c r="ISZ6" s="188"/>
      <c r="ITA6" s="183"/>
      <c r="ITB6" s="186"/>
      <c r="ITC6" s="188"/>
      <c r="ITD6" s="183"/>
      <c r="ITE6" s="186"/>
      <c r="ITF6" s="188"/>
      <c r="ITG6" s="183"/>
      <c r="ITH6" s="186"/>
      <c r="ITI6" s="188"/>
      <c r="ITJ6" s="183"/>
      <c r="ITK6" s="186"/>
      <c r="ITL6" s="188"/>
      <c r="ITM6" s="183"/>
      <c r="ITN6" s="186"/>
      <c r="ITO6" s="188"/>
      <c r="ITP6" s="183"/>
      <c r="ITQ6" s="186"/>
      <c r="ITR6" s="188"/>
      <c r="ITS6" s="183"/>
      <c r="ITT6" s="186"/>
      <c r="ITU6" s="188"/>
      <c r="ITV6" s="183"/>
      <c r="ITW6" s="186"/>
      <c r="ITX6" s="188"/>
      <c r="ITY6" s="183"/>
      <c r="ITZ6" s="186"/>
      <c r="IUA6" s="188"/>
      <c r="IUB6" s="183"/>
      <c r="IUC6" s="186"/>
      <c r="IUD6" s="188"/>
      <c r="IUE6" s="183"/>
      <c r="IUF6" s="186"/>
      <c r="IUG6" s="188"/>
      <c r="IUH6" s="183"/>
      <c r="IUI6" s="186"/>
      <c r="IUJ6" s="188"/>
      <c r="IUK6" s="183"/>
      <c r="IUL6" s="186"/>
      <c r="IUM6" s="188"/>
      <c r="IUN6" s="183"/>
      <c r="IUO6" s="186"/>
      <c r="IUP6" s="188"/>
      <c r="IUQ6" s="183"/>
      <c r="IUR6" s="186"/>
      <c r="IUS6" s="188"/>
      <c r="IUT6" s="183"/>
      <c r="IUU6" s="186"/>
      <c r="IUV6" s="188"/>
      <c r="IUW6" s="183"/>
      <c r="IUX6" s="186"/>
      <c r="IUY6" s="188"/>
      <c r="IUZ6" s="183"/>
      <c r="IVA6" s="186"/>
      <c r="IVB6" s="188"/>
      <c r="IVC6" s="183"/>
      <c r="IVD6" s="186"/>
      <c r="IVE6" s="188"/>
      <c r="IVF6" s="183"/>
      <c r="IVG6" s="186"/>
      <c r="IVH6" s="188"/>
      <c r="IVI6" s="183"/>
      <c r="IVJ6" s="186"/>
      <c r="IVK6" s="188"/>
      <c r="IVL6" s="183"/>
      <c r="IVM6" s="186"/>
      <c r="IVN6" s="188"/>
      <c r="IVO6" s="183"/>
      <c r="IVP6" s="186"/>
      <c r="IVQ6" s="188"/>
      <c r="IVR6" s="183"/>
      <c r="IVS6" s="186"/>
      <c r="IVT6" s="188"/>
      <c r="IVU6" s="183"/>
      <c r="IVV6" s="186"/>
      <c r="IVW6" s="188"/>
      <c r="IVX6" s="183"/>
      <c r="IVY6" s="186"/>
      <c r="IVZ6" s="188"/>
      <c r="IWA6" s="183"/>
      <c r="IWB6" s="186"/>
      <c r="IWC6" s="188"/>
      <c r="IWD6" s="183"/>
      <c r="IWE6" s="186"/>
      <c r="IWF6" s="188"/>
      <c r="IWG6" s="183"/>
      <c r="IWH6" s="186"/>
      <c r="IWI6" s="188"/>
      <c r="IWJ6" s="183"/>
      <c r="IWK6" s="186"/>
      <c r="IWL6" s="188"/>
      <c r="IWM6" s="183"/>
      <c r="IWN6" s="186"/>
      <c r="IWO6" s="188"/>
      <c r="IWP6" s="183"/>
      <c r="IWQ6" s="186"/>
      <c r="IWR6" s="188"/>
      <c r="IWS6" s="183"/>
      <c r="IWT6" s="186"/>
      <c r="IWU6" s="188"/>
      <c r="IWV6" s="183"/>
      <c r="IWW6" s="186"/>
      <c r="IWX6" s="188"/>
      <c r="IWY6" s="183"/>
      <c r="IWZ6" s="186"/>
      <c r="IXA6" s="188"/>
      <c r="IXB6" s="183"/>
      <c r="IXC6" s="186"/>
      <c r="IXD6" s="188"/>
      <c r="IXE6" s="183"/>
      <c r="IXF6" s="186"/>
      <c r="IXG6" s="188"/>
      <c r="IXH6" s="183"/>
      <c r="IXI6" s="186"/>
      <c r="IXJ6" s="188"/>
      <c r="IXK6" s="183"/>
      <c r="IXL6" s="186"/>
      <c r="IXM6" s="188"/>
      <c r="IXN6" s="183"/>
      <c r="IXO6" s="186"/>
      <c r="IXP6" s="188"/>
      <c r="IXQ6" s="183"/>
      <c r="IXR6" s="186"/>
      <c r="IXS6" s="188"/>
      <c r="IXT6" s="183"/>
      <c r="IXU6" s="186"/>
      <c r="IXV6" s="188"/>
      <c r="IXW6" s="183"/>
      <c r="IXX6" s="186"/>
      <c r="IXY6" s="188"/>
      <c r="IXZ6" s="183"/>
      <c r="IYA6" s="186"/>
      <c r="IYB6" s="188"/>
      <c r="IYC6" s="183"/>
      <c r="IYD6" s="186"/>
      <c r="IYE6" s="188"/>
      <c r="IYF6" s="183"/>
      <c r="IYG6" s="186"/>
      <c r="IYH6" s="188"/>
      <c r="IYI6" s="183"/>
      <c r="IYJ6" s="186"/>
      <c r="IYK6" s="188"/>
      <c r="IYL6" s="183"/>
      <c r="IYM6" s="186"/>
      <c r="IYN6" s="188"/>
      <c r="IYO6" s="183"/>
      <c r="IYP6" s="186"/>
      <c r="IYQ6" s="188"/>
      <c r="IYR6" s="183"/>
      <c r="IYS6" s="186"/>
      <c r="IYT6" s="188"/>
      <c r="IYU6" s="183"/>
      <c r="IYV6" s="186"/>
      <c r="IYW6" s="188"/>
      <c r="IYX6" s="183"/>
      <c r="IYY6" s="186"/>
      <c r="IYZ6" s="188"/>
      <c r="IZA6" s="183"/>
      <c r="IZB6" s="186"/>
      <c r="IZC6" s="188"/>
      <c r="IZD6" s="183"/>
      <c r="IZE6" s="186"/>
      <c r="IZF6" s="188"/>
      <c r="IZG6" s="183"/>
      <c r="IZH6" s="186"/>
      <c r="IZI6" s="188"/>
      <c r="IZJ6" s="183"/>
      <c r="IZK6" s="186"/>
      <c r="IZL6" s="188"/>
      <c r="IZM6" s="183"/>
      <c r="IZN6" s="186"/>
      <c r="IZO6" s="188"/>
      <c r="IZP6" s="183"/>
      <c r="IZQ6" s="186"/>
      <c r="IZR6" s="188"/>
      <c r="IZS6" s="183"/>
      <c r="IZT6" s="186"/>
      <c r="IZU6" s="188"/>
      <c r="IZV6" s="183"/>
      <c r="IZW6" s="186"/>
      <c r="IZX6" s="188"/>
      <c r="IZY6" s="183"/>
      <c r="IZZ6" s="186"/>
      <c r="JAA6" s="188"/>
      <c r="JAB6" s="183"/>
      <c r="JAC6" s="186"/>
      <c r="JAD6" s="188"/>
      <c r="JAE6" s="183"/>
      <c r="JAF6" s="186"/>
      <c r="JAG6" s="188"/>
      <c r="JAH6" s="183"/>
      <c r="JAI6" s="186"/>
      <c r="JAJ6" s="188"/>
      <c r="JAK6" s="183"/>
      <c r="JAL6" s="186"/>
      <c r="JAM6" s="188"/>
      <c r="JAN6" s="183"/>
      <c r="JAO6" s="186"/>
      <c r="JAP6" s="188"/>
      <c r="JAQ6" s="183"/>
      <c r="JAR6" s="186"/>
      <c r="JAS6" s="188"/>
      <c r="JAT6" s="183"/>
      <c r="JAU6" s="186"/>
      <c r="JAV6" s="188"/>
      <c r="JAW6" s="183"/>
      <c r="JAX6" s="186"/>
      <c r="JAY6" s="188"/>
      <c r="JAZ6" s="183"/>
      <c r="JBA6" s="186"/>
      <c r="JBB6" s="188"/>
      <c r="JBC6" s="183"/>
      <c r="JBD6" s="186"/>
      <c r="JBE6" s="188"/>
      <c r="JBF6" s="183"/>
      <c r="JBG6" s="186"/>
      <c r="JBH6" s="188"/>
      <c r="JBI6" s="183"/>
      <c r="JBJ6" s="186"/>
      <c r="JBK6" s="188"/>
      <c r="JBL6" s="183"/>
      <c r="JBM6" s="186"/>
      <c r="JBN6" s="188"/>
      <c r="JBO6" s="183"/>
      <c r="JBP6" s="186"/>
      <c r="JBQ6" s="188"/>
      <c r="JBR6" s="183"/>
      <c r="JBS6" s="186"/>
      <c r="JBT6" s="188"/>
      <c r="JBU6" s="183"/>
      <c r="JBV6" s="186"/>
      <c r="JBW6" s="188"/>
      <c r="JBX6" s="183"/>
      <c r="JBY6" s="186"/>
      <c r="JBZ6" s="188"/>
      <c r="JCA6" s="183"/>
      <c r="JCB6" s="186"/>
      <c r="JCC6" s="188"/>
      <c r="JCD6" s="183"/>
      <c r="JCE6" s="186"/>
      <c r="JCF6" s="188"/>
      <c r="JCG6" s="183"/>
      <c r="JCH6" s="186"/>
      <c r="JCI6" s="188"/>
      <c r="JCJ6" s="183"/>
      <c r="JCK6" s="186"/>
      <c r="JCL6" s="188"/>
      <c r="JCM6" s="183"/>
      <c r="JCN6" s="186"/>
      <c r="JCO6" s="188"/>
      <c r="JCP6" s="183"/>
      <c r="JCQ6" s="186"/>
      <c r="JCR6" s="188"/>
      <c r="JCS6" s="183"/>
      <c r="JCT6" s="186"/>
      <c r="JCU6" s="188"/>
      <c r="JCV6" s="183"/>
      <c r="JCW6" s="186"/>
      <c r="JCX6" s="188"/>
      <c r="JCY6" s="183"/>
      <c r="JCZ6" s="186"/>
      <c r="JDA6" s="188"/>
      <c r="JDB6" s="183"/>
      <c r="JDC6" s="186"/>
      <c r="JDD6" s="188"/>
      <c r="JDE6" s="183"/>
      <c r="JDF6" s="186"/>
      <c r="JDG6" s="188"/>
      <c r="JDH6" s="183"/>
      <c r="JDI6" s="186"/>
      <c r="JDJ6" s="188"/>
      <c r="JDK6" s="183"/>
      <c r="JDL6" s="186"/>
      <c r="JDM6" s="188"/>
      <c r="JDN6" s="183"/>
      <c r="JDO6" s="186"/>
      <c r="JDP6" s="188"/>
      <c r="JDQ6" s="183"/>
      <c r="JDR6" s="186"/>
      <c r="JDS6" s="188"/>
      <c r="JDT6" s="183"/>
      <c r="JDU6" s="186"/>
      <c r="JDV6" s="188"/>
      <c r="JDW6" s="183"/>
      <c r="JDX6" s="186"/>
      <c r="JDY6" s="188"/>
      <c r="JDZ6" s="183"/>
      <c r="JEA6" s="186"/>
      <c r="JEB6" s="188"/>
      <c r="JEC6" s="183"/>
      <c r="JED6" s="186"/>
      <c r="JEE6" s="188"/>
      <c r="JEF6" s="183"/>
      <c r="JEG6" s="186"/>
      <c r="JEH6" s="188"/>
      <c r="JEI6" s="183"/>
      <c r="JEJ6" s="186"/>
      <c r="JEK6" s="188"/>
      <c r="JEL6" s="183"/>
      <c r="JEM6" s="186"/>
      <c r="JEN6" s="188"/>
      <c r="JEO6" s="183"/>
      <c r="JEP6" s="186"/>
      <c r="JEQ6" s="188"/>
      <c r="JER6" s="183"/>
      <c r="JES6" s="186"/>
      <c r="JET6" s="188"/>
      <c r="JEU6" s="183"/>
      <c r="JEV6" s="186"/>
      <c r="JEW6" s="188"/>
      <c r="JEX6" s="183"/>
      <c r="JEY6" s="186"/>
      <c r="JEZ6" s="188"/>
      <c r="JFA6" s="183"/>
      <c r="JFB6" s="186"/>
      <c r="JFC6" s="188"/>
      <c r="JFD6" s="183"/>
      <c r="JFE6" s="186"/>
      <c r="JFF6" s="188"/>
      <c r="JFG6" s="183"/>
      <c r="JFH6" s="186"/>
      <c r="JFI6" s="188"/>
      <c r="JFJ6" s="183"/>
      <c r="JFK6" s="186"/>
      <c r="JFL6" s="188"/>
      <c r="JFM6" s="183"/>
      <c r="JFN6" s="186"/>
      <c r="JFO6" s="188"/>
      <c r="JFP6" s="183"/>
      <c r="JFQ6" s="186"/>
      <c r="JFR6" s="188"/>
      <c r="JFS6" s="183"/>
      <c r="JFT6" s="186"/>
      <c r="JFU6" s="188"/>
      <c r="JFV6" s="183"/>
      <c r="JFW6" s="186"/>
      <c r="JFX6" s="188"/>
      <c r="JFY6" s="183"/>
      <c r="JFZ6" s="186"/>
      <c r="JGA6" s="188"/>
      <c r="JGB6" s="183"/>
      <c r="JGC6" s="186"/>
      <c r="JGD6" s="188"/>
      <c r="JGE6" s="183"/>
      <c r="JGF6" s="186"/>
      <c r="JGG6" s="188"/>
      <c r="JGH6" s="183"/>
      <c r="JGI6" s="186"/>
      <c r="JGJ6" s="188"/>
      <c r="JGK6" s="183"/>
      <c r="JGL6" s="186"/>
      <c r="JGM6" s="188"/>
      <c r="JGN6" s="183"/>
      <c r="JGO6" s="186"/>
      <c r="JGP6" s="188"/>
      <c r="JGQ6" s="183"/>
      <c r="JGR6" s="186"/>
      <c r="JGS6" s="188"/>
      <c r="JGT6" s="183"/>
      <c r="JGU6" s="186"/>
      <c r="JGV6" s="188"/>
      <c r="JGW6" s="183"/>
      <c r="JGX6" s="186"/>
      <c r="JGY6" s="188"/>
      <c r="JGZ6" s="183"/>
      <c r="JHA6" s="186"/>
      <c r="JHB6" s="188"/>
      <c r="JHC6" s="183"/>
      <c r="JHD6" s="186"/>
      <c r="JHE6" s="188"/>
      <c r="JHF6" s="183"/>
      <c r="JHG6" s="186"/>
      <c r="JHH6" s="188"/>
      <c r="JHI6" s="183"/>
      <c r="JHJ6" s="186"/>
      <c r="JHK6" s="188"/>
      <c r="JHL6" s="183"/>
      <c r="JHM6" s="186"/>
      <c r="JHN6" s="188"/>
      <c r="JHO6" s="183"/>
      <c r="JHP6" s="186"/>
      <c r="JHQ6" s="188"/>
      <c r="JHR6" s="183"/>
      <c r="JHS6" s="186"/>
      <c r="JHT6" s="188"/>
      <c r="JHU6" s="183"/>
      <c r="JHV6" s="186"/>
      <c r="JHW6" s="188"/>
      <c r="JHX6" s="183"/>
      <c r="JHY6" s="186"/>
      <c r="JHZ6" s="188"/>
      <c r="JIA6" s="183"/>
      <c r="JIB6" s="186"/>
      <c r="JIC6" s="188"/>
      <c r="JID6" s="183"/>
      <c r="JIE6" s="186"/>
      <c r="JIF6" s="188"/>
      <c r="JIG6" s="183"/>
      <c r="JIH6" s="186"/>
      <c r="JII6" s="188"/>
      <c r="JIJ6" s="183"/>
      <c r="JIK6" s="186"/>
      <c r="JIL6" s="188"/>
      <c r="JIM6" s="183"/>
      <c r="JIN6" s="186"/>
      <c r="JIO6" s="188"/>
      <c r="JIP6" s="183"/>
      <c r="JIQ6" s="186"/>
      <c r="JIR6" s="188"/>
      <c r="JIS6" s="183"/>
      <c r="JIT6" s="186"/>
      <c r="JIU6" s="188"/>
      <c r="JIV6" s="183"/>
      <c r="JIW6" s="186"/>
      <c r="JIX6" s="188"/>
      <c r="JIY6" s="183"/>
      <c r="JIZ6" s="186"/>
      <c r="JJA6" s="188"/>
      <c r="JJB6" s="183"/>
      <c r="JJC6" s="186"/>
      <c r="JJD6" s="188"/>
      <c r="JJE6" s="183"/>
      <c r="JJF6" s="186"/>
      <c r="JJG6" s="188"/>
      <c r="JJH6" s="183"/>
      <c r="JJI6" s="186"/>
      <c r="JJJ6" s="188"/>
      <c r="JJK6" s="183"/>
      <c r="JJL6" s="186"/>
      <c r="JJM6" s="188"/>
      <c r="JJN6" s="183"/>
      <c r="JJO6" s="186"/>
      <c r="JJP6" s="188"/>
      <c r="JJQ6" s="183"/>
      <c r="JJR6" s="186"/>
      <c r="JJS6" s="188"/>
      <c r="JJT6" s="183"/>
      <c r="JJU6" s="186"/>
      <c r="JJV6" s="188"/>
      <c r="JJW6" s="183"/>
      <c r="JJX6" s="186"/>
      <c r="JJY6" s="188"/>
      <c r="JJZ6" s="183"/>
      <c r="JKA6" s="186"/>
      <c r="JKB6" s="188"/>
      <c r="JKC6" s="183"/>
      <c r="JKD6" s="186"/>
      <c r="JKE6" s="188"/>
      <c r="JKF6" s="183"/>
      <c r="JKG6" s="186"/>
      <c r="JKH6" s="188"/>
      <c r="JKI6" s="183"/>
      <c r="JKJ6" s="186"/>
      <c r="JKK6" s="188"/>
      <c r="JKL6" s="183"/>
      <c r="JKM6" s="186"/>
      <c r="JKN6" s="188"/>
      <c r="JKO6" s="183"/>
      <c r="JKP6" s="186"/>
      <c r="JKQ6" s="188"/>
      <c r="JKR6" s="183"/>
      <c r="JKS6" s="186"/>
      <c r="JKT6" s="188"/>
      <c r="JKU6" s="183"/>
      <c r="JKV6" s="186"/>
      <c r="JKW6" s="188"/>
      <c r="JKX6" s="183"/>
      <c r="JKY6" s="186"/>
      <c r="JKZ6" s="188"/>
      <c r="JLA6" s="183"/>
      <c r="JLB6" s="186"/>
      <c r="JLC6" s="188"/>
      <c r="JLD6" s="183"/>
      <c r="JLE6" s="186"/>
      <c r="JLF6" s="188"/>
      <c r="JLG6" s="183"/>
      <c r="JLH6" s="186"/>
      <c r="JLI6" s="188"/>
      <c r="JLJ6" s="183"/>
      <c r="JLK6" s="186"/>
      <c r="JLL6" s="188"/>
      <c r="JLM6" s="183"/>
      <c r="JLN6" s="186"/>
      <c r="JLO6" s="188"/>
      <c r="JLP6" s="183"/>
      <c r="JLQ6" s="186"/>
      <c r="JLR6" s="188"/>
      <c r="JLS6" s="183"/>
      <c r="JLT6" s="186"/>
      <c r="JLU6" s="188"/>
      <c r="JLV6" s="183"/>
      <c r="JLW6" s="186"/>
      <c r="JLX6" s="188"/>
      <c r="JLY6" s="183"/>
      <c r="JLZ6" s="186"/>
      <c r="JMA6" s="188"/>
      <c r="JMB6" s="183"/>
      <c r="JMC6" s="186"/>
      <c r="JMD6" s="188"/>
      <c r="JME6" s="183"/>
      <c r="JMF6" s="186"/>
      <c r="JMG6" s="188"/>
      <c r="JMH6" s="183"/>
      <c r="JMI6" s="186"/>
      <c r="JMJ6" s="188"/>
      <c r="JMK6" s="183"/>
      <c r="JML6" s="186"/>
      <c r="JMM6" s="188"/>
      <c r="JMN6" s="183"/>
      <c r="JMO6" s="186"/>
      <c r="JMP6" s="188"/>
      <c r="JMQ6" s="183"/>
      <c r="JMR6" s="186"/>
      <c r="JMS6" s="188"/>
      <c r="JMT6" s="183"/>
      <c r="JMU6" s="186"/>
      <c r="JMV6" s="188"/>
      <c r="JMW6" s="183"/>
      <c r="JMX6" s="186"/>
      <c r="JMY6" s="188"/>
      <c r="JMZ6" s="183"/>
      <c r="JNA6" s="186"/>
      <c r="JNB6" s="188"/>
      <c r="JNC6" s="183"/>
      <c r="JND6" s="186"/>
      <c r="JNE6" s="188"/>
      <c r="JNF6" s="183"/>
      <c r="JNG6" s="186"/>
      <c r="JNH6" s="188"/>
      <c r="JNI6" s="183"/>
      <c r="JNJ6" s="186"/>
      <c r="JNK6" s="188"/>
      <c r="JNL6" s="183"/>
      <c r="JNM6" s="186"/>
      <c r="JNN6" s="188"/>
      <c r="JNO6" s="183"/>
      <c r="JNP6" s="186"/>
      <c r="JNQ6" s="188"/>
      <c r="JNR6" s="183"/>
      <c r="JNS6" s="186"/>
      <c r="JNT6" s="188"/>
      <c r="JNU6" s="183"/>
      <c r="JNV6" s="186"/>
      <c r="JNW6" s="188"/>
      <c r="JNX6" s="183"/>
      <c r="JNY6" s="186"/>
      <c r="JNZ6" s="188"/>
      <c r="JOA6" s="183"/>
      <c r="JOB6" s="186"/>
      <c r="JOC6" s="188"/>
      <c r="JOD6" s="183"/>
      <c r="JOE6" s="186"/>
      <c r="JOF6" s="188"/>
      <c r="JOG6" s="183"/>
      <c r="JOH6" s="186"/>
      <c r="JOI6" s="188"/>
      <c r="JOJ6" s="183"/>
      <c r="JOK6" s="186"/>
      <c r="JOL6" s="188"/>
      <c r="JOM6" s="183"/>
      <c r="JON6" s="186"/>
      <c r="JOO6" s="188"/>
      <c r="JOP6" s="183"/>
      <c r="JOQ6" s="186"/>
      <c r="JOR6" s="188"/>
      <c r="JOS6" s="183"/>
      <c r="JOT6" s="186"/>
      <c r="JOU6" s="188"/>
      <c r="JOV6" s="183"/>
      <c r="JOW6" s="186"/>
      <c r="JOX6" s="188"/>
      <c r="JOY6" s="183"/>
      <c r="JOZ6" s="186"/>
      <c r="JPA6" s="188"/>
      <c r="JPB6" s="183"/>
      <c r="JPC6" s="186"/>
      <c r="JPD6" s="188"/>
      <c r="JPE6" s="183"/>
      <c r="JPF6" s="186"/>
      <c r="JPG6" s="188"/>
      <c r="JPH6" s="183"/>
      <c r="JPI6" s="186"/>
      <c r="JPJ6" s="188"/>
      <c r="JPK6" s="183"/>
      <c r="JPL6" s="186"/>
      <c r="JPM6" s="188"/>
      <c r="JPN6" s="183"/>
      <c r="JPO6" s="186"/>
      <c r="JPP6" s="188"/>
      <c r="JPQ6" s="183"/>
      <c r="JPR6" s="186"/>
      <c r="JPS6" s="188"/>
      <c r="JPT6" s="183"/>
      <c r="JPU6" s="186"/>
      <c r="JPV6" s="188"/>
      <c r="JPW6" s="183"/>
      <c r="JPX6" s="186"/>
      <c r="JPY6" s="188"/>
      <c r="JPZ6" s="183"/>
      <c r="JQA6" s="186"/>
      <c r="JQB6" s="188"/>
      <c r="JQC6" s="183"/>
      <c r="JQD6" s="186"/>
      <c r="JQE6" s="188"/>
      <c r="JQF6" s="183"/>
      <c r="JQG6" s="186"/>
      <c r="JQH6" s="188"/>
      <c r="JQI6" s="183"/>
      <c r="JQJ6" s="186"/>
      <c r="JQK6" s="188"/>
      <c r="JQL6" s="183"/>
      <c r="JQM6" s="186"/>
      <c r="JQN6" s="188"/>
      <c r="JQO6" s="183"/>
      <c r="JQP6" s="186"/>
      <c r="JQQ6" s="188"/>
      <c r="JQR6" s="183"/>
      <c r="JQS6" s="186"/>
      <c r="JQT6" s="188"/>
      <c r="JQU6" s="183"/>
      <c r="JQV6" s="186"/>
      <c r="JQW6" s="188"/>
      <c r="JQX6" s="183"/>
      <c r="JQY6" s="186"/>
      <c r="JQZ6" s="188"/>
      <c r="JRA6" s="183"/>
      <c r="JRB6" s="186"/>
      <c r="JRC6" s="188"/>
      <c r="JRD6" s="183"/>
      <c r="JRE6" s="186"/>
      <c r="JRF6" s="188"/>
      <c r="JRG6" s="183"/>
      <c r="JRH6" s="186"/>
      <c r="JRI6" s="188"/>
      <c r="JRJ6" s="183"/>
      <c r="JRK6" s="186"/>
      <c r="JRL6" s="188"/>
      <c r="JRM6" s="183"/>
      <c r="JRN6" s="186"/>
      <c r="JRO6" s="188"/>
      <c r="JRP6" s="183"/>
      <c r="JRQ6" s="186"/>
      <c r="JRR6" s="188"/>
      <c r="JRS6" s="183"/>
      <c r="JRT6" s="186"/>
      <c r="JRU6" s="188"/>
      <c r="JRV6" s="183"/>
      <c r="JRW6" s="186"/>
      <c r="JRX6" s="188"/>
      <c r="JRY6" s="183"/>
      <c r="JRZ6" s="186"/>
      <c r="JSA6" s="188"/>
      <c r="JSB6" s="183"/>
      <c r="JSC6" s="186"/>
      <c r="JSD6" s="188"/>
      <c r="JSE6" s="183"/>
      <c r="JSF6" s="186"/>
      <c r="JSG6" s="188"/>
      <c r="JSH6" s="183"/>
      <c r="JSI6" s="186"/>
      <c r="JSJ6" s="188"/>
      <c r="JSK6" s="183"/>
      <c r="JSL6" s="186"/>
      <c r="JSM6" s="188"/>
      <c r="JSN6" s="183"/>
      <c r="JSO6" s="186"/>
      <c r="JSP6" s="188"/>
      <c r="JSQ6" s="183"/>
      <c r="JSR6" s="186"/>
      <c r="JSS6" s="188"/>
      <c r="JST6" s="183"/>
      <c r="JSU6" s="186"/>
      <c r="JSV6" s="188"/>
      <c r="JSW6" s="183"/>
      <c r="JSX6" s="186"/>
      <c r="JSY6" s="188"/>
      <c r="JSZ6" s="183"/>
      <c r="JTA6" s="186"/>
      <c r="JTB6" s="188"/>
      <c r="JTC6" s="183"/>
      <c r="JTD6" s="186"/>
      <c r="JTE6" s="188"/>
      <c r="JTF6" s="183"/>
      <c r="JTG6" s="186"/>
      <c r="JTH6" s="188"/>
      <c r="JTI6" s="183"/>
      <c r="JTJ6" s="186"/>
      <c r="JTK6" s="188"/>
      <c r="JTL6" s="183"/>
      <c r="JTM6" s="186"/>
      <c r="JTN6" s="188"/>
      <c r="JTO6" s="183"/>
      <c r="JTP6" s="186"/>
      <c r="JTQ6" s="188"/>
      <c r="JTR6" s="183"/>
      <c r="JTS6" s="186"/>
      <c r="JTT6" s="188"/>
      <c r="JTU6" s="183"/>
      <c r="JTV6" s="186"/>
      <c r="JTW6" s="188"/>
      <c r="JTX6" s="183"/>
      <c r="JTY6" s="186"/>
      <c r="JTZ6" s="188"/>
      <c r="JUA6" s="183"/>
      <c r="JUB6" s="186"/>
      <c r="JUC6" s="188"/>
      <c r="JUD6" s="183"/>
      <c r="JUE6" s="186"/>
      <c r="JUF6" s="188"/>
      <c r="JUG6" s="183"/>
      <c r="JUH6" s="186"/>
      <c r="JUI6" s="188"/>
      <c r="JUJ6" s="183"/>
      <c r="JUK6" s="186"/>
      <c r="JUL6" s="188"/>
      <c r="JUM6" s="183"/>
      <c r="JUN6" s="186"/>
      <c r="JUO6" s="188"/>
      <c r="JUP6" s="183"/>
      <c r="JUQ6" s="186"/>
      <c r="JUR6" s="188"/>
      <c r="JUS6" s="183"/>
      <c r="JUT6" s="186"/>
      <c r="JUU6" s="188"/>
      <c r="JUV6" s="183"/>
      <c r="JUW6" s="186"/>
      <c r="JUX6" s="188"/>
      <c r="JUY6" s="183"/>
      <c r="JUZ6" s="186"/>
      <c r="JVA6" s="188"/>
      <c r="JVB6" s="183"/>
      <c r="JVC6" s="186"/>
      <c r="JVD6" s="188"/>
      <c r="JVE6" s="183"/>
      <c r="JVF6" s="186"/>
      <c r="JVG6" s="188"/>
      <c r="JVH6" s="183"/>
      <c r="JVI6" s="186"/>
      <c r="JVJ6" s="188"/>
      <c r="JVK6" s="183"/>
      <c r="JVL6" s="186"/>
      <c r="JVM6" s="188"/>
      <c r="JVN6" s="183"/>
      <c r="JVO6" s="186"/>
      <c r="JVP6" s="188"/>
      <c r="JVQ6" s="183"/>
      <c r="JVR6" s="186"/>
      <c r="JVS6" s="188"/>
      <c r="JVT6" s="183"/>
      <c r="JVU6" s="186"/>
      <c r="JVV6" s="188"/>
      <c r="JVW6" s="183"/>
      <c r="JVX6" s="186"/>
      <c r="JVY6" s="188"/>
      <c r="JVZ6" s="183"/>
      <c r="JWA6" s="186"/>
      <c r="JWB6" s="188"/>
      <c r="JWC6" s="183"/>
      <c r="JWD6" s="186"/>
      <c r="JWE6" s="188"/>
      <c r="JWF6" s="183"/>
      <c r="JWG6" s="186"/>
      <c r="JWH6" s="188"/>
      <c r="JWI6" s="183"/>
      <c r="JWJ6" s="186"/>
      <c r="JWK6" s="188"/>
      <c r="JWL6" s="183"/>
      <c r="JWM6" s="186"/>
      <c r="JWN6" s="188"/>
      <c r="JWO6" s="183"/>
      <c r="JWP6" s="186"/>
      <c r="JWQ6" s="188"/>
      <c r="JWR6" s="183"/>
      <c r="JWS6" s="186"/>
      <c r="JWT6" s="188"/>
      <c r="JWU6" s="183"/>
      <c r="JWV6" s="186"/>
      <c r="JWW6" s="188"/>
      <c r="JWX6" s="183"/>
      <c r="JWY6" s="186"/>
      <c r="JWZ6" s="188"/>
      <c r="JXA6" s="183"/>
      <c r="JXB6" s="186"/>
      <c r="JXC6" s="188"/>
      <c r="JXD6" s="183"/>
      <c r="JXE6" s="186"/>
      <c r="JXF6" s="188"/>
      <c r="JXG6" s="183"/>
      <c r="JXH6" s="186"/>
      <c r="JXI6" s="188"/>
      <c r="JXJ6" s="183"/>
      <c r="JXK6" s="186"/>
      <c r="JXL6" s="188"/>
      <c r="JXM6" s="183"/>
      <c r="JXN6" s="186"/>
      <c r="JXO6" s="188"/>
      <c r="JXP6" s="183"/>
      <c r="JXQ6" s="186"/>
      <c r="JXR6" s="188"/>
      <c r="JXS6" s="183"/>
      <c r="JXT6" s="186"/>
      <c r="JXU6" s="188"/>
      <c r="JXV6" s="183"/>
      <c r="JXW6" s="186"/>
      <c r="JXX6" s="188"/>
      <c r="JXY6" s="183"/>
      <c r="JXZ6" s="186"/>
      <c r="JYA6" s="188"/>
      <c r="JYB6" s="183"/>
      <c r="JYC6" s="186"/>
      <c r="JYD6" s="188"/>
      <c r="JYE6" s="183"/>
      <c r="JYF6" s="186"/>
      <c r="JYG6" s="188"/>
      <c r="JYH6" s="183"/>
      <c r="JYI6" s="186"/>
      <c r="JYJ6" s="188"/>
      <c r="JYK6" s="183"/>
      <c r="JYL6" s="186"/>
      <c r="JYM6" s="188"/>
      <c r="JYN6" s="183"/>
      <c r="JYO6" s="186"/>
      <c r="JYP6" s="188"/>
      <c r="JYQ6" s="183"/>
      <c r="JYR6" s="186"/>
      <c r="JYS6" s="188"/>
      <c r="JYT6" s="183"/>
      <c r="JYU6" s="186"/>
      <c r="JYV6" s="188"/>
      <c r="JYW6" s="183"/>
      <c r="JYX6" s="186"/>
      <c r="JYY6" s="188"/>
      <c r="JYZ6" s="183"/>
      <c r="JZA6" s="186"/>
      <c r="JZB6" s="188"/>
      <c r="JZC6" s="183"/>
      <c r="JZD6" s="186"/>
      <c r="JZE6" s="188"/>
      <c r="JZF6" s="183"/>
      <c r="JZG6" s="186"/>
      <c r="JZH6" s="188"/>
      <c r="JZI6" s="183"/>
      <c r="JZJ6" s="186"/>
      <c r="JZK6" s="188"/>
      <c r="JZL6" s="183"/>
      <c r="JZM6" s="186"/>
      <c r="JZN6" s="188"/>
      <c r="JZO6" s="183"/>
      <c r="JZP6" s="186"/>
      <c r="JZQ6" s="188"/>
      <c r="JZR6" s="183"/>
      <c r="JZS6" s="186"/>
      <c r="JZT6" s="188"/>
      <c r="JZU6" s="183"/>
      <c r="JZV6" s="186"/>
      <c r="JZW6" s="188"/>
      <c r="JZX6" s="183"/>
      <c r="JZY6" s="186"/>
      <c r="JZZ6" s="188"/>
      <c r="KAA6" s="183"/>
      <c r="KAB6" s="186"/>
      <c r="KAC6" s="188"/>
      <c r="KAD6" s="183"/>
      <c r="KAE6" s="186"/>
      <c r="KAF6" s="188"/>
      <c r="KAG6" s="183"/>
      <c r="KAH6" s="186"/>
      <c r="KAI6" s="188"/>
      <c r="KAJ6" s="183"/>
      <c r="KAK6" s="186"/>
      <c r="KAL6" s="188"/>
      <c r="KAM6" s="183"/>
      <c r="KAN6" s="186"/>
      <c r="KAO6" s="188"/>
      <c r="KAP6" s="183"/>
      <c r="KAQ6" s="186"/>
      <c r="KAR6" s="188"/>
      <c r="KAS6" s="183"/>
      <c r="KAT6" s="186"/>
      <c r="KAU6" s="188"/>
      <c r="KAV6" s="183"/>
      <c r="KAW6" s="186"/>
      <c r="KAX6" s="188"/>
      <c r="KAY6" s="183"/>
      <c r="KAZ6" s="186"/>
      <c r="KBA6" s="188"/>
      <c r="KBB6" s="183"/>
      <c r="KBC6" s="186"/>
      <c r="KBD6" s="188"/>
      <c r="KBE6" s="183"/>
      <c r="KBF6" s="186"/>
      <c r="KBG6" s="188"/>
      <c r="KBH6" s="183"/>
      <c r="KBI6" s="186"/>
      <c r="KBJ6" s="188"/>
      <c r="KBK6" s="183"/>
      <c r="KBL6" s="186"/>
      <c r="KBM6" s="188"/>
      <c r="KBN6" s="183"/>
      <c r="KBO6" s="186"/>
      <c r="KBP6" s="188"/>
      <c r="KBQ6" s="183"/>
      <c r="KBR6" s="186"/>
      <c r="KBS6" s="188"/>
      <c r="KBT6" s="183"/>
      <c r="KBU6" s="186"/>
      <c r="KBV6" s="188"/>
      <c r="KBW6" s="183"/>
      <c r="KBX6" s="186"/>
      <c r="KBY6" s="188"/>
      <c r="KBZ6" s="183"/>
      <c r="KCA6" s="186"/>
      <c r="KCB6" s="188"/>
      <c r="KCC6" s="183"/>
      <c r="KCD6" s="186"/>
      <c r="KCE6" s="188"/>
      <c r="KCF6" s="183"/>
      <c r="KCG6" s="186"/>
      <c r="KCH6" s="188"/>
      <c r="KCI6" s="183"/>
      <c r="KCJ6" s="186"/>
      <c r="KCK6" s="188"/>
      <c r="KCL6" s="183"/>
      <c r="KCM6" s="186"/>
      <c r="KCN6" s="188"/>
      <c r="KCO6" s="183"/>
      <c r="KCP6" s="186"/>
      <c r="KCQ6" s="188"/>
      <c r="KCR6" s="183"/>
      <c r="KCS6" s="186"/>
      <c r="KCT6" s="188"/>
      <c r="KCU6" s="183"/>
      <c r="KCV6" s="186"/>
      <c r="KCW6" s="188"/>
      <c r="KCX6" s="183"/>
      <c r="KCY6" s="186"/>
      <c r="KCZ6" s="188"/>
      <c r="KDA6" s="183"/>
      <c r="KDB6" s="186"/>
      <c r="KDC6" s="188"/>
      <c r="KDD6" s="183"/>
      <c r="KDE6" s="186"/>
      <c r="KDF6" s="188"/>
      <c r="KDG6" s="183"/>
      <c r="KDH6" s="186"/>
      <c r="KDI6" s="188"/>
      <c r="KDJ6" s="183"/>
      <c r="KDK6" s="186"/>
      <c r="KDL6" s="188"/>
      <c r="KDM6" s="183"/>
      <c r="KDN6" s="186"/>
      <c r="KDO6" s="188"/>
      <c r="KDP6" s="183"/>
      <c r="KDQ6" s="186"/>
      <c r="KDR6" s="188"/>
      <c r="KDS6" s="183"/>
      <c r="KDT6" s="186"/>
      <c r="KDU6" s="188"/>
      <c r="KDV6" s="183"/>
      <c r="KDW6" s="186"/>
      <c r="KDX6" s="188"/>
      <c r="KDY6" s="183"/>
      <c r="KDZ6" s="186"/>
      <c r="KEA6" s="188"/>
      <c r="KEB6" s="183"/>
      <c r="KEC6" s="186"/>
      <c r="KED6" s="188"/>
      <c r="KEE6" s="183"/>
      <c r="KEF6" s="186"/>
      <c r="KEG6" s="188"/>
      <c r="KEH6" s="183"/>
      <c r="KEI6" s="186"/>
      <c r="KEJ6" s="188"/>
      <c r="KEK6" s="183"/>
      <c r="KEL6" s="186"/>
      <c r="KEM6" s="188"/>
      <c r="KEN6" s="183"/>
      <c r="KEO6" s="186"/>
      <c r="KEP6" s="188"/>
      <c r="KEQ6" s="183"/>
      <c r="KER6" s="186"/>
      <c r="KES6" s="188"/>
      <c r="KET6" s="183"/>
      <c r="KEU6" s="186"/>
      <c r="KEV6" s="188"/>
      <c r="KEW6" s="183"/>
      <c r="KEX6" s="186"/>
      <c r="KEY6" s="188"/>
      <c r="KEZ6" s="183"/>
      <c r="KFA6" s="186"/>
      <c r="KFB6" s="188"/>
      <c r="KFC6" s="183"/>
      <c r="KFD6" s="186"/>
      <c r="KFE6" s="188"/>
      <c r="KFF6" s="183"/>
      <c r="KFG6" s="186"/>
      <c r="KFH6" s="188"/>
      <c r="KFI6" s="183"/>
      <c r="KFJ6" s="186"/>
      <c r="KFK6" s="188"/>
      <c r="KFL6" s="183"/>
      <c r="KFM6" s="186"/>
      <c r="KFN6" s="188"/>
      <c r="KFO6" s="183"/>
      <c r="KFP6" s="186"/>
      <c r="KFQ6" s="188"/>
      <c r="KFR6" s="183"/>
      <c r="KFS6" s="186"/>
      <c r="KFT6" s="188"/>
      <c r="KFU6" s="183"/>
      <c r="KFV6" s="186"/>
      <c r="KFW6" s="188"/>
      <c r="KFX6" s="183"/>
      <c r="KFY6" s="186"/>
      <c r="KFZ6" s="188"/>
      <c r="KGA6" s="183"/>
      <c r="KGB6" s="186"/>
      <c r="KGC6" s="188"/>
      <c r="KGD6" s="183"/>
      <c r="KGE6" s="186"/>
      <c r="KGF6" s="188"/>
      <c r="KGG6" s="183"/>
      <c r="KGH6" s="186"/>
      <c r="KGI6" s="188"/>
      <c r="KGJ6" s="183"/>
      <c r="KGK6" s="186"/>
      <c r="KGL6" s="188"/>
      <c r="KGM6" s="183"/>
      <c r="KGN6" s="186"/>
      <c r="KGO6" s="188"/>
      <c r="KGP6" s="183"/>
      <c r="KGQ6" s="186"/>
      <c r="KGR6" s="188"/>
      <c r="KGS6" s="183"/>
      <c r="KGT6" s="186"/>
      <c r="KGU6" s="188"/>
      <c r="KGV6" s="183"/>
      <c r="KGW6" s="186"/>
      <c r="KGX6" s="188"/>
      <c r="KGY6" s="183"/>
      <c r="KGZ6" s="186"/>
      <c r="KHA6" s="188"/>
      <c r="KHB6" s="183"/>
      <c r="KHC6" s="186"/>
      <c r="KHD6" s="188"/>
      <c r="KHE6" s="183"/>
      <c r="KHF6" s="186"/>
      <c r="KHG6" s="188"/>
      <c r="KHH6" s="183"/>
      <c r="KHI6" s="186"/>
      <c r="KHJ6" s="188"/>
      <c r="KHK6" s="183"/>
      <c r="KHL6" s="186"/>
      <c r="KHM6" s="188"/>
      <c r="KHN6" s="183"/>
      <c r="KHO6" s="186"/>
      <c r="KHP6" s="188"/>
      <c r="KHQ6" s="183"/>
      <c r="KHR6" s="186"/>
      <c r="KHS6" s="188"/>
      <c r="KHT6" s="183"/>
      <c r="KHU6" s="186"/>
      <c r="KHV6" s="188"/>
      <c r="KHW6" s="183"/>
      <c r="KHX6" s="186"/>
      <c r="KHY6" s="188"/>
      <c r="KHZ6" s="183"/>
      <c r="KIA6" s="186"/>
      <c r="KIB6" s="188"/>
      <c r="KIC6" s="183"/>
      <c r="KID6" s="186"/>
      <c r="KIE6" s="188"/>
      <c r="KIF6" s="183"/>
      <c r="KIG6" s="186"/>
      <c r="KIH6" s="188"/>
      <c r="KII6" s="183"/>
      <c r="KIJ6" s="186"/>
      <c r="KIK6" s="188"/>
      <c r="KIL6" s="183"/>
      <c r="KIM6" s="186"/>
      <c r="KIN6" s="188"/>
      <c r="KIO6" s="183"/>
      <c r="KIP6" s="186"/>
      <c r="KIQ6" s="188"/>
      <c r="KIR6" s="183"/>
      <c r="KIS6" s="186"/>
      <c r="KIT6" s="188"/>
      <c r="KIU6" s="183"/>
      <c r="KIV6" s="186"/>
      <c r="KIW6" s="188"/>
      <c r="KIX6" s="183"/>
      <c r="KIY6" s="186"/>
      <c r="KIZ6" s="188"/>
      <c r="KJA6" s="183"/>
      <c r="KJB6" s="186"/>
      <c r="KJC6" s="188"/>
      <c r="KJD6" s="183"/>
      <c r="KJE6" s="186"/>
      <c r="KJF6" s="188"/>
      <c r="KJG6" s="183"/>
      <c r="KJH6" s="186"/>
      <c r="KJI6" s="188"/>
      <c r="KJJ6" s="183"/>
      <c r="KJK6" s="186"/>
      <c r="KJL6" s="188"/>
      <c r="KJM6" s="183"/>
      <c r="KJN6" s="186"/>
      <c r="KJO6" s="188"/>
      <c r="KJP6" s="183"/>
      <c r="KJQ6" s="186"/>
      <c r="KJR6" s="188"/>
      <c r="KJS6" s="183"/>
      <c r="KJT6" s="186"/>
      <c r="KJU6" s="188"/>
      <c r="KJV6" s="183"/>
      <c r="KJW6" s="186"/>
      <c r="KJX6" s="188"/>
      <c r="KJY6" s="183"/>
      <c r="KJZ6" s="186"/>
      <c r="KKA6" s="188"/>
      <c r="KKB6" s="183"/>
      <c r="KKC6" s="186"/>
      <c r="KKD6" s="188"/>
      <c r="KKE6" s="183"/>
      <c r="KKF6" s="186"/>
      <c r="KKG6" s="188"/>
      <c r="KKH6" s="183"/>
      <c r="KKI6" s="186"/>
      <c r="KKJ6" s="188"/>
      <c r="KKK6" s="183"/>
      <c r="KKL6" s="186"/>
      <c r="KKM6" s="188"/>
      <c r="KKN6" s="183"/>
      <c r="KKO6" s="186"/>
      <c r="KKP6" s="188"/>
      <c r="KKQ6" s="183"/>
      <c r="KKR6" s="186"/>
      <c r="KKS6" s="188"/>
      <c r="KKT6" s="183"/>
      <c r="KKU6" s="186"/>
      <c r="KKV6" s="188"/>
      <c r="KKW6" s="183"/>
      <c r="KKX6" s="186"/>
      <c r="KKY6" s="188"/>
      <c r="KKZ6" s="183"/>
      <c r="KLA6" s="186"/>
      <c r="KLB6" s="188"/>
      <c r="KLC6" s="183"/>
      <c r="KLD6" s="186"/>
      <c r="KLE6" s="188"/>
      <c r="KLF6" s="183"/>
      <c r="KLG6" s="186"/>
      <c r="KLH6" s="188"/>
      <c r="KLI6" s="183"/>
      <c r="KLJ6" s="186"/>
      <c r="KLK6" s="188"/>
      <c r="KLL6" s="183"/>
      <c r="KLM6" s="186"/>
      <c r="KLN6" s="188"/>
      <c r="KLO6" s="183"/>
      <c r="KLP6" s="186"/>
      <c r="KLQ6" s="188"/>
      <c r="KLR6" s="183"/>
      <c r="KLS6" s="186"/>
      <c r="KLT6" s="188"/>
      <c r="KLU6" s="183"/>
      <c r="KLV6" s="186"/>
      <c r="KLW6" s="188"/>
      <c r="KLX6" s="183"/>
      <c r="KLY6" s="186"/>
      <c r="KLZ6" s="188"/>
      <c r="KMA6" s="183"/>
      <c r="KMB6" s="186"/>
      <c r="KMC6" s="188"/>
      <c r="KMD6" s="183"/>
      <c r="KME6" s="186"/>
      <c r="KMF6" s="188"/>
      <c r="KMG6" s="183"/>
      <c r="KMH6" s="186"/>
      <c r="KMI6" s="188"/>
      <c r="KMJ6" s="183"/>
      <c r="KMK6" s="186"/>
      <c r="KML6" s="188"/>
      <c r="KMM6" s="183"/>
      <c r="KMN6" s="186"/>
      <c r="KMO6" s="188"/>
      <c r="KMP6" s="183"/>
      <c r="KMQ6" s="186"/>
      <c r="KMR6" s="188"/>
      <c r="KMS6" s="183"/>
      <c r="KMT6" s="186"/>
      <c r="KMU6" s="188"/>
      <c r="KMV6" s="183"/>
      <c r="KMW6" s="186"/>
      <c r="KMX6" s="188"/>
      <c r="KMY6" s="183"/>
      <c r="KMZ6" s="186"/>
      <c r="KNA6" s="188"/>
      <c r="KNB6" s="183"/>
      <c r="KNC6" s="186"/>
      <c r="KND6" s="188"/>
      <c r="KNE6" s="183"/>
      <c r="KNF6" s="186"/>
      <c r="KNG6" s="188"/>
      <c r="KNH6" s="183"/>
      <c r="KNI6" s="186"/>
      <c r="KNJ6" s="188"/>
      <c r="KNK6" s="183"/>
      <c r="KNL6" s="186"/>
      <c r="KNM6" s="188"/>
      <c r="KNN6" s="183"/>
      <c r="KNO6" s="186"/>
      <c r="KNP6" s="188"/>
      <c r="KNQ6" s="183"/>
      <c r="KNR6" s="186"/>
      <c r="KNS6" s="188"/>
      <c r="KNT6" s="183"/>
      <c r="KNU6" s="186"/>
      <c r="KNV6" s="188"/>
      <c r="KNW6" s="183"/>
      <c r="KNX6" s="186"/>
      <c r="KNY6" s="188"/>
      <c r="KNZ6" s="183"/>
      <c r="KOA6" s="186"/>
      <c r="KOB6" s="188"/>
      <c r="KOC6" s="183"/>
      <c r="KOD6" s="186"/>
      <c r="KOE6" s="188"/>
      <c r="KOF6" s="183"/>
      <c r="KOG6" s="186"/>
      <c r="KOH6" s="188"/>
      <c r="KOI6" s="183"/>
      <c r="KOJ6" s="186"/>
      <c r="KOK6" s="188"/>
      <c r="KOL6" s="183"/>
      <c r="KOM6" s="186"/>
      <c r="KON6" s="188"/>
      <c r="KOO6" s="183"/>
      <c r="KOP6" s="186"/>
      <c r="KOQ6" s="188"/>
      <c r="KOR6" s="183"/>
      <c r="KOS6" s="186"/>
      <c r="KOT6" s="188"/>
      <c r="KOU6" s="183"/>
      <c r="KOV6" s="186"/>
      <c r="KOW6" s="188"/>
      <c r="KOX6" s="183"/>
      <c r="KOY6" s="186"/>
      <c r="KOZ6" s="188"/>
      <c r="KPA6" s="183"/>
      <c r="KPB6" s="186"/>
      <c r="KPC6" s="188"/>
      <c r="KPD6" s="183"/>
      <c r="KPE6" s="186"/>
      <c r="KPF6" s="188"/>
      <c r="KPG6" s="183"/>
      <c r="KPH6" s="186"/>
      <c r="KPI6" s="188"/>
      <c r="KPJ6" s="183"/>
      <c r="KPK6" s="186"/>
      <c r="KPL6" s="188"/>
      <c r="KPM6" s="183"/>
      <c r="KPN6" s="186"/>
      <c r="KPO6" s="188"/>
      <c r="KPP6" s="183"/>
      <c r="KPQ6" s="186"/>
      <c r="KPR6" s="188"/>
      <c r="KPS6" s="183"/>
      <c r="KPT6" s="186"/>
      <c r="KPU6" s="188"/>
      <c r="KPV6" s="183"/>
      <c r="KPW6" s="186"/>
      <c r="KPX6" s="188"/>
      <c r="KPY6" s="183"/>
      <c r="KPZ6" s="186"/>
      <c r="KQA6" s="188"/>
      <c r="KQB6" s="183"/>
      <c r="KQC6" s="186"/>
      <c r="KQD6" s="188"/>
      <c r="KQE6" s="183"/>
      <c r="KQF6" s="186"/>
      <c r="KQG6" s="188"/>
      <c r="KQH6" s="183"/>
      <c r="KQI6" s="186"/>
      <c r="KQJ6" s="188"/>
      <c r="KQK6" s="183"/>
      <c r="KQL6" s="186"/>
      <c r="KQM6" s="188"/>
      <c r="KQN6" s="183"/>
      <c r="KQO6" s="186"/>
      <c r="KQP6" s="188"/>
      <c r="KQQ6" s="183"/>
      <c r="KQR6" s="186"/>
      <c r="KQS6" s="188"/>
      <c r="KQT6" s="183"/>
      <c r="KQU6" s="186"/>
      <c r="KQV6" s="188"/>
      <c r="KQW6" s="183"/>
      <c r="KQX6" s="186"/>
      <c r="KQY6" s="188"/>
      <c r="KQZ6" s="183"/>
      <c r="KRA6" s="186"/>
      <c r="KRB6" s="188"/>
      <c r="KRC6" s="183"/>
      <c r="KRD6" s="186"/>
      <c r="KRE6" s="188"/>
      <c r="KRF6" s="183"/>
      <c r="KRG6" s="186"/>
      <c r="KRH6" s="188"/>
      <c r="KRI6" s="183"/>
      <c r="KRJ6" s="186"/>
      <c r="KRK6" s="188"/>
      <c r="KRL6" s="183"/>
      <c r="KRM6" s="186"/>
      <c r="KRN6" s="188"/>
      <c r="KRO6" s="183"/>
      <c r="KRP6" s="186"/>
      <c r="KRQ6" s="188"/>
      <c r="KRR6" s="183"/>
      <c r="KRS6" s="186"/>
      <c r="KRT6" s="188"/>
      <c r="KRU6" s="183"/>
      <c r="KRV6" s="186"/>
      <c r="KRW6" s="188"/>
      <c r="KRX6" s="183"/>
      <c r="KRY6" s="186"/>
      <c r="KRZ6" s="188"/>
      <c r="KSA6" s="183"/>
      <c r="KSB6" s="186"/>
      <c r="KSC6" s="188"/>
      <c r="KSD6" s="183"/>
      <c r="KSE6" s="186"/>
      <c r="KSF6" s="188"/>
      <c r="KSG6" s="183"/>
      <c r="KSH6" s="186"/>
      <c r="KSI6" s="188"/>
      <c r="KSJ6" s="183"/>
      <c r="KSK6" s="186"/>
      <c r="KSL6" s="188"/>
      <c r="KSM6" s="183"/>
      <c r="KSN6" s="186"/>
      <c r="KSO6" s="188"/>
      <c r="KSP6" s="183"/>
      <c r="KSQ6" s="186"/>
      <c r="KSR6" s="188"/>
      <c r="KSS6" s="183"/>
      <c r="KST6" s="186"/>
      <c r="KSU6" s="188"/>
      <c r="KSV6" s="183"/>
      <c r="KSW6" s="186"/>
      <c r="KSX6" s="188"/>
      <c r="KSY6" s="183"/>
      <c r="KSZ6" s="186"/>
      <c r="KTA6" s="188"/>
      <c r="KTB6" s="183"/>
      <c r="KTC6" s="186"/>
      <c r="KTD6" s="188"/>
      <c r="KTE6" s="183"/>
      <c r="KTF6" s="186"/>
      <c r="KTG6" s="188"/>
      <c r="KTH6" s="183"/>
      <c r="KTI6" s="186"/>
      <c r="KTJ6" s="188"/>
      <c r="KTK6" s="183"/>
      <c r="KTL6" s="186"/>
      <c r="KTM6" s="188"/>
      <c r="KTN6" s="183"/>
      <c r="KTO6" s="186"/>
      <c r="KTP6" s="188"/>
      <c r="KTQ6" s="183"/>
      <c r="KTR6" s="186"/>
      <c r="KTS6" s="188"/>
      <c r="KTT6" s="183"/>
      <c r="KTU6" s="186"/>
      <c r="KTV6" s="188"/>
      <c r="KTW6" s="183"/>
      <c r="KTX6" s="186"/>
      <c r="KTY6" s="188"/>
      <c r="KTZ6" s="183"/>
      <c r="KUA6" s="186"/>
      <c r="KUB6" s="188"/>
      <c r="KUC6" s="183"/>
      <c r="KUD6" s="186"/>
      <c r="KUE6" s="188"/>
      <c r="KUF6" s="183"/>
      <c r="KUG6" s="186"/>
      <c r="KUH6" s="188"/>
      <c r="KUI6" s="183"/>
      <c r="KUJ6" s="186"/>
      <c r="KUK6" s="188"/>
      <c r="KUL6" s="183"/>
      <c r="KUM6" s="186"/>
      <c r="KUN6" s="188"/>
      <c r="KUO6" s="183"/>
      <c r="KUP6" s="186"/>
      <c r="KUQ6" s="188"/>
      <c r="KUR6" s="183"/>
      <c r="KUS6" s="186"/>
      <c r="KUT6" s="188"/>
      <c r="KUU6" s="183"/>
      <c r="KUV6" s="186"/>
      <c r="KUW6" s="188"/>
      <c r="KUX6" s="183"/>
      <c r="KUY6" s="186"/>
      <c r="KUZ6" s="188"/>
      <c r="KVA6" s="183"/>
      <c r="KVB6" s="186"/>
      <c r="KVC6" s="188"/>
      <c r="KVD6" s="183"/>
      <c r="KVE6" s="186"/>
      <c r="KVF6" s="188"/>
      <c r="KVG6" s="183"/>
      <c r="KVH6" s="186"/>
      <c r="KVI6" s="188"/>
      <c r="KVJ6" s="183"/>
      <c r="KVK6" s="186"/>
      <c r="KVL6" s="188"/>
      <c r="KVM6" s="183"/>
      <c r="KVN6" s="186"/>
      <c r="KVO6" s="188"/>
      <c r="KVP6" s="183"/>
      <c r="KVQ6" s="186"/>
      <c r="KVR6" s="188"/>
      <c r="KVS6" s="183"/>
      <c r="KVT6" s="186"/>
      <c r="KVU6" s="188"/>
      <c r="KVV6" s="183"/>
      <c r="KVW6" s="186"/>
      <c r="KVX6" s="188"/>
      <c r="KVY6" s="183"/>
      <c r="KVZ6" s="186"/>
      <c r="KWA6" s="188"/>
      <c r="KWB6" s="183"/>
      <c r="KWC6" s="186"/>
      <c r="KWD6" s="188"/>
      <c r="KWE6" s="183"/>
      <c r="KWF6" s="186"/>
      <c r="KWG6" s="188"/>
      <c r="KWH6" s="183"/>
      <c r="KWI6" s="186"/>
      <c r="KWJ6" s="188"/>
      <c r="KWK6" s="183"/>
      <c r="KWL6" s="186"/>
      <c r="KWM6" s="188"/>
      <c r="KWN6" s="183"/>
      <c r="KWO6" s="186"/>
      <c r="KWP6" s="188"/>
      <c r="KWQ6" s="183"/>
      <c r="KWR6" s="186"/>
      <c r="KWS6" s="188"/>
      <c r="KWT6" s="183"/>
      <c r="KWU6" s="186"/>
      <c r="KWV6" s="188"/>
      <c r="KWW6" s="183"/>
      <c r="KWX6" s="186"/>
      <c r="KWY6" s="188"/>
      <c r="KWZ6" s="183"/>
      <c r="KXA6" s="186"/>
      <c r="KXB6" s="188"/>
      <c r="KXC6" s="183"/>
      <c r="KXD6" s="186"/>
      <c r="KXE6" s="188"/>
      <c r="KXF6" s="183"/>
      <c r="KXG6" s="186"/>
      <c r="KXH6" s="188"/>
      <c r="KXI6" s="183"/>
      <c r="KXJ6" s="186"/>
      <c r="KXK6" s="188"/>
      <c r="KXL6" s="183"/>
      <c r="KXM6" s="186"/>
      <c r="KXN6" s="188"/>
      <c r="KXO6" s="183"/>
      <c r="KXP6" s="186"/>
      <c r="KXQ6" s="188"/>
      <c r="KXR6" s="183"/>
      <c r="KXS6" s="186"/>
      <c r="KXT6" s="188"/>
      <c r="KXU6" s="183"/>
      <c r="KXV6" s="186"/>
      <c r="KXW6" s="188"/>
      <c r="KXX6" s="183"/>
      <c r="KXY6" s="186"/>
      <c r="KXZ6" s="188"/>
      <c r="KYA6" s="183"/>
      <c r="KYB6" s="186"/>
      <c r="KYC6" s="188"/>
      <c r="KYD6" s="183"/>
      <c r="KYE6" s="186"/>
      <c r="KYF6" s="188"/>
      <c r="KYG6" s="183"/>
      <c r="KYH6" s="186"/>
      <c r="KYI6" s="188"/>
      <c r="KYJ6" s="183"/>
      <c r="KYK6" s="186"/>
      <c r="KYL6" s="188"/>
      <c r="KYM6" s="183"/>
      <c r="KYN6" s="186"/>
      <c r="KYO6" s="188"/>
      <c r="KYP6" s="183"/>
      <c r="KYQ6" s="186"/>
      <c r="KYR6" s="188"/>
      <c r="KYS6" s="183"/>
      <c r="KYT6" s="186"/>
      <c r="KYU6" s="188"/>
      <c r="KYV6" s="183"/>
      <c r="KYW6" s="186"/>
      <c r="KYX6" s="188"/>
      <c r="KYY6" s="183"/>
      <c r="KYZ6" s="186"/>
      <c r="KZA6" s="188"/>
      <c r="KZB6" s="183"/>
      <c r="KZC6" s="186"/>
      <c r="KZD6" s="188"/>
      <c r="KZE6" s="183"/>
      <c r="KZF6" s="186"/>
      <c r="KZG6" s="188"/>
      <c r="KZH6" s="183"/>
      <c r="KZI6" s="186"/>
      <c r="KZJ6" s="188"/>
      <c r="KZK6" s="183"/>
      <c r="KZL6" s="186"/>
      <c r="KZM6" s="188"/>
      <c r="KZN6" s="183"/>
      <c r="KZO6" s="186"/>
      <c r="KZP6" s="188"/>
      <c r="KZQ6" s="183"/>
      <c r="KZR6" s="186"/>
      <c r="KZS6" s="188"/>
      <c r="KZT6" s="183"/>
      <c r="KZU6" s="186"/>
      <c r="KZV6" s="188"/>
      <c r="KZW6" s="183"/>
      <c r="KZX6" s="186"/>
      <c r="KZY6" s="188"/>
      <c r="KZZ6" s="183"/>
      <c r="LAA6" s="186"/>
      <c r="LAB6" s="188"/>
      <c r="LAC6" s="183"/>
      <c r="LAD6" s="186"/>
      <c r="LAE6" s="188"/>
      <c r="LAF6" s="183"/>
      <c r="LAG6" s="186"/>
      <c r="LAH6" s="188"/>
      <c r="LAI6" s="183"/>
      <c r="LAJ6" s="186"/>
      <c r="LAK6" s="188"/>
      <c r="LAL6" s="183"/>
      <c r="LAM6" s="186"/>
      <c r="LAN6" s="188"/>
      <c r="LAO6" s="183"/>
      <c r="LAP6" s="186"/>
      <c r="LAQ6" s="188"/>
      <c r="LAR6" s="183"/>
      <c r="LAS6" s="186"/>
      <c r="LAT6" s="188"/>
      <c r="LAU6" s="183"/>
      <c r="LAV6" s="186"/>
      <c r="LAW6" s="188"/>
      <c r="LAX6" s="183"/>
      <c r="LAY6" s="186"/>
      <c r="LAZ6" s="188"/>
      <c r="LBA6" s="183"/>
      <c r="LBB6" s="186"/>
      <c r="LBC6" s="188"/>
      <c r="LBD6" s="183"/>
      <c r="LBE6" s="186"/>
      <c r="LBF6" s="188"/>
      <c r="LBG6" s="183"/>
      <c r="LBH6" s="186"/>
      <c r="LBI6" s="188"/>
      <c r="LBJ6" s="183"/>
      <c r="LBK6" s="186"/>
      <c r="LBL6" s="188"/>
      <c r="LBM6" s="183"/>
      <c r="LBN6" s="186"/>
      <c r="LBO6" s="188"/>
      <c r="LBP6" s="183"/>
      <c r="LBQ6" s="186"/>
      <c r="LBR6" s="188"/>
      <c r="LBS6" s="183"/>
      <c r="LBT6" s="186"/>
      <c r="LBU6" s="188"/>
      <c r="LBV6" s="183"/>
      <c r="LBW6" s="186"/>
      <c r="LBX6" s="188"/>
      <c r="LBY6" s="183"/>
      <c r="LBZ6" s="186"/>
      <c r="LCA6" s="188"/>
      <c r="LCB6" s="183"/>
      <c r="LCC6" s="186"/>
      <c r="LCD6" s="188"/>
      <c r="LCE6" s="183"/>
      <c r="LCF6" s="186"/>
      <c r="LCG6" s="188"/>
      <c r="LCH6" s="183"/>
      <c r="LCI6" s="186"/>
      <c r="LCJ6" s="188"/>
      <c r="LCK6" s="183"/>
      <c r="LCL6" s="186"/>
      <c r="LCM6" s="188"/>
      <c r="LCN6" s="183"/>
      <c r="LCO6" s="186"/>
      <c r="LCP6" s="188"/>
      <c r="LCQ6" s="183"/>
      <c r="LCR6" s="186"/>
      <c r="LCS6" s="188"/>
      <c r="LCT6" s="183"/>
      <c r="LCU6" s="186"/>
      <c r="LCV6" s="188"/>
      <c r="LCW6" s="183"/>
      <c r="LCX6" s="186"/>
      <c r="LCY6" s="188"/>
      <c r="LCZ6" s="183"/>
      <c r="LDA6" s="186"/>
      <c r="LDB6" s="188"/>
      <c r="LDC6" s="183"/>
      <c r="LDD6" s="186"/>
      <c r="LDE6" s="188"/>
      <c r="LDF6" s="183"/>
      <c r="LDG6" s="186"/>
      <c r="LDH6" s="188"/>
      <c r="LDI6" s="183"/>
      <c r="LDJ6" s="186"/>
      <c r="LDK6" s="188"/>
      <c r="LDL6" s="183"/>
      <c r="LDM6" s="186"/>
      <c r="LDN6" s="188"/>
      <c r="LDO6" s="183"/>
      <c r="LDP6" s="186"/>
      <c r="LDQ6" s="188"/>
      <c r="LDR6" s="183"/>
      <c r="LDS6" s="186"/>
      <c r="LDT6" s="188"/>
      <c r="LDU6" s="183"/>
      <c r="LDV6" s="186"/>
      <c r="LDW6" s="188"/>
      <c r="LDX6" s="183"/>
      <c r="LDY6" s="186"/>
      <c r="LDZ6" s="188"/>
      <c r="LEA6" s="183"/>
      <c r="LEB6" s="186"/>
      <c r="LEC6" s="188"/>
      <c r="LED6" s="183"/>
      <c r="LEE6" s="186"/>
      <c r="LEF6" s="188"/>
      <c r="LEG6" s="183"/>
      <c r="LEH6" s="186"/>
      <c r="LEI6" s="188"/>
      <c r="LEJ6" s="183"/>
      <c r="LEK6" s="186"/>
      <c r="LEL6" s="188"/>
      <c r="LEM6" s="183"/>
      <c r="LEN6" s="186"/>
      <c r="LEO6" s="188"/>
      <c r="LEP6" s="183"/>
      <c r="LEQ6" s="186"/>
      <c r="LER6" s="188"/>
      <c r="LES6" s="183"/>
      <c r="LET6" s="186"/>
      <c r="LEU6" s="188"/>
      <c r="LEV6" s="183"/>
      <c r="LEW6" s="186"/>
      <c r="LEX6" s="188"/>
      <c r="LEY6" s="183"/>
      <c r="LEZ6" s="186"/>
      <c r="LFA6" s="188"/>
      <c r="LFB6" s="183"/>
      <c r="LFC6" s="186"/>
      <c r="LFD6" s="188"/>
      <c r="LFE6" s="183"/>
      <c r="LFF6" s="186"/>
      <c r="LFG6" s="188"/>
      <c r="LFH6" s="183"/>
      <c r="LFI6" s="186"/>
      <c r="LFJ6" s="188"/>
      <c r="LFK6" s="183"/>
      <c r="LFL6" s="186"/>
      <c r="LFM6" s="188"/>
      <c r="LFN6" s="183"/>
      <c r="LFO6" s="186"/>
      <c r="LFP6" s="188"/>
      <c r="LFQ6" s="183"/>
      <c r="LFR6" s="186"/>
      <c r="LFS6" s="188"/>
      <c r="LFT6" s="183"/>
      <c r="LFU6" s="186"/>
      <c r="LFV6" s="188"/>
      <c r="LFW6" s="183"/>
      <c r="LFX6" s="186"/>
      <c r="LFY6" s="188"/>
      <c r="LFZ6" s="183"/>
      <c r="LGA6" s="186"/>
      <c r="LGB6" s="188"/>
      <c r="LGC6" s="183"/>
      <c r="LGD6" s="186"/>
      <c r="LGE6" s="188"/>
      <c r="LGF6" s="183"/>
      <c r="LGG6" s="186"/>
      <c r="LGH6" s="188"/>
      <c r="LGI6" s="183"/>
      <c r="LGJ6" s="186"/>
      <c r="LGK6" s="188"/>
      <c r="LGL6" s="183"/>
      <c r="LGM6" s="186"/>
      <c r="LGN6" s="188"/>
      <c r="LGO6" s="183"/>
      <c r="LGP6" s="186"/>
      <c r="LGQ6" s="188"/>
      <c r="LGR6" s="183"/>
      <c r="LGS6" s="186"/>
      <c r="LGT6" s="188"/>
      <c r="LGU6" s="183"/>
      <c r="LGV6" s="186"/>
      <c r="LGW6" s="188"/>
      <c r="LGX6" s="183"/>
      <c r="LGY6" s="186"/>
      <c r="LGZ6" s="188"/>
      <c r="LHA6" s="183"/>
      <c r="LHB6" s="186"/>
      <c r="LHC6" s="188"/>
      <c r="LHD6" s="183"/>
      <c r="LHE6" s="186"/>
      <c r="LHF6" s="188"/>
      <c r="LHG6" s="183"/>
      <c r="LHH6" s="186"/>
      <c r="LHI6" s="188"/>
      <c r="LHJ6" s="183"/>
      <c r="LHK6" s="186"/>
      <c r="LHL6" s="188"/>
      <c r="LHM6" s="183"/>
      <c r="LHN6" s="186"/>
      <c r="LHO6" s="188"/>
      <c r="LHP6" s="183"/>
      <c r="LHQ6" s="186"/>
      <c r="LHR6" s="188"/>
      <c r="LHS6" s="183"/>
      <c r="LHT6" s="186"/>
      <c r="LHU6" s="188"/>
      <c r="LHV6" s="183"/>
      <c r="LHW6" s="186"/>
      <c r="LHX6" s="188"/>
      <c r="LHY6" s="183"/>
      <c r="LHZ6" s="186"/>
      <c r="LIA6" s="188"/>
      <c r="LIB6" s="183"/>
      <c r="LIC6" s="186"/>
      <c r="LID6" s="188"/>
      <c r="LIE6" s="183"/>
      <c r="LIF6" s="186"/>
      <c r="LIG6" s="188"/>
      <c r="LIH6" s="183"/>
      <c r="LII6" s="186"/>
      <c r="LIJ6" s="188"/>
      <c r="LIK6" s="183"/>
      <c r="LIL6" s="186"/>
      <c r="LIM6" s="188"/>
      <c r="LIN6" s="183"/>
      <c r="LIO6" s="186"/>
      <c r="LIP6" s="188"/>
      <c r="LIQ6" s="183"/>
      <c r="LIR6" s="186"/>
      <c r="LIS6" s="188"/>
      <c r="LIT6" s="183"/>
      <c r="LIU6" s="186"/>
      <c r="LIV6" s="188"/>
      <c r="LIW6" s="183"/>
      <c r="LIX6" s="186"/>
      <c r="LIY6" s="188"/>
      <c r="LIZ6" s="183"/>
      <c r="LJA6" s="186"/>
      <c r="LJB6" s="188"/>
      <c r="LJC6" s="183"/>
      <c r="LJD6" s="186"/>
      <c r="LJE6" s="188"/>
      <c r="LJF6" s="183"/>
      <c r="LJG6" s="186"/>
      <c r="LJH6" s="188"/>
      <c r="LJI6" s="183"/>
      <c r="LJJ6" s="186"/>
      <c r="LJK6" s="188"/>
      <c r="LJL6" s="183"/>
      <c r="LJM6" s="186"/>
      <c r="LJN6" s="188"/>
      <c r="LJO6" s="183"/>
      <c r="LJP6" s="186"/>
      <c r="LJQ6" s="188"/>
      <c r="LJR6" s="183"/>
      <c r="LJS6" s="186"/>
      <c r="LJT6" s="188"/>
      <c r="LJU6" s="183"/>
      <c r="LJV6" s="186"/>
      <c r="LJW6" s="188"/>
      <c r="LJX6" s="183"/>
      <c r="LJY6" s="186"/>
      <c r="LJZ6" s="188"/>
      <c r="LKA6" s="183"/>
      <c r="LKB6" s="186"/>
      <c r="LKC6" s="188"/>
      <c r="LKD6" s="183"/>
      <c r="LKE6" s="186"/>
      <c r="LKF6" s="188"/>
      <c r="LKG6" s="183"/>
      <c r="LKH6" s="186"/>
      <c r="LKI6" s="188"/>
      <c r="LKJ6" s="183"/>
      <c r="LKK6" s="186"/>
      <c r="LKL6" s="188"/>
      <c r="LKM6" s="183"/>
      <c r="LKN6" s="186"/>
      <c r="LKO6" s="188"/>
      <c r="LKP6" s="183"/>
      <c r="LKQ6" s="186"/>
      <c r="LKR6" s="188"/>
      <c r="LKS6" s="183"/>
      <c r="LKT6" s="186"/>
      <c r="LKU6" s="188"/>
      <c r="LKV6" s="183"/>
      <c r="LKW6" s="186"/>
      <c r="LKX6" s="188"/>
      <c r="LKY6" s="183"/>
      <c r="LKZ6" s="186"/>
      <c r="LLA6" s="188"/>
      <c r="LLB6" s="183"/>
      <c r="LLC6" s="186"/>
      <c r="LLD6" s="188"/>
      <c r="LLE6" s="183"/>
      <c r="LLF6" s="186"/>
      <c r="LLG6" s="188"/>
      <c r="LLH6" s="183"/>
      <c r="LLI6" s="186"/>
      <c r="LLJ6" s="188"/>
      <c r="LLK6" s="183"/>
      <c r="LLL6" s="186"/>
      <c r="LLM6" s="188"/>
      <c r="LLN6" s="183"/>
      <c r="LLO6" s="186"/>
      <c r="LLP6" s="188"/>
      <c r="LLQ6" s="183"/>
      <c r="LLR6" s="186"/>
      <c r="LLS6" s="188"/>
      <c r="LLT6" s="183"/>
      <c r="LLU6" s="186"/>
      <c r="LLV6" s="188"/>
      <c r="LLW6" s="183"/>
      <c r="LLX6" s="186"/>
      <c r="LLY6" s="188"/>
      <c r="LLZ6" s="183"/>
      <c r="LMA6" s="186"/>
      <c r="LMB6" s="188"/>
      <c r="LMC6" s="183"/>
      <c r="LMD6" s="186"/>
      <c r="LME6" s="188"/>
      <c r="LMF6" s="183"/>
      <c r="LMG6" s="186"/>
      <c r="LMH6" s="188"/>
      <c r="LMI6" s="183"/>
      <c r="LMJ6" s="186"/>
      <c r="LMK6" s="188"/>
      <c r="LML6" s="183"/>
      <c r="LMM6" s="186"/>
      <c r="LMN6" s="188"/>
      <c r="LMO6" s="183"/>
      <c r="LMP6" s="186"/>
      <c r="LMQ6" s="188"/>
      <c r="LMR6" s="183"/>
      <c r="LMS6" s="186"/>
      <c r="LMT6" s="188"/>
      <c r="LMU6" s="183"/>
      <c r="LMV6" s="186"/>
      <c r="LMW6" s="188"/>
      <c r="LMX6" s="183"/>
      <c r="LMY6" s="186"/>
      <c r="LMZ6" s="188"/>
      <c r="LNA6" s="183"/>
      <c r="LNB6" s="186"/>
      <c r="LNC6" s="188"/>
      <c r="LND6" s="183"/>
      <c r="LNE6" s="186"/>
      <c r="LNF6" s="188"/>
      <c r="LNG6" s="183"/>
      <c r="LNH6" s="186"/>
      <c r="LNI6" s="188"/>
      <c r="LNJ6" s="183"/>
      <c r="LNK6" s="186"/>
      <c r="LNL6" s="188"/>
      <c r="LNM6" s="183"/>
      <c r="LNN6" s="186"/>
      <c r="LNO6" s="188"/>
      <c r="LNP6" s="183"/>
      <c r="LNQ6" s="186"/>
      <c r="LNR6" s="188"/>
      <c r="LNS6" s="183"/>
      <c r="LNT6" s="186"/>
      <c r="LNU6" s="188"/>
      <c r="LNV6" s="183"/>
      <c r="LNW6" s="186"/>
      <c r="LNX6" s="188"/>
      <c r="LNY6" s="183"/>
      <c r="LNZ6" s="186"/>
      <c r="LOA6" s="188"/>
      <c r="LOB6" s="183"/>
      <c r="LOC6" s="186"/>
      <c r="LOD6" s="188"/>
      <c r="LOE6" s="183"/>
      <c r="LOF6" s="186"/>
      <c r="LOG6" s="188"/>
      <c r="LOH6" s="183"/>
      <c r="LOI6" s="186"/>
      <c r="LOJ6" s="188"/>
      <c r="LOK6" s="183"/>
      <c r="LOL6" s="186"/>
      <c r="LOM6" s="188"/>
      <c r="LON6" s="183"/>
      <c r="LOO6" s="186"/>
      <c r="LOP6" s="188"/>
      <c r="LOQ6" s="183"/>
      <c r="LOR6" s="186"/>
      <c r="LOS6" s="188"/>
      <c r="LOT6" s="183"/>
      <c r="LOU6" s="186"/>
      <c r="LOV6" s="188"/>
      <c r="LOW6" s="183"/>
      <c r="LOX6" s="186"/>
      <c r="LOY6" s="188"/>
      <c r="LOZ6" s="183"/>
      <c r="LPA6" s="186"/>
      <c r="LPB6" s="188"/>
      <c r="LPC6" s="183"/>
      <c r="LPD6" s="186"/>
      <c r="LPE6" s="188"/>
      <c r="LPF6" s="183"/>
      <c r="LPG6" s="186"/>
      <c r="LPH6" s="188"/>
      <c r="LPI6" s="183"/>
      <c r="LPJ6" s="186"/>
      <c r="LPK6" s="188"/>
      <c r="LPL6" s="183"/>
      <c r="LPM6" s="186"/>
      <c r="LPN6" s="188"/>
      <c r="LPO6" s="183"/>
      <c r="LPP6" s="186"/>
      <c r="LPQ6" s="188"/>
      <c r="LPR6" s="183"/>
      <c r="LPS6" s="186"/>
      <c r="LPT6" s="188"/>
      <c r="LPU6" s="183"/>
      <c r="LPV6" s="186"/>
      <c r="LPW6" s="188"/>
      <c r="LPX6" s="183"/>
      <c r="LPY6" s="186"/>
      <c r="LPZ6" s="188"/>
      <c r="LQA6" s="183"/>
      <c r="LQB6" s="186"/>
      <c r="LQC6" s="188"/>
      <c r="LQD6" s="183"/>
      <c r="LQE6" s="186"/>
      <c r="LQF6" s="188"/>
      <c r="LQG6" s="183"/>
      <c r="LQH6" s="186"/>
      <c r="LQI6" s="188"/>
      <c r="LQJ6" s="183"/>
      <c r="LQK6" s="186"/>
      <c r="LQL6" s="188"/>
      <c r="LQM6" s="183"/>
      <c r="LQN6" s="186"/>
      <c r="LQO6" s="188"/>
      <c r="LQP6" s="183"/>
      <c r="LQQ6" s="186"/>
      <c r="LQR6" s="188"/>
      <c r="LQS6" s="183"/>
      <c r="LQT6" s="186"/>
      <c r="LQU6" s="188"/>
      <c r="LQV6" s="183"/>
      <c r="LQW6" s="186"/>
      <c r="LQX6" s="188"/>
      <c r="LQY6" s="183"/>
      <c r="LQZ6" s="186"/>
      <c r="LRA6" s="188"/>
      <c r="LRB6" s="183"/>
      <c r="LRC6" s="186"/>
      <c r="LRD6" s="188"/>
      <c r="LRE6" s="183"/>
      <c r="LRF6" s="186"/>
      <c r="LRG6" s="188"/>
      <c r="LRH6" s="183"/>
      <c r="LRI6" s="186"/>
      <c r="LRJ6" s="188"/>
      <c r="LRK6" s="183"/>
      <c r="LRL6" s="186"/>
      <c r="LRM6" s="188"/>
      <c r="LRN6" s="183"/>
      <c r="LRO6" s="186"/>
      <c r="LRP6" s="188"/>
      <c r="LRQ6" s="183"/>
      <c r="LRR6" s="186"/>
      <c r="LRS6" s="188"/>
      <c r="LRT6" s="183"/>
      <c r="LRU6" s="186"/>
      <c r="LRV6" s="188"/>
      <c r="LRW6" s="183"/>
      <c r="LRX6" s="186"/>
      <c r="LRY6" s="188"/>
      <c r="LRZ6" s="183"/>
      <c r="LSA6" s="186"/>
      <c r="LSB6" s="188"/>
      <c r="LSC6" s="183"/>
      <c r="LSD6" s="186"/>
      <c r="LSE6" s="188"/>
      <c r="LSF6" s="183"/>
      <c r="LSG6" s="186"/>
      <c r="LSH6" s="188"/>
      <c r="LSI6" s="183"/>
      <c r="LSJ6" s="186"/>
      <c r="LSK6" s="188"/>
      <c r="LSL6" s="183"/>
      <c r="LSM6" s="186"/>
      <c r="LSN6" s="188"/>
      <c r="LSO6" s="183"/>
      <c r="LSP6" s="186"/>
      <c r="LSQ6" s="188"/>
      <c r="LSR6" s="183"/>
      <c r="LSS6" s="186"/>
      <c r="LST6" s="188"/>
      <c r="LSU6" s="183"/>
      <c r="LSV6" s="186"/>
      <c r="LSW6" s="188"/>
      <c r="LSX6" s="183"/>
      <c r="LSY6" s="186"/>
      <c r="LSZ6" s="188"/>
      <c r="LTA6" s="183"/>
      <c r="LTB6" s="186"/>
      <c r="LTC6" s="188"/>
      <c r="LTD6" s="183"/>
      <c r="LTE6" s="186"/>
      <c r="LTF6" s="188"/>
      <c r="LTG6" s="183"/>
      <c r="LTH6" s="186"/>
      <c r="LTI6" s="188"/>
      <c r="LTJ6" s="183"/>
      <c r="LTK6" s="186"/>
      <c r="LTL6" s="188"/>
      <c r="LTM6" s="183"/>
      <c r="LTN6" s="186"/>
      <c r="LTO6" s="188"/>
      <c r="LTP6" s="183"/>
      <c r="LTQ6" s="186"/>
      <c r="LTR6" s="188"/>
      <c r="LTS6" s="183"/>
      <c r="LTT6" s="186"/>
      <c r="LTU6" s="188"/>
      <c r="LTV6" s="183"/>
      <c r="LTW6" s="186"/>
      <c r="LTX6" s="188"/>
      <c r="LTY6" s="183"/>
      <c r="LTZ6" s="186"/>
      <c r="LUA6" s="188"/>
      <c r="LUB6" s="183"/>
      <c r="LUC6" s="186"/>
      <c r="LUD6" s="188"/>
      <c r="LUE6" s="183"/>
      <c r="LUF6" s="186"/>
      <c r="LUG6" s="188"/>
      <c r="LUH6" s="183"/>
      <c r="LUI6" s="186"/>
      <c r="LUJ6" s="188"/>
      <c r="LUK6" s="183"/>
      <c r="LUL6" s="186"/>
      <c r="LUM6" s="188"/>
      <c r="LUN6" s="183"/>
      <c r="LUO6" s="186"/>
      <c r="LUP6" s="188"/>
      <c r="LUQ6" s="183"/>
      <c r="LUR6" s="186"/>
      <c r="LUS6" s="188"/>
      <c r="LUT6" s="183"/>
      <c r="LUU6" s="186"/>
      <c r="LUV6" s="188"/>
      <c r="LUW6" s="183"/>
      <c r="LUX6" s="186"/>
      <c r="LUY6" s="188"/>
      <c r="LUZ6" s="183"/>
      <c r="LVA6" s="186"/>
      <c r="LVB6" s="188"/>
      <c r="LVC6" s="183"/>
      <c r="LVD6" s="186"/>
      <c r="LVE6" s="188"/>
      <c r="LVF6" s="183"/>
      <c r="LVG6" s="186"/>
      <c r="LVH6" s="188"/>
      <c r="LVI6" s="183"/>
      <c r="LVJ6" s="186"/>
      <c r="LVK6" s="188"/>
      <c r="LVL6" s="183"/>
      <c r="LVM6" s="186"/>
      <c r="LVN6" s="188"/>
      <c r="LVO6" s="183"/>
      <c r="LVP6" s="186"/>
      <c r="LVQ6" s="188"/>
      <c r="LVR6" s="183"/>
      <c r="LVS6" s="186"/>
      <c r="LVT6" s="188"/>
      <c r="LVU6" s="183"/>
      <c r="LVV6" s="186"/>
      <c r="LVW6" s="188"/>
      <c r="LVX6" s="183"/>
      <c r="LVY6" s="186"/>
      <c r="LVZ6" s="188"/>
      <c r="LWA6" s="183"/>
      <c r="LWB6" s="186"/>
      <c r="LWC6" s="188"/>
      <c r="LWD6" s="183"/>
      <c r="LWE6" s="186"/>
      <c r="LWF6" s="188"/>
      <c r="LWG6" s="183"/>
      <c r="LWH6" s="186"/>
      <c r="LWI6" s="188"/>
      <c r="LWJ6" s="183"/>
      <c r="LWK6" s="186"/>
      <c r="LWL6" s="188"/>
      <c r="LWM6" s="183"/>
      <c r="LWN6" s="186"/>
      <c r="LWO6" s="188"/>
      <c r="LWP6" s="183"/>
      <c r="LWQ6" s="186"/>
      <c r="LWR6" s="188"/>
      <c r="LWS6" s="183"/>
      <c r="LWT6" s="186"/>
      <c r="LWU6" s="188"/>
      <c r="LWV6" s="183"/>
      <c r="LWW6" s="186"/>
      <c r="LWX6" s="188"/>
      <c r="LWY6" s="183"/>
      <c r="LWZ6" s="186"/>
      <c r="LXA6" s="188"/>
      <c r="LXB6" s="183"/>
      <c r="LXC6" s="186"/>
      <c r="LXD6" s="188"/>
      <c r="LXE6" s="183"/>
      <c r="LXF6" s="186"/>
      <c r="LXG6" s="188"/>
      <c r="LXH6" s="183"/>
      <c r="LXI6" s="186"/>
      <c r="LXJ6" s="188"/>
      <c r="LXK6" s="183"/>
      <c r="LXL6" s="186"/>
      <c r="LXM6" s="188"/>
      <c r="LXN6" s="183"/>
      <c r="LXO6" s="186"/>
      <c r="LXP6" s="188"/>
      <c r="LXQ6" s="183"/>
      <c r="LXR6" s="186"/>
      <c r="LXS6" s="188"/>
      <c r="LXT6" s="183"/>
      <c r="LXU6" s="186"/>
      <c r="LXV6" s="188"/>
      <c r="LXW6" s="183"/>
      <c r="LXX6" s="186"/>
      <c r="LXY6" s="188"/>
      <c r="LXZ6" s="183"/>
      <c r="LYA6" s="186"/>
      <c r="LYB6" s="188"/>
      <c r="LYC6" s="183"/>
      <c r="LYD6" s="186"/>
      <c r="LYE6" s="188"/>
      <c r="LYF6" s="183"/>
      <c r="LYG6" s="186"/>
      <c r="LYH6" s="188"/>
      <c r="LYI6" s="183"/>
      <c r="LYJ6" s="186"/>
      <c r="LYK6" s="188"/>
      <c r="LYL6" s="183"/>
      <c r="LYM6" s="186"/>
      <c r="LYN6" s="188"/>
      <c r="LYO6" s="183"/>
      <c r="LYP6" s="186"/>
      <c r="LYQ6" s="188"/>
      <c r="LYR6" s="183"/>
      <c r="LYS6" s="186"/>
      <c r="LYT6" s="188"/>
      <c r="LYU6" s="183"/>
      <c r="LYV6" s="186"/>
      <c r="LYW6" s="188"/>
      <c r="LYX6" s="183"/>
      <c r="LYY6" s="186"/>
      <c r="LYZ6" s="188"/>
      <c r="LZA6" s="183"/>
      <c r="LZB6" s="186"/>
      <c r="LZC6" s="188"/>
      <c r="LZD6" s="183"/>
      <c r="LZE6" s="186"/>
      <c r="LZF6" s="188"/>
      <c r="LZG6" s="183"/>
      <c r="LZH6" s="186"/>
      <c r="LZI6" s="188"/>
      <c r="LZJ6" s="183"/>
      <c r="LZK6" s="186"/>
      <c r="LZL6" s="188"/>
      <c r="LZM6" s="183"/>
      <c r="LZN6" s="186"/>
      <c r="LZO6" s="188"/>
      <c r="LZP6" s="183"/>
      <c r="LZQ6" s="186"/>
      <c r="LZR6" s="188"/>
      <c r="LZS6" s="183"/>
      <c r="LZT6" s="186"/>
      <c r="LZU6" s="188"/>
      <c r="LZV6" s="183"/>
      <c r="LZW6" s="186"/>
      <c r="LZX6" s="188"/>
      <c r="LZY6" s="183"/>
      <c r="LZZ6" s="186"/>
      <c r="MAA6" s="188"/>
      <c r="MAB6" s="183"/>
      <c r="MAC6" s="186"/>
      <c r="MAD6" s="188"/>
      <c r="MAE6" s="183"/>
      <c r="MAF6" s="186"/>
      <c r="MAG6" s="188"/>
      <c r="MAH6" s="183"/>
      <c r="MAI6" s="186"/>
      <c r="MAJ6" s="188"/>
      <c r="MAK6" s="183"/>
      <c r="MAL6" s="186"/>
      <c r="MAM6" s="188"/>
      <c r="MAN6" s="183"/>
      <c r="MAO6" s="186"/>
      <c r="MAP6" s="188"/>
      <c r="MAQ6" s="183"/>
      <c r="MAR6" s="186"/>
      <c r="MAS6" s="188"/>
      <c r="MAT6" s="183"/>
      <c r="MAU6" s="186"/>
      <c r="MAV6" s="188"/>
      <c r="MAW6" s="183"/>
      <c r="MAX6" s="186"/>
      <c r="MAY6" s="188"/>
      <c r="MAZ6" s="183"/>
      <c r="MBA6" s="186"/>
      <c r="MBB6" s="188"/>
      <c r="MBC6" s="183"/>
      <c r="MBD6" s="186"/>
      <c r="MBE6" s="188"/>
      <c r="MBF6" s="183"/>
      <c r="MBG6" s="186"/>
      <c r="MBH6" s="188"/>
      <c r="MBI6" s="183"/>
      <c r="MBJ6" s="186"/>
      <c r="MBK6" s="188"/>
      <c r="MBL6" s="183"/>
      <c r="MBM6" s="186"/>
      <c r="MBN6" s="188"/>
      <c r="MBO6" s="183"/>
      <c r="MBP6" s="186"/>
      <c r="MBQ6" s="188"/>
      <c r="MBR6" s="183"/>
      <c r="MBS6" s="186"/>
      <c r="MBT6" s="188"/>
      <c r="MBU6" s="183"/>
      <c r="MBV6" s="186"/>
      <c r="MBW6" s="188"/>
      <c r="MBX6" s="183"/>
      <c r="MBY6" s="186"/>
      <c r="MBZ6" s="188"/>
      <c r="MCA6" s="183"/>
      <c r="MCB6" s="186"/>
      <c r="MCC6" s="188"/>
      <c r="MCD6" s="183"/>
      <c r="MCE6" s="186"/>
      <c r="MCF6" s="188"/>
      <c r="MCG6" s="183"/>
      <c r="MCH6" s="186"/>
      <c r="MCI6" s="188"/>
      <c r="MCJ6" s="183"/>
      <c r="MCK6" s="186"/>
      <c r="MCL6" s="188"/>
      <c r="MCM6" s="183"/>
      <c r="MCN6" s="186"/>
      <c r="MCO6" s="188"/>
      <c r="MCP6" s="183"/>
      <c r="MCQ6" s="186"/>
      <c r="MCR6" s="188"/>
      <c r="MCS6" s="183"/>
      <c r="MCT6" s="186"/>
      <c r="MCU6" s="188"/>
      <c r="MCV6" s="183"/>
      <c r="MCW6" s="186"/>
      <c r="MCX6" s="188"/>
      <c r="MCY6" s="183"/>
      <c r="MCZ6" s="186"/>
      <c r="MDA6" s="188"/>
      <c r="MDB6" s="183"/>
      <c r="MDC6" s="186"/>
      <c r="MDD6" s="188"/>
      <c r="MDE6" s="183"/>
      <c r="MDF6" s="186"/>
      <c r="MDG6" s="188"/>
      <c r="MDH6" s="183"/>
      <c r="MDI6" s="186"/>
      <c r="MDJ6" s="188"/>
      <c r="MDK6" s="183"/>
      <c r="MDL6" s="186"/>
      <c r="MDM6" s="188"/>
      <c r="MDN6" s="183"/>
      <c r="MDO6" s="186"/>
      <c r="MDP6" s="188"/>
      <c r="MDQ6" s="183"/>
      <c r="MDR6" s="186"/>
      <c r="MDS6" s="188"/>
      <c r="MDT6" s="183"/>
      <c r="MDU6" s="186"/>
      <c r="MDV6" s="188"/>
      <c r="MDW6" s="183"/>
      <c r="MDX6" s="186"/>
      <c r="MDY6" s="188"/>
      <c r="MDZ6" s="183"/>
      <c r="MEA6" s="186"/>
      <c r="MEB6" s="188"/>
      <c r="MEC6" s="183"/>
      <c r="MED6" s="186"/>
      <c r="MEE6" s="188"/>
      <c r="MEF6" s="183"/>
      <c r="MEG6" s="186"/>
      <c r="MEH6" s="188"/>
      <c r="MEI6" s="183"/>
      <c r="MEJ6" s="186"/>
      <c r="MEK6" s="188"/>
      <c r="MEL6" s="183"/>
      <c r="MEM6" s="186"/>
      <c r="MEN6" s="188"/>
      <c r="MEO6" s="183"/>
      <c r="MEP6" s="186"/>
      <c r="MEQ6" s="188"/>
      <c r="MER6" s="183"/>
      <c r="MES6" s="186"/>
      <c r="MET6" s="188"/>
      <c r="MEU6" s="183"/>
      <c r="MEV6" s="186"/>
      <c r="MEW6" s="188"/>
      <c r="MEX6" s="183"/>
      <c r="MEY6" s="186"/>
      <c r="MEZ6" s="188"/>
      <c r="MFA6" s="183"/>
      <c r="MFB6" s="186"/>
      <c r="MFC6" s="188"/>
      <c r="MFD6" s="183"/>
      <c r="MFE6" s="186"/>
      <c r="MFF6" s="188"/>
      <c r="MFG6" s="183"/>
      <c r="MFH6" s="186"/>
      <c r="MFI6" s="188"/>
      <c r="MFJ6" s="183"/>
      <c r="MFK6" s="186"/>
      <c r="MFL6" s="188"/>
      <c r="MFM6" s="183"/>
      <c r="MFN6" s="186"/>
      <c r="MFO6" s="188"/>
      <c r="MFP6" s="183"/>
      <c r="MFQ6" s="186"/>
      <c r="MFR6" s="188"/>
      <c r="MFS6" s="183"/>
      <c r="MFT6" s="186"/>
      <c r="MFU6" s="188"/>
      <c r="MFV6" s="183"/>
      <c r="MFW6" s="186"/>
      <c r="MFX6" s="188"/>
      <c r="MFY6" s="183"/>
      <c r="MFZ6" s="186"/>
      <c r="MGA6" s="188"/>
      <c r="MGB6" s="183"/>
      <c r="MGC6" s="186"/>
      <c r="MGD6" s="188"/>
      <c r="MGE6" s="183"/>
      <c r="MGF6" s="186"/>
      <c r="MGG6" s="188"/>
      <c r="MGH6" s="183"/>
      <c r="MGI6" s="186"/>
      <c r="MGJ6" s="188"/>
      <c r="MGK6" s="183"/>
      <c r="MGL6" s="186"/>
      <c r="MGM6" s="188"/>
      <c r="MGN6" s="183"/>
      <c r="MGO6" s="186"/>
      <c r="MGP6" s="188"/>
      <c r="MGQ6" s="183"/>
      <c r="MGR6" s="186"/>
      <c r="MGS6" s="188"/>
      <c r="MGT6" s="183"/>
      <c r="MGU6" s="186"/>
      <c r="MGV6" s="188"/>
      <c r="MGW6" s="183"/>
      <c r="MGX6" s="186"/>
      <c r="MGY6" s="188"/>
      <c r="MGZ6" s="183"/>
      <c r="MHA6" s="186"/>
      <c r="MHB6" s="188"/>
      <c r="MHC6" s="183"/>
      <c r="MHD6" s="186"/>
      <c r="MHE6" s="188"/>
      <c r="MHF6" s="183"/>
      <c r="MHG6" s="186"/>
      <c r="MHH6" s="188"/>
      <c r="MHI6" s="183"/>
      <c r="MHJ6" s="186"/>
      <c r="MHK6" s="188"/>
      <c r="MHL6" s="183"/>
      <c r="MHM6" s="186"/>
      <c r="MHN6" s="188"/>
      <c r="MHO6" s="183"/>
      <c r="MHP6" s="186"/>
      <c r="MHQ6" s="188"/>
      <c r="MHR6" s="183"/>
      <c r="MHS6" s="186"/>
      <c r="MHT6" s="188"/>
      <c r="MHU6" s="183"/>
      <c r="MHV6" s="186"/>
      <c r="MHW6" s="188"/>
      <c r="MHX6" s="183"/>
      <c r="MHY6" s="186"/>
      <c r="MHZ6" s="188"/>
      <c r="MIA6" s="183"/>
      <c r="MIB6" s="186"/>
      <c r="MIC6" s="188"/>
      <c r="MID6" s="183"/>
      <c r="MIE6" s="186"/>
      <c r="MIF6" s="188"/>
      <c r="MIG6" s="183"/>
      <c r="MIH6" s="186"/>
      <c r="MII6" s="188"/>
      <c r="MIJ6" s="183"/>
      <c r="MIK6" s="186"/>
      <c r="MIL6" s="188"/>
      <c r="MIM6" s="183"/>
      <c r="MIN6" s="186"/>
      <c r="MIO6" s="188"/>
      <c r="MIP6" s="183"/>
      <c r="MIQ6" s="186"/>
      <c r="MIR6" s="188"/>
      <c r="MIS6" s="183"/>
      <c r="MIT6" s="186"/>
      <c r="MIU6" s="188"/>
      <c r="MIV6" s="183"/>
      <c r="MIW6" s="186"/>
      <c r="MIX6" s="188"/>
      <c r="MIY6" s="183"/>
      <c r="MIZ6" s="186"/>
      <c r="MJA6" s="188"/>
      <c r="MJB6" s="183"/>
      <c r="MJC6" s="186"/>
      <c r="MJD6" s="188"/>
      <c r="MJE6" s="183"/>
      <c r="MJF6" s="186"/>
      <c r="MJG6" s="188"/>
      <c r="MJH6" s="183"/>
      <c r="MJI6" s="186"/>
      <c r="MJJ6" s="188"/>
      <c r="MJK6" s="183"/>
      <c r="MJL6" s="186"/>
      <c r="MJM6" s="188"/>
      <c r="MJN6" s="183"/>
      <c r="MJO6" s="186"/>
      <c r="MJP6" s="188"/>
      <c r="MJQ6" s="183"/>
      <c r="MJR6" s="186"/>
      <c r="MJS6" s="188"/>
      <c r="MJT6" s="183"/>
      <c r="MJU6" s="186"/>
      <c r="MJV6" s="188"/>
      <c r="MJW6" s="183"/>
      <c r="MJX6" s="186"/>
      <c r="MJY6" s="188"/>
      <c r="MJZ6" s="183"/>
      <c r="MKA6" s="186"/>
      <c r="MKB6" s="188"/>
      <c r="MKC6" s="183"/>
      <c r="MKD6" s="186"/>
      <c r="MKE6" s="188"/>
      <c r="MKF6" s="183"/>
      <c r="MKG6" s="186"/>
      <c r="MKH6" s="188"/>
      <c r="MKI6" s="183"/>
      <c r="MKJ6" s="186"/>
      <c r="MKK6" s="188"/>
      <c r="MKL6" s="183"/>
      <c r="MKM6" s="186"/>
      <c r="MKN6" s="188"/>
      <c r="MKO6" s="183"/>
      <c r="MKP6" s="186"/>
      <c r="MKQ6" s="188"/>
      <c r="MKR6" s="183"/>
      <c r="MKS6" s="186"/>
      <c r="MKT6" s="188"/>
      <c r="MKU6" s="183"/>
      <c r="MKV6" s="186"/>
      <c r="MKW6" s="188"/>
      <c r="MKX6" s="183"/>
      <c r="MKY6" s="186"/>
      <c r="MKZ6" s="188"/>
      <c r="MLA6" s="183"/>
      <c r="MLB6" s="186"/>
      <c r="MLC6" s="188"/>
      <c r="MLD6" s="183"/>
      <c r="MLE6" s="186"/>
      <c r="MLF6" s="188"/>
      <c r="MLG6" s="183"/>
      <c r="MLH6" s="186"/>
      <c r="MLI6" s="188"/>
      <c r="MLJ6" s="183"/>
      <c r="MLK6" s="186"/>
      <c r="MLL6" s="188"/>
      <c r="MLM6" s="183"/>
      <c r="MLN6" s="186"/>
      <c r="MLO6" s="188"/>
      <c r="MLP6" s="183"/>
      <c r="MLQ6" s="186"/>
      <c r="MLR6" s="188"/>
      <c r="MLS6" s="183"/>
      <c r="MLT6" s="186"/>
      <c r="MLU6" s="188"/>
      <c r="MLV6" s="183"/>
      <c r="MLW6" s="186"/>
      <c r="MLX6" s="188"/>
      <c r="MLY6" s="183"/>
      <c r="MLZ6" s="186"/>
      <c r="MMA6" s="188"/>
      <c r="MMB6" s="183"/>
      <c r="MMC6" s="186"/>
      <c r="MMD6" s="188"/>
      <c r="MME6" s="183"/>
      <c r="MMF6" s="186"/>
      <c r="MMG6" s="188"/>
      <c r="MMH6" s="183"/>
      <c r="MMI6" s="186"/>
      <c r="MMJ6" s="188"/>
      <c r="MMK6" s="183"/>
      <c r="MML6" s="186"/>
      <c r="MMM6" s="188"/>
      <c r="MMN6" s="183"/>
      <c r="MMO6" s="186"/>
      <c r="MMP6" s="188"/>
      <c r="MMQ6" s="183"/>
      <c r="MMR6" s="186"/>
      <c r="MMS6" s="188"/>
      <c r="MMT6" s="183"/>
      <c r="MMU6" s="186"/>
      <c r="MMV6" s="188"/>
      <c r="MMW6" s="183"/>
      <c r="MMX6" s="186"/>
      <c r="MMY6" s="188"/>
      <c r="MMZ6" s="183"/>
      <c r="MNA6" s="186"/>
      <c r="MNB6" s="188"/>
      <c r="MNC6" s="183"/>
      <c r="MND6" s="186"/>
      <c r="MNE6" s="188"/>
      <c r="MNF6" s="183"/>
      <c r="MNG6" s="186"/>
      <c r="MNH6" s="188"/>
      <c r="MNI6" s="183"/>
      <c r="MNJ6" s="186"/>
      <c r="MNK6" s="188"/>
      <c r="MNL6" s="183"/>
      <c r="MNM6" s="186"/>
      <c r="MNN6" s="188"/>
      <c r="MNO6" s="183"/>
      <c r="MNP6" s="186"/>
      <c r="MNQ6" s="188"/>
      <c r="MNR6" s="183"/>
      <c r="MNS6" s="186"/>
      <c r="MNT6" s="188"/>
      <c r="MNU6" s="183"/>
      <c r="MNV6" s="186"/>
      <c r="MNW6" s="188"/>
      <c r="MNX6" s="183"/>
      <c r="MNY6" s="186"/>
      <c r="MNZ6" s="188"/>
      <c r="MOA6" s="183"/>
      <c r="MOB6" s="186"/>
      <c r="MOC6" s="188"/>
      <c r="MOD6" s="183"/>
      <c r="MOE6" s="186"/>
      <c r="MOF6" s="188"/>
      <c r="MOG6" s="183"/>
      <c r="MOH6" s="186"/>
      <c r="MOI6" s="188"/>
      <c r="MOJ6" s="183"/>
      <c r="MOK6" s="186"/>
      <c r="MOL6" s="188"/>
      <c r="MOM6" s="183"/>
      <c r="MON6" s="186"/>
      <c r="MOO6" s="188"/>
      <c r="MOP6" s="183"/>
      <c r="MOQ6" s="186"/>
      <c r="MOR6" s="188"/>
      <c r="MOS6" s="183"/>
      <c r="MOT6" s="186"/>
      <c r="MOU6" s="188"/>
      <c r="MOV6" s="183"/>
      <c r="MOW6" s="186"/>
      <c r="MOX6" s="188"/>
      <c r="MOY6" s="183"/>
      <c r="MOZ6" s="186"/>
      <c r="MPA6" s="188"/>
      <c r="MPB6" s="183"/>
      <c r="MPC6" s="186"/>
      <c r="MPD6" s="188"/>
      <c r="MPE6" s="183"/>
      <c r="MPF6" s="186"/>
      <c r="MPG6" s="188"/>
      <c r="MPH6" s="183"/>
      <c r="MPI6" s="186"/>
      <c r="MPJ6" s="188"/>
      <c r="MPK6" s="183"/>
      <c r="MPL6" s="186"/>
      <c r="MPM6" s="188"/>
      <c r="MPN6" s="183"/>
      <c r="MPO6" s="186"/>
      <c r="MPP6" s="188"/>
      <c r="MPQ6" s="183"/>
      <c r="MPR6" s="186"/>
      <c r="MPS6" s="188"/>
      <c r="MPT6" s="183"/>
      <c r="MPU6" s="186"/>
      <c r="MPV6" s="188"/>
      <c r="MPW6" s="183"/>
      <c r="MPX6" s="186"/>
      <c r="MPY6" s="188"/>
      <c r="MPZ6" s="183"/>
      <c r="MQA6" s="186"/>
      <c r="MQB6" s="188"/>
      <c r="MQC6" s="183"/>
      <c r="MQD6" s="186"/>
      <c r="MQE6" s="188"/>
      <c r="MQF6" s="183"/>
      <c r="MQG6" s="186"/>
      <c r="MQH6" s="188"/>
      <c r="MQI6" s="183"/>
      <c r="MQJ6" s="186"/>
      <c r="MQK6" s="188"/>
      <c r="MQL6" s="183"/>
      <c r="MQM6" s="186"/>
      <c r="MQN6" s="188"/>
      <c r="MQO6" s="183"/>
      <c r="MQP6" s="186"/>
      <c r="MQQ6" s="188"/>
      <c r="MQR6" s="183"/>
      <c r="MQS6" s="186"/>
      <c r="MQT6" s="188"/>
      <c r="MQU6" s="183"/>
      <c r="MQV6" s="186"/>
      <c r="MQW6" s="188"/>
      <c r="MQX6" s="183"/>
      <c r="MQY6" s="186"/>
      <c r="MQZ6" s="188"/>
      <c r="MRA6" s="183"/>
      <c r="MRB6" s="186"/>
      <c r="MRC6" s="188"/>
      <c r="MRD6" s="183"/>
      <c r="MRE6" s="186"/>
      <c r="MRF6" s="188"/>
      <c r="MRG6" s="183"/>
      <c r="MRH6" s="186"/>
      <c r="MRI6" s="188"/>
      <c r="MRJ6" s="183"/>
      <c r="MRK6" s="186"/>
      <c r="MRL6" s="188"/>
      <c r="MRM6" s="183"/>
      <c r="MRN6" s="186"/>
      <c r="MRO6" s="188"/>
      <c r="MRP6" s="183"/>
      <c r="MRQ6" s="186"/>
      <c r="MRR6" s="188"/>
      <c r="MRS6" s="183"/>
      <c r="MRT6" s="186"/>
      <c r="MRU6" s="188"/>
      <c r="MRV6" s="183"/>
      <c r="MRW6" s="186"/>
      <c r="MRX6" s="188"/>
      <c r="MRY6" s="183"/>
      <c r="MRZ6" s="186"/>
      <c r="MSA6" s="188"/>
      <c r="MSB6" s="183"/>
      <c r="MSC6" s="186"/>
      <c r="MSD6" s="188"/>
      <c r="MSE6" s="183"/>
      <c r="MSF6" s="186"/>
      <c r="MSG6" s="188"/>
      <c r="MSH6" s="183"/>
      <c r="MSI6" s="186"/>
      <c r="MSJ6" s="188"/>
      <c r="MSK6" s="183"/>
      <c r="MSL6" s="186"/>
      <c r="MSM6" s="188"/>
      <c r="MSN6" s="183"/>
      <c r="MSO6" s="186"/>
      <c r="MSP6" s="188"/>
      <c r="MSQ6" s="183"/>
      <c r="MSR6" s="186"/>
      <c r="MSS6" s="188"/>
      <c r="MST6" s="183"/>
      <c r="MSU6" s="186"/>
      <c r="MSV6" s="188"/>
      <c r="MSW6" s="183"/>
      <c r="MSX6" s="186"/>
      <c r="MSY6" s="188"/>
      <c r="MSZ6" s="183"/>
      <c r="MTA6" s="186"/>
      <c r="MTB6" s="188"/>
      <c r="MTC6" s="183"/>
      <c r="MTD6" s="186"/>
      <c r="MTE6" s="188"/>
      <c r="MTF6" s="183"/>
      <c r="MTG6" s="186"/>
      <c r="MTH6" s="188"/>
      <c r="MTI6" s="183"/>
      <c r="MTJ6" s="186"/>
      <c r="MTK6" s="188"/>
      <c r="MTL6" s="183"/>
      <c r="MTM6" s="186"/>
      <c r="MTN6" s="188"/>
      <c r="MTO6" s="183"/>
      <c r="MTP6" s="186"/>
      <c r="MTQ6" s="188"/>
      <c r="MTR6" s="183"/>
      <c r="MTS6" s="186"/>
      <c r="MTT6" s="188"/>
      <c r="MTU6" s="183"/>
      <c r="MTV6" s="186"/>
      <c r="MTW6" s="188"/>
      <c r="MTX6" s="183"/>
      <c r="MTY6" s="186"/>
      <c r="MTZ6" s="188"/>
      <c r="MUA6" s="183"/>
      <c r="MUB6" s="186"/>
      <c r="MUC6" s="188"/>
      <c r="MUD6" s="183"/>
      <c r="MUE6" s="186"/>
      <c r="MUF6" s="188"/>
      <c r="MUG6" s="183"/>
      <c r="MUH6" s="186"/>
      <c r="MUI6" s="188"/>
      <c r="MUJ6" s="183"/>
      <c r="MUK6" s="186"/>
      <c r="MUL6" s="188"/>
      <c r="MUM6" s="183"/>
      <c r="MUN6" s="186"/>
      <c r="MUO6" s="188"/>
      <c r="MUP6" s="183"/>
      <c r="MUQ6" s="186"/>
      <c r="MUR6" s="188"/>
      <c r="MUS6" s="183"/>
      <c r="MUT6" s="186"/>
      <c r="MUU6" s="188"/>
      <c r="MUV6" s="183"/>
      <c r="MUW6" s="186"/>
      <c r="MUX6" s="188"/>
      <c r="MUY6" s="183"/>
      <c r="MUZ6" s="186"/>
      <c r="MVA6" s="188"/>
      <c r="MVB6" s="183"/>
      <c r="MVC6" s="186"/>
      <c r="MVD6" s="188"/>
      <c r="MVE6" s="183"/>
      <c r="MVF6" s="186"/>
      <c r="MVG6" s="188"/>
      <c r="MVH6" s="183"/>
      <c r="MVI6" s="186"/>
      <c r="MVJ6" s="188"/>
      <c r="MVK6" s="183"/>
      <c r="MVL6" s="186"/>
      <c r="MVM6" s="188"/>
      <c r="MVN6" s="183"/>
      <c r="MVO6" s="186"/>
      <c r="MVP6" s="188"/>
      <c r="MVQ6" s="183"/>
      <c r="MVR6" s="186"/>
      <c r="MVS6" s="188"/>
      <c r="MVT6" s="183"/>
      <c r="MVU6" s="186"/>
      <c r="MVV6" s="188"/>
      <c r="MVW6" s="183"/>
      <c r="MVX6" s="186"/>
      <c r="MVY6" s="188"/>
      <c r="MVZ6" s="183"/>
      <c r="MWA6" s="186"/>
      <c r="MWB6" s="188"/>
      <c r="MWC6" s="183"/>
      <c r="MWD6" s="186"/>
      <c r="MWE6" s="188"/>
      <c r="MWF6" s="183"/>
      <c r="MWG6" s="186"/>
      <c r="MWH6" s="188"/>
      <c r="MWI6" s="183"/>
      <c r="MWJ6" s="186"/>
      <c r="MWK6" s="188"/>
      <c r="MWL6" s="183"/>
      <c r="MWM6" s="186"/>
      <c r="MWN6" s="188"/>
      <c r="MWO6" s="183"/>
      <c r="MWP6" s="186"/>
      <c r="MWQ6" s="188"/>
      <c r="MWR6" s="183"/>
      <c r="MWS6" s="186"/>
      <c r="MWT6" s="188"/>
      <c r="MWU6" s="183"/>
      <c r="MWV6" s="186"/>
      <c r="MWW6" s="188"/>
      <c r="MWX6" s="183"/>
      <c r="MWY6" s="186"/>
      <c r="MWZ6" s="188"/>
      <c r="MXA6" s="183"/>
      <c r="MXB6" s="186"/>
      <c r="MXC6" s="188"/>
      <c r="MXD6" s="183"/>
      <c r="MXE6" s="186"/>
      <c r="MXF6" s="188"/>
      <c r="MXG6" s="183"/>
      <c r="MXH6" s="186"/>
      <c r="MXI6" s="188"/>
      <c r="MXJ6" s="183"/>
      <c r="MXK6" s="186"/>
      <c r="MXL6" s="188"/>
      <c r="MXM6" s="183"/>
      <c r="MXN6" s="186"/>
      <c r="MXO6" s="188"/>
      <c r="MXP6" s="183"/>
      <c r="MXQ6" s="186"/>
      <c r="MXR6" s="188"/>
      <c r="MXS6" s="183"/>
      <c r="MXT6" s="186"/>
      <c r="MXU6" s="188"/>
      <c r="MXV6" s="183"/>
      <c r="MXW6" s="186"/>
      <c r="MXX6" s="188"/>
      <c r="MXY6" s="183"/>
      <c r="MXZ6" s="186"/>
      <c r="MYA6" s="188"/>
      <c r="MYB6" s="183"/>
      <c r="MYC6" s="186"/>
      <c r="MYD6" s="188"/>
      <c r="MYE6" s="183"/>
      <c r="MYF6" s="186"/>
      <c r="MYG6" s="188"/>
      <c r="MYH6" s="183"/>
      <c r="MYI6" s="186"/>
      <c r="MYJ6" s="188"/>
      <c r="MYK6" s="183"/>
      <c r="MYL6" s="186"/>
      <c r="MYM6" s="188"/>
      <c r="MYN6" s="183"/>
      <c r="MYO6" s="186"/>
      <c r="MYP6" s="188"/>
      <c r="MYQ6" s="183"/>
      <c r="MYR6" s="186"/>
      <c r="MYS6" s="188"/>
      <c r="MYT6" s="183"/>
      <c r="MYU6" s="186"/>
      <c r="MYV6" s="188"/>
      <c r="MYW6" s="183"/>
      <c r="MYX6" s="186"/>
      <c r="MYY6" s="188"/>
      <c r="MYZ6" s="183"/>
      <c r="MZA6" s="186"/>
      <c r="MZB6" s="188"/>
      <c r="MZC6" s="183"/>
      <c r="MZD6" s="186"/>
      <c r="MZE6" s="188"/>
      <c r="MZF6" s="183"/>
      <c r="MZG6" s="186"/>
      <c r="MZH6" s="188"/>
      <c r="MZI6" s="183"/>
      <c r="MZJ6" s="186"/>
      <c r="MZK6" s="188"/>
      <c r="MZL6" s="183"/>
      <c r="MZM6" s="186"/>
      <c r="MZN6" s="188"/>
      <c r="MZO6" s="183"/>
      <c r="MZP6" s="186"/>
      <c r="MZQ6" s="188"/>
      <c r="MZR6" s="183"/>
      <c r="MZS6" s="186"/>
      <c r="MZT6" s="188"/>
      <c r="MZU6" s="183"/>
      <c r="MZV6" s="186"/>
      <c r="MZW6" s="188"/>
      <c r="MZX6" s="183"/>
      <c r="MZY6" s="186"/>
      <c r="MZZ6" s="188"/>
      <c r="NAA6" s="183"/>
      <c r="NAB6" s="186"/>
      <c r="NAC6" s="188"/>
      <c r="NAD6" s="183"/>
      <c r="NAE6" s="186"/>
      <c r="NAF6" s="188"/>
      <c r="NAG6" s="183"/>
      <c r="NAH6" s="186"/>
      <c r="NAI6" s="188"/>
      <c r="NAJ6" s="183"/>
      <c r="NAK6" s="186"/>
      <c r="NAL6" s="188"/>
      <c r="NAM6" s="183"/>
      <c r="NAN6" s="186"/>
      <c r="NAO6" s="188"/>
      <c r="NAP6" s="183"/>
      <c r="NAQ6" s="186"/>
      <c r="NAR6" s="188"/>
      <c r="NAS6" s="183"/>
      <c r="NAT6" s="186"/>
      <c r="NAU6" s="188"/>
      <c r="NAV6" s="183"/>
      <c r="NAW6" s="186"/>
      <c r="NAX6" s="188"/>
      <c r="NAY6" s="183"/>
      <c r="NAZ6" s="186"/>
      <c r="NBA6" s="188"/>
      <c r="NBB6" s="183"/>
      <c r="NBC6" s="186"/>
      <c r="NBD6" s="188"/>
      <c r="NBE6" s="183"/>
      <c r="NBF6" s="186"/>
      <c r="NBG6" s="188"/>
      <c r="NBH6" s="183"/>
      <c r="NBI6" s="186"/>
      <c r="NBJ6" s="188"/>
      <c r="NBK6" s="183"/>
      <c r="NBL6" s="186"/>
      <c r="NBM6" s="188"/>
      <c r="NBN6" s="183"/>
      <c r="NBO6" s="186"/>
      <c r="NBP6" s="188"/>
      <c r="NBQ6" s="183"/>
      <c r="NBR6" s="186"/>
      <c r="NBS6" s="188"/>
      <c r="NBT6" s="183"/>
      <c r="NBU6" s="186"/>
      <c r="NBV6" s="188"/>
      <c r="NBW6" s="183"/>
      <c r="NBX6" s="186"/>
      <c r="NBY6" s="188"/>
      <c r="NBZ6" s="183"/>
      <c r="NCA6" s="186"/>
      <c r="NCB6" s="188"/>
      <c r="NCC6" s="183"/>
      <c r="NCD6" s="186"/>
      <c r="NCE6" s="188"/>
      <c r="NCF6" s="183"/>
      <c r="NCG6" s="186"/>
      <c r="NCH6" s="188"/>
      <c r="NCI6" s="183"/>
      <c r="NCJ6" s="186"/>
      <c r="NCK6" s="188"/>
      <c r="NCL6" s="183"/>
      <c r="NCM6" s="186"/>
      <c r="NCN6" s="188"/>
      <c r="NCO6" s="183"/>
      <c r="NCP6" s="186"/>
      <c r="NCQ6" s="188"/>
      <c r="NCR6" s="183"/>
      <c r="NCS6" s="186"/>
      <c r="NCT6" s="188"/>
      <c r="NCU6" s="183"/>
      <c r="NCV6" s="186"/>
      <c r="NCW6" s="188"/>
      <c r="NCX6" s="183"/>
      <c r="NCY6" s="186"/>
      <c r="NCZ6" s="188"/>
      <c r="NDA6" s="183"/>
      <c r="NDB6" s="186"/>
      <c r="NDC6" s="188"/>
      <c r="NDD6" s="183"/>
      <c r="NDE6" s="186"/>
      <c r="NDF6" s="188"/>
      <c r="NDG6" s="183"/>
      <c r="NDH6" s="186"/>
      <c r="NDI6" s="188"/>
      <c r="NDJ6" s="183"/>
      <c r="NDK6" s="186"/>
      <c r="NDL6" s="188"/>
      <c r="NDM6" s="183"/>
      <c r="NDN6" s="186"/>
      <c r="NDO6" s="188"/>
      <c r="NDP6" s="183"/>
      <c r="NDQ6" s="186"/>
      <c r="NDR6" s="188"/>
      <c r="NDS6" s="183"/>
      <c r="NDT6" s="186"/>
      <c r="NDU6" s="188"/>
      <c r="NDV6" s="183"/>
      <c r="NDW6" s="186"/>
      <c r="NDX6" s="188"/>
      <c r="NDY6" s="183"/>
      <c r="NDZ6" s="186"/>
      <c r="NEA6" s="188"/>
      <c r="NEB6" s="183"/>
      <c r="NEC6" s="186"/>
      <c r="NED6" s="188"/>
      <c r="NEE6" s="183"/>
      <c r="NEF6" s="186"/>
      <c r="NEG6" s="188"/>
      <c r="NEH6" s="183"/>
      <c r="NEI6" s="186"/>
      <c r="NEJ6" s="188"/>
      <c r="NEK6" s="183"/>
      <c r="NEL6" s="186"/>
      <c r="NEM6" s="188"/>
      <c r="NEN6" s="183"/>
      <c r="NEO6" s="186"/>
      <c r="NEP6" s="188"/>
      <c r="NEQ6" s="183"/>
      <c r="NER6" s="186"/>
      <c r="NES6" s="188"/>
      <c r="NET6" s="183"/>
      <c r="NEU6" s="186"/>
      <c r="NEV6" s="188"/>
      <c r="NEW6" s="183"/>
      <c r="NEX6" s="186"/>
      <c r="NEY6" s="188"/>
      <c r="NEZ6" s="183"/>
      <c r="NFA6" s="186"/>
      <c r="NFB6" s="188"/>
      <c r="NFC6" s="183"/>
      <c r="NFD6" s="186"/>
      <c r="NFE6" s="188"/>
      <c r="NFF6" s="183"/>
      <c r="NFG6" s="186"/>
      <c r="NFH6" s="188"/>
      <c r="NFI6" s="183"/>
      <c r="NFJ6" s="186"/>
      <c r="NFK6" s="188"/>
      <c r="NFL6" s="183"/>
      <c r="NFM6" s="186"/>
      <c r="NFN6" s="188"/>
      <c r="NFO6" s="183"/>
      <c r="NFP6" s="186"/>
      <c r="NFQ6" s="188"/>
      <c r="NFR6" s="183"/>
      <c r="NFS6" s="186"/>
      <c r="NFT6" s="188"/>
      <c r="NFU6" s="183"/>
      <c r="NFV6" s="186"/>
      <c r="NFW6" s="188"/>
      <c r="NFX6" s="183"/>
      <c r="NFY6" s="186"/>
      <c r="NFZ6" s="188"/>
      <c r="NGA6" s="183"/>
      <c r="NGB6" s="186"/>
      <c r="NGC6" s="188"/>
      <c r="NGD6" s="183"/>
      <c r="NGE6" s="186"/>
      <c r="NGF6" s="188"/>
      <c r="NGG6" s="183"/>
      <c r="NGH6" s="186"/>
      <c r="NGI6" s="188"/>
      <c r="NGJ6" s="183"/>
      <c r="NGK6" s="186"/>
      <c r="NGL6" s="188"/>
      <c r="NGM6" s="183"/>
      <c r="NGN6" s="186"/>
      <c r="NGO6" s="188"/>
      <c r="NGP6" s="183"/>
      <c r="NGQ6" s="186"/>
      <c r="NGR6" s="188"/>
      <c r="NGS6" s="183"/>
      <c r="NGT6" s="186"/>
      <c r="NGU6" s="188"/>
      <c r="NGV6" s="183"/>
      <c r="NGW6" s="186"/>
      <c r="NGX6" s="188"/>
      <c r="NGY6" s="183"/>
      <c r="NGZ6" s="186"/>
      <c r="NHA6" s="188"/>
      <c r="NHB6" s="183"/>
      <c r="NHC6" s="186"/>
      <c r="NHD6" s="188"/>
      <c r="NHE6" s="183"/>
      <c r="NHF6" s="186"/>
      <c r="NHG6" s="188"/>
      <c r="NHH6" s="183"/>
      <c r="NHI6" s="186"/>
      <c r="NHJ6" s="188"/>
      <c r="NHK6" s="183"/>
      <c r="NHL6" s="186"/>
      <c r="NHM6" s="188"/>
      <c r="NHN6" s="183"/>
      <c r="NHO6" s="186"/>
      <c r="NHP6" s="188"/>
      <c r="NHQ6" s="183"/>
      <c r="NHR6" s="186"/>
      <c r="NHS6" s="188"/>
      <c r="NHT6" s="183"/>
      <c r="NHU6" s="186"/>
      <c r="NHV6" s="188"/>
      <c r="NHW6" s="183"/>
      <c r="NHX6" s="186"/>
      <c r="NHY6" s="188"/>
      <c r="NHZ6" s="183"/>
      <c r="NIA6" s="186"/>
      <c r="NIB6" s="188"/>
      <c r="NIC6" s="183"/>
      <c r="NID6" s="186"/>
      <c r="NIE6" s="188"/>
      <c r="NIF6" s="183"/>
      <c r="NIG6" s="186"/>
      <c r="NIH6" s="188"/>
      <c r="NII6" s="183"/>
      <c r="NIJ6" s="186"/>
      <c r="NIK6" s="188"/>
      <c r="NIL6" s="183"/>
      <c r="NIM6" s="186"/>
      <c r="NIN6" s="188"/>
      <c r="NIO6" s="183"/>
      <c r="NIP6" s="186"/>
      <c r="NIQ6" s="188"/>
      <c r="NIR6" s="183"/>
      <c r="NIS6" s="186"/>
      <c r="NIT6" s="188"/>
      <c r="NIU6" s="183"/>
      <c r="NIV6" s="186"/>
      <c r="NIW6" s="188"/>
      <c r="NIX6" s="183"/>
      <c r="NIY6" s="186"/>
      <c r="NIZ6" s="188"/>
      <c r="NJA6" s="183"/>
      <c r="NJB6" s="186"/>
      <c r="NJC6" s="188"/>
      <c r="NJD6" s="183"/>
      <c r="NJE6" s="186"/>
      <c r="NJF6" s="188"/>
      <c r="NJG6" s="183"/>
      <c r="NJH6" s="186"/>
      <c r="NJI6" s="188"/>
      <c r="NJJ6" s="183"/>
      <c r="NJK6" s="186"/>
      <c r="NJL6" s="188"/>
      <c r="NJM6" s="183"/>
      <c r="NJN6" s="186"/>
      <c r="NJO6" s="188"/>
      <c r="NJP6" s="183"/>
      <c r="NJQ6" s="186"/>
      <c r="NJR6" s="188"/>
      <c r="NJS6" s="183"/>
      <c r="NJT6" s="186"/>
      <c r="NJU6" s="188"/>
      <c r="NJV6" s="183"/>
      <c r="NJW6" s="186"/>
      <c r="NJX6" s="188"/>
      <c r="NJY6" s="183"/>
      <c r="NJZ6" s="186"/>
      <c r="NKA6" s="188"/>
      <c r="NKB6" s="183"/>
      <c r="NKC6" s="186"/>
      <c r="NKD6" s="188"/>
      <c r="NKE6" s="183"/>
      <c r="NKF6" s="186"/>
      <c r="NKG6" s="188"/>
      <c r="NKH6" s="183"/>
      <c r="NKI6" s="186"/>
      <c r="NKJ6" s="188"/>
      <c r="NKK6" s="183"/>
      <c r="NKL6" s="186"/>
      <c r="NKM6" s="188"/>
      <c r="NKN6" s="183"/>
      <c r="NKO6" s="186"/>
      <c r="NKP6" s="188"/>
      <c r="NKQ6" s="183"/>
      <c r="NKR6" s="186"/>
      <c r="NKS6" s="188"/>
      <c r="NKT6" s="183"/>
      <c r="NKU6" s="186"/>
      <c r="NKV6" s="188"/>
      <c r="NKW6" s="183"/>
      <c r="NKX6" s="186"/>
      <c r="NKY6" s="188"/>
      <c r="NKZ6" s="183"/>
      <c r="NLA6" s="186"/>
      <c r="NLB6" s="188"/>
      <c r="NLC6" s="183"/>
      <c r="NLD6" s="186"/>
      <c r="NLE6" s="188"/>
      <c r="NLF6" s="183"/>
      <c r="NLG6" s="186"/>
      <c r="NLH6" s="188"/>
      <c r="NLI6" s="183"/>
      <c r="NLJ6" s="186"/>
      <c r="NLK6" s="188"/>
      <c r="NLL6" s="183"/>
      <c r="NLM6" s="186"/>
      <c r="NLN6" s="188"/>
      <c r="NLO6" s="183"/>
      <c r="NLP6" s="186"/>
      <c r="NLQ6" s="188"/>
      <c r="NLR6" s="183"/>
      <c r="NLS6" s="186"/>
      <c r="NLT6" s="188"/>
      <c r="NLU6" s="183"/>
      <c r="NLV6" s="186"/>
      <c r="NLW6" s="188"/>
      <c r="NLX6" s="183"/>
      <c r="NLY6" s="186"/>
      <c r="NLZ6" s="188"/>
      <c r="NMA6" s="183"/>
      <c r="NMB6" s="186"/>
      <c r="NMC6" s="188"/>
      <c r="NMD6" s="183"/>
      <c r="NME6" s="186"/>
      <c r="NMF6" s="188"/>
      <c r="NMG6" s="183"/>
      <c r="NMH6" s="186"/>
      <c r="NMI6" s="188"/>
      <c r="NMJ6" s="183"/>
      <c r="NMK6" s="186"/>
      <c r="NML6" s="188"/>
      <c r="NMM6" s="183"/>
      <c r="NMN6" s="186"/>
      <c r="NMO6" s="188"/>
      <c r="NMP6" s="183"/>
      <c r="NMQ6" s="186"/>
      <c r="NMR6" s="188"/>
      <c r="NMS6" s="183"/>
      <c r="NMT6" s="186"/>
      <c r="NMU6" s="188"/>
      <c r="NMV6" s="183"/>
      <c r="NMW6" s="186"/>
      <c r="NMX6" s="188"/>
      <c r="NMY6" s="183"/>
      <c r="NMZ6" s="186"/>
      <c r="NNA6" s="188"/>
      <c r="NNB6" s="183"/>
      <c r="NNC6" s="186"/>
      <c r="NND6" s="188"/>
      <c r="NNE6" s="183"/>
      <c r="NNF6" s="186"/>
      <c r="NNG6" s="188"/>
      <c r="NNH6" s="183"/>
      <c r="NNI6" s="186"/>
      <c r="NNJ6" s="188"/>
      <c r="NNK6" s="183"/>
      <c r="NNL6" s="186"/>
      <c r="NNM6" s="188"/>
      <c r="NNN6" s="183"/>
      <c r="NNO6" s="186"/>
      <c r="NNP6" s="188"/>
      <c r="NNQ6" s="183"/>
      <c r="NNR6" s="186"/>
      <c r="NNS6" s="188"/>
      <c r="NNT6" s="183"/>
      <c r="NNU6" s="186"/>
      <c r="NNV6" s="188"/>
      <c r="NNW6" s="183"/>
      <c r="NNX6" s="186"/>
      <c r="NNY6" s="188"/>
      <c r="NNZ6" s="183"/>
      <c r="NOA6" s="186"/>
      <c r="NOB6" s="188"/>
      <c r="NOC6" s="183"/>
      <c r="NOD6" s="186"/>
      <c r="NOE6" s="188"/>
      <c r="NOF6" s="183"/>
      <c r="NOG6" s="186"/>
      <c r="NOH6" s="188"/>
      <c r="NOI6" s="183"/>
      <c r="NOJ6" s="186"/>
      <c r="NOK6" s="188"/>
      <c r="NOL6" s="183"/>
      <c r="NOM6" s="186"/>
      <c r="NON6" s="188"/>
      <c r="NOO6" s="183"/>
      <c r="NOP6" s="186"/>
      <c r="NOQ6" s="188"/>
      <c r="NOR6" s="183"/>
      <c r="NOS6" s="186"/>
      <c r="NOT6" s="188"/>
      <c r="NOU6" s="183"/>
      <c r="NOV6" s="186"/>
      <c r="NOW6" s="188"/>
      <c r="NOX6" s="183"/>
      <c r="NOY6" s="186"/>
      <c r="NOZ6" s="188"/>
      <c r="NPA6" s="183"/>
      <c r="NPB6" s="186"/>
      <c r="NPC6" s="188"/>
      <c r="NPD6" s="183"/>
      <c r="NPE6" s="186"/>
      <c r="NPF6" s="188"/>
      <c r="NPG6" s="183"/>
      <c r="NPH6" s="186"/>
      <c r="NPI6" s="188"/>
      <c r="NPJ6" s="183"/>
      <c r="NPK6" s="186"/>
      <c r="NPL6" s="188"/>
      <c r="NPM6" s="183"/>
      <c r="NPN6" s="186"/>
      <c r="NPO6" s="188"/>
      <c r="NPP6" s="183"/>
      <c r="NPQ6" s="186"/>
      <c r="NPR6" s="188"/>
      <c r="NPS6" s="183"/>
      <c r="NPT6" s="186"/>
      <c r="NPU6" s="188"/>
      <c r="NPV6" s="183"/>
      <c r="NPW6" s="186"/>
      <c r="NPX6" s="188"/>
      <c r="NPY6" s="183"/>
      <c r="NPZ6" s="186"/>
      <c r="NQA6" s="188"/>
      <c r="NQB6" s="183"/>
      <c r="NQC6" s="186"/>
      <c r="NQD6" s="188"/>
      <c r="NQE6" s="183"/>
      <c r="NQF6" s="186"/>
      <c r="NQG6" s="188"/>
      <c r="NQH6" s="183"/>
      <c r="NQI6" s="186"/>
      <c r="NQJ6" s="188"/>
      <c r="NQK6" s="183"/>
      <c r="NQL6" s="186"/>
      <c r="NQM6" s="188"/>
      <c r="NQN6" s="183"/>
      <c r="NQO6" s="186"/>
      <c r="NQP6" s="188"/>
      <c r="NQQ6" s="183"/>
      <c r="NQR6" s="186"/>
      <c r="NQS6" s="188"/>
      <c r="NQT6" s="183"/>
      <c r="NQU6" s="186"/>
      <c r="NQV6" s="188"/>
      <c r="NQW6" s="183"/>
      <c r="NQX6" s="186"/>
      <c r="NQY6" s="188"/>
      <c r="NQZ6" s="183"/>
      <c r="NRA6" s="186"/>
      <c r="NRB6" s="188"/>
      <c r="NRC6" s="183"/>
      <c r="NRD6" s="186"/>
      <c r="NRE6" s="188"/>
      <c r="NRF6" s="183"/>
      <c r="NRG6" s="186"/>
      <c r="NRH6" s="188"/>
      <c r="NRI6" s="183"/>
      <c r="NRJ6" s="186"/>
      <c r="NRK6" s="188"/>
      <c r="NRL6" s="183"/>
      <c r="NRM6" s="186"/>
      <c r="NRN6" s="188"/>
      <c r="NRO6" s="183"/>
      <c r="NRP6" s="186"/>
      <c r="NRQ6" s="188"/>
      <c r="NRR6" s="183"/>
      <c r="NRS6" s="186"/>
      <c r="NRT6" s="188"/>
      <c r="NRU6" s="183"/>
      <c r="NRV6" s="186"/>
      <c r="NRW6" s="188"/>
      <c r="NRX6" s="183"/>
      <c r="NRY6" s="186"/>
      <c r="NRZ6" s="188"/>
      <c r="NSA6" s="183"/>
      <c r="NSB6" s="186"/>
      <c r="NSC6" s="188"/>
      <c r="NSD6" s="183"/>
      <c r="NSE6" s="186"/>
      <c r="NSF6" s="188"/>
      <c r="NSG6" s="183"/>
      <c r="NSH6" s="186"/>
      <c r="NSI6" s="188"/>
      <c r="NSJ6" s="183"/>
      <c r="NSK6" s="186"/>
      <c r="NSL6" s="188"/>
      <c r="NSM6" s="183"/>
      <c r="NSN6" s="186"/>
      <c r="NSO6" s="188"/>
      <c r="NSP6" s="183"/>
      <c r="NSQ6" s="186"/>
      <c r="NSR6" s="188"/>
      <c r="NSS6" s="183"/>
      <c r="NST6" s="186"/>
      <c r="NSU6" s="188"/>
      <c r="NSV6" s="183"/>
      <c r="NSW6" s="186"/>
      <c r="NSX6" s="188"/>
      <c r="NSY6" s="183"/>
      <c r="NSZ6" s="186"/>
      <c r="NTA6" s="188"/>
      <c r="NTB6" s="183"/>
      <c r="NTC6" s="186"/>
      <c r="NTD6" s="188"/>
      <c r="NTE6" s="183"/>
      <c r="NTF6" s="186"/>
      <c r="NTG6" s="188"/>
      <c r="NTH6" s="183"/>
      <c r="NTI6" s="186"/>
      <c r="NTJ6" s="188"/>
      <c r="NTK6" s="183"/>
      <c r="NTL6" s="186"/>
      <c r="NTM6" s="188"/>
      <c r="NTN6" s="183"/>
      <c r="NTO6" s="186"/>
      <c r="NTP6" s="188"/>
      <c r="NTQ6" s="183"/>
      <c r="NTR6" s="186"/>
      <c r="NTS6" s="188"/>
      <c r="NTT6" s="183"/>
      <c r="NTU6" s="186"/>
      <c r="NTV6" s="188"/>
      <c r="NTW6" s="183"/>
      <c r="NTX6" s="186"/>
      <c r="NTY6" s="188"/>
      <c r="NTZ6" s="183"/>
      <c r="NUA6" s="186"/>
      <c r="NUB6" s="188"/>
      <c r="NUC6" s="183"/>
      <c r="NUD6" s="186"/>
      <c r="NUE6" s="188"/>
      <c r="NUF6" s="183"/>
      <c r="NUG6" s="186"/>
      <c r="NUH6" s="188"/>
      <c r="NUI6" s="183"/>
      <c r="NUJ6" s="186"/>
      <c r="NUK6" s="188"/>
      <c r="NUL6" s="183"/>
      <c r="NUM6" s="186"/>
      <c r="NUN6" s="188"/>
      <c r="NUO6" s="183"/>
      <c r="NUP6" s="186"/>
      <c r="NUQ6" s="188"/>
      <c r="NUR6" s="183"/>
      <c r="NUS6" s="186"/>
      <c r="NUT6" s="188"/>
      <c r="NUU6" s="183"/>
      <c r="NUV6" s="186"/>
      <c r="NUW6" s="188"/>
      <c r="NUX6" s="183"/>
      <c r="NUY6" s="186"/>
      <c r="NUZ6" s="188"/>
      <c r="NVA6" s="183"/>
      <c r="NVB6" s="186"/>
      <c r="NVC6" s="188"/>
      <c r="NVD6" s="183"/>
      <c r="NVE6" s="186"/>
      <c r="NVF6" s="188"/>
      <c r="NVG6" s="183"/>
      <c r="NVH6" s="186"/>
      <c r="NVI6" s="188"/>
      <c r="NVJ6" s="183"/>
      <c r="NVK6" s="186"/>
      <c r="NVL6" s="188"/>
      <c r="NVM6" s="183"/>
      <c r="NVN6" s="186"/>
      <c r="NVO6" s="188"/>
      <c r="NVP6" s="183"/>
      <c r="NVQ6" s="186"/>
      <c r="NVR6" s="188"/>
      <c r="NVS6" s="183"/>
      <c r="NVT6" s="186"/>
      <c r="NVU6" s="188"/>
      <c r="NVV6" s="183"/>
      <c r="NVW6" s="186"/>
      <c r="NVX6" s="188"/>
      <c r="NVY6" s="183"/>
      <c r="NVZ6" s="186"/>
      <c r="NWA6" s="188"/>
      <c r="NWB6" s="183"/>
      <c r="NWC6" s="186"/>
      <c r="NWD6" s="188"/>
      <c r="NWE6" s="183"/>
      <c r="NWF6" s="186"/>
      <c r="NWG6" s="188"/>
      <c r="NWH6" s="183"/>
      <c r="NWI6" s="186"/>
      <c r="NWJ6" s="188"/>
      <c r="NWK6" s="183"/>
      <c r="NWL6" s="186"/>
      <c r="NWM6" s="188"/>
      <c r="NWN6" s="183"/>
      <c r="NWO6" s="186"/>
      <c r="NWP6" s="188"/>
      <c r="NWQ6" s="183"/>
      <c r="NWR6" s="186"/>
      <c r="NWS6" s="188"/>
      <c r="NWT6" s="183"/>
      <c r="NWU6" s="186"/>
      <c r="NWV6" s="188"/>
      <c r="NWW6" s="183"/>
      <c r="NWX6" s="186"/>
      <c r="NWY6" s="188"/>
      <c r="NWZ6" s="183"/>
      <c r="NXA6" s="186"/>
      <c r="NXB6" s="188"/>
      <c r="NXC6" s="183"/>
      <c r="NXD6" s="186"/>
      <c r="NXE6" s="188"/>
      <c r="NXF6" s="183"/>
      <c r="NXG6" s="186"/>
      <c r="NXH6" s="188"/>
      <c r="NXI6" s="183"/>
      <c r="NXJ6" s="186"/>
      <c r="NXK6" s="188"/>
      <c r="NXL6" s="183"/>
      <c r="NXM6" s="186"/>
      <c r="NXN6" s="188"/>
      <c r="NXO6" s="183"/>
      <c r="NXP6" s="186"/>
      <c r="NXQ6" s="188"/>
      <c r="NXR6" s="183"/>
      <c r="NXS6" s="186"/>
      <c r="NXT6" s="188"/>
      <c r="NXU6" s="183"/>
      <c r="NXV6" s="186"/>
      <c r="NXW6" s="188"/>
      <c r="NXX6" s="183"/>
      <c r="NXY6" s="186"/>
      <c r="NXZ6" s="188"/>
      <c r="NYA6" s="183"/>
      <c r="NYB6" s="186"/>
      <c r="NYC6" s="188"/>
      <c r="NYD6" s="183"/>
      <c r="NYE6" s="186"/>
      <c r="NYF6" s="188"/>
      <c r="NYG6" s="183"/>
      <c r="NYH6" s="186"/>
      <c r="NYI6" s="188"/>
      <c r="NYJ6" s="183"/>
      <c r="NYK6" s="186"/>
      <c r="NYL6" s="188"/>
      <c r="NYM6" s="183"/>
      <c r="NYN6" s="186"/>
      <c r="NYO6" s="188"/>
      <c r="NYP6" s="183"/>
      <c r="NYQ6" s="186"/>
      <c r="NYR6" s="188"/>
      <c r="NYS6" s="183"/>
      <c r="NYT6" s="186"/>
      <c r="NYU6" s="188"/>
      <c r="NYV6" s="183"/>
      <c r="NYW6" s="186"/>
      <c r="NYX6" s="188"/>
      <c r="NYY6" s="183"/>
      <c r="NYZ6" s="186"/>
      <c r="NZA6" s="188"/>
      <c r="NZB6" s="183"/>
      <c r="NZC6" s="186"/>
      <c r="NZD6" s="188"/>
      <c r="NZE6" s="183"/>
      <c r="NZF6" s="186"/>
      <c r="NZG6" s="188"/>
      <c r="NZH6" s="183"/>
      <c r="NZI6" s="186"/>
      <c r="NZJ6" s="188"/>
      <c r="NZK6" s="183"/>
      <c r="NZL6" s="186"/>
      <c r="NZM6" s="188"/>
      <c r="NZN6" s="183"/>
      <c r="NZO6" s="186"/>
      <c r="NZP6" s="188"/>
      <c r="NZQ6" s="183"/>
      <c r="NZR6" s="186"/>
      <c r="NZS6" s="188"/>
      <c r="NZT6" s="183"/>
      <c r="NZU6" s="186"/>
      <c r="NZV6" s="188"/>
      <c r="NZW6" s="183"/>
      <c r="NZX6" s="186"/>
      <c r="NZY6" s="188"/>
      <c r="NZZ6" s="183"/>
      <c r="OAA6" s="186"/>
      <c r="OAB6" s="188"/>
      <c r="OAC6" s="183"/>
      <c r="OAD6" s="186"/>
      <c r="OAE6" s="188"/>
      <c r="OAF6" s="183"/>
      <c r="OAG6" s="186"/>
      <c r="OAH6" s="188"/>
      <c r="OAI6" s="183"/>
      <c r="OAJ6" s="186"/>
      <c r="OAK6" s="188"/>
      <c r="OAL6" s="183"/>
      <c r="OAM6" s="186"/>
      <c r="OAN6" s="188"/>
      <c r="OAO6" s="183"/>
      <c r="OAP6" s="186"/>
      <c r="OAQ6" s="188"/>
      <c r="OAR6" s="183"/>
      <c r="OAS6" s="186"/>
      <c r="OAT6" s="188"/>
      <c r="OAU6" s="183"/>
      <c r="OAV6" s="186"/>
      <c r="OAW6" s="188"/>
      <c r="OAX6" s="183"/>
      <c r="OAY6" s="186"/>
      <c r="OAZ6" s="188"/>
      <c r="OBA6" s="183"/>
      <c r="OBB6" s="186"/>
      <c r="OBC6" s="188"/>
      <c r="OBD6" s="183"/>
      <c r="OBE6" s="186"/>
      <c r="OBF6" s="188"/>
      <c r="OBG6" s="183"/>
      <c r="OBH6" s="186"/>
      <c r="OBI6" s="188"/>
      <c r="OBJ6" s="183"/>
      <c r="OBK6" s="186"/>
      <c r="OBL6" s="188"/>
      <c r="OBM6" s="183"/>
      <c r="OBN6" s="186"/>
      <c r="OBO6" s="188"/>
      <c r="OBP6" s="183"/>
      <c r="OBQ6" s="186"/>
      <c r="OBR6" s="188"/>
      <c r="OBS6" s="183"/>
      <c r="OBT6" s="186"/>
      <c r="OBU6" s="188"/>
      <c r="OBV6" s="183"/>
      <c r="OBW6" s="186"/>
      <c r="OBX6" s="188"/>
      <c r="OBY6" s="183"/>
      <c r="OBZ6" s="186"/>
      <c r="OCA6" s="188"/>
      <c r="OCB6" s="183"/>
      <c r="OCC6" s="186"/>
      <c r="OCD6" s="188"/>
      <c r="OCE6" s="183"/>
      <c r="OCF6" s="186"/>
      <c r="OCG6" s="188"/>
      <c r="OCH6" s="183"/>
      <c r="OCI6" s="186"/>
      <c r="OCJ6" s="188"/>
      <c r="OCK6" s="183"/>
      <c r="OCL6" s="186"/>
      <c r="OCM6" s="188"/>
      <c r="OCN6" s="183"/>
      <c r="OCO6" s="186"/>
      <c r="OCP6" s="188"/>
      <c r="OCQ6" s="183"/>
      <c r="OCR6" s="186"/>
      <c r="OCS6" s="188"/>
      <c r="OCT6" s="183"/>
      <c r="OCU6" s="186"/>
      <c r="OCV6" s="188"/>
      <c r="OCW6" s="183"/>
      <c r="OCX6" s="186"/>
      <c r="OCY6" s="188"/>
      <c r="OCZ6" s="183"/>
      <c r="ODA6" s="186"/>
      <c r="ODB6" s="188"/>
      <c r="ODC6" s="183"/>
      <c r="ODD6" s="186"/>
      <c r="ODE6" s="188"/>
      <c r="ODF6" s="183"/>
      <c r="ODG6" s="186"/>
      <c r="ODH6" s="188"/>
      <c r="ODI6" s="183"/>
      <c r="ODJ6" s="186"/>
      <c r="ODK6" s="188"/>
      <c r="ODL6" s="183"/>
      <c r="ODM6" s="186"/>
      <c r="ODN6" s="188"/>
      <c r="ODO6" s="183"/>
      <c r="ODP6" s="186"/>
      <c r="ODQ6" s="188"/>
      <c r="ODR6" s="183"/>
      <c r="ODS6" s="186"/>
      <c r="ODT6" s="188"/>
      <c r="ODU6" s="183"/>
      <c r="ODV6" s="186"/>
      <c r="ODW6" s="188"/>
      <c r="ODX6" s="183"/>
      <c r="ODY6" s="186"/>
      <c r="ODZ6" s="188"/>
      <c r="OEA6" s="183"/>
      <c r="OEB6" s="186"/>
      <c r="OEC6" s="188"/>
      <c r="OED6" s="183"/>
      <c r="OEE6" s="186"/>
      <c r="OEF6" s="188"/>
      <c r="OEG6" s="183"/>
      <c r="OEH6" s="186"/>
      <c r="OEI6" s="188"/>
      <c r="OEJ6" s="183"/>
      <c r="OEK6" s="186"/>
      <c r="OEL6" s="188"/>
      <c r="OEM6" s="183"/>
      <c r="OEN6" s="186"/>
      <c r="OEO6" s="188"/>
      <c r="OEP6" s="183"/>
      <c r="OEQ6" s="186"/>
      <c r="OER6" s="188"/>
      <c r="OES6" s="183"/>
      <c r="OET6" s="186"/>
      <c r="OEU6" s="188"/>
      <c r="OEV6" s="183"/>
      <c r="OEW6" s="186"/>
      <c r="OEX6" s="188"/>
      <c r="OEY6" s="183"/>
      <c r="OEZ6" s="186"/>
      <c r="OFA6" s="188"/>
      <c r="OFB6" s="183"/>
      <c r="OFC6" s="186"/>
      <c r="OFD6" s="188"/>
      <c r="OFE6" s="183"/>
      <c r="OFF6" s="186"/>
      <c r="OFG6" s="188"/>
      <c r="OFH6" s="183"/>
      <c r="OFI6" s="186"/>
      <c r="OFJ6" s="188"/>
      <c r="OFK6" s="183"/>
      <c r="OFL6" s="186"/>
      <c r="OFM6" s="188"/>
      <c r="OFN6" s="183"/>
      <c r="OFO6" s="186"/>
      <c r="OFP6" s="188"/>
      <c r="OFQ6" s="183"/>
      <c r="OFR6" s="186"/>
      <c r="OFS6" s="188"/>
      <c r="OFT6" s="183"/>
      <c r="OFU6" s="186"/>
      <c r="OFV6" s="188"/>
      <c r="OFW6" s="183"/>
      <c r="OFX6" s="186"/>
      <c r="OFY6" s="188"/>
      <c r="OFZ6" s="183"/>
      <c r="OGA6" s="186"/>
      <c r="OGB6" s="188"/>
      <c r="OGC6" s="183"/>
      <c r="OGD6" s="186"/>
      <c r="OGE6" s="188"/>
      <c r="OGF6" s="183"/>
      <c r="OGG6" s="186"/>
      <c r="OGH6" s="188"/>
      <c r="OGI6" s="183"/>
      <c r="OGJ6" s="186"/>
      <c r="OGK6" s="188"/>
      <c r="OGL6" s="183"/>
      <c r="OGM6" s="186"/>
      <c r="OGN6" s="188"/>
      <c r="OGO6" s="183"/>
      <c r="OGP6" s="186"/>
      <c r="OGQ6" s="188"/>
      <c r="OGR6" s="183"/>
      <c r="OGS6" s="186"/>
      <c r="OGT6" s="188"/>
      <c r="OGU6" s="183"/>
      <c r="OGV6" s="186"/>
      <c r="OGW6" s="188"/>
      <c r="OGX6" s="183"/>
      <c r="OGY6" s="186"/>
      <c r="OGZ6" s="188"/>
      <c r="OHA6" s="183"/>
      <c r="OHB6" s="186"/>
      <c r="OHC6" s="188"/>
      <c r="OHD6" s="183"/>
      <c r="OHE6" s="186"/>
      <c r="OHF6" s="188"/>
      <c r="OHG6" s="183"/>
      <c r="OHH6" s="186"/>
      <c r="OHI6" s="188"/>
      <c r="OHJ6" s="183"/>
      <c r="OHK6" s="186"/>
      <c r="OHL6" s="188"/>
      <c r="OHM6" s="183"/>
      <c r="OHN6" s="186"/>
      <c r="OHO6" s="188"/>
      <c r="OHP6" s="183"/>
      <c r="OHQ6" s="186"/>
      <c r="OHR6" s="188"/>
      <c r="OHS6" s="183"/>
      <c r="OHT6" s="186"/>
      <c r="OHU6" s="188"/>
      <c r="OHV6" s="183"/>
      <c r="OHW6" s="186"/>
      <c r="OHX6" s="188"/>
      <c r="OHY6" s="183"/>
      <c r="OHZ6" s="186"/>
      <c r="OIA6" s="188"/>
      <c r="OIB6" s="183"/>
      <c r="OIC6" s="186"/>
      <c r="OID6" s="188"/>
      <c r="OIE6" s="183"/>
      <c r="OIF6" s="186"/>
      <c r="OIG6" s="188"/>
      <c r="OIH6" s="183"/>
      <c r="OII6" s="186"/>
      <c r="OIJ6" s="188"/>
      <c r="OIK6" s="183"/>
      <c r="OIL6" s="186"/>
      <c r="OIM6" s="188"/>
      <c r="OIN6" s="183"/>
      <c r="OIO6" s="186"/>
      <c r="OIP6" s="188"/>
      <c r="OIQ6" s="183"/>
      <c r="OIR6" s="186"/>
      <c r="OIS6" s="188"/>
      <c r="OIT6" s="183"/>
      <c r="OIU6" s="186"/>
      <c r="OIV6" s="188"/>
      <c r="OIW6" s="183"/>
      <c r="OIX6" s="186"/>
      <c r="OIY6" s="188"/>
      <c r="OIZ6" s="183"/>
      <c r="OJA6" s="186"/>
      <c r="OJB6" s="188"/>
      <c r="OJC6" s="183"/>
      <c r="OJD6" s="186"/>
      <c r="OJE6" s="188"/>
      <c r="OJF6" s="183"/>
      <c r="OJG6" s="186"/>
      <c r="OJH6" s="188"/>
      <c r="OJI6" s="183"/>
      <c r="OJJ6" s="186"/>
      <c r="OJK6" s="188"/>
      <c r="OJL6" s="183"/>
      <c r="OJM6" s="186"/>
      <c r="OJN6" s="188"/>
      <c r="OJO6" s="183"/>
      <c r="OJP6" s="186"/>
      <c r="OJQ6" s="188"/>
      <c r="OJR6" s="183"/>
      <c r="OJS6" s="186"/>
      <c r="OJT6" s="188"/>
      <c r="OJU6" s="183"/>
      <c r="OJV6" s="186"/>
      <c r="OJW6" s="188"/>
      <c r="OJX6" s="183"/>
      <c r="OJY6" s="186"/>
      <c r="OJZ6" s="188"/>
      <c r="OKA6" s="183"/>
      <c r="OKB6" s="186"/>
      <c r="OKC6" s="188"/>
      <c r="OKD6" s="183"/>
      <c r="OKE6" s="186"/>
      <c r="OKF6" s="188"/>
      <c r="OKG6" s="183"/>
      <c r="OKH6" s="186"/>
      <c r="OKI6" s="188"/>
      <c r="OKJ6" s="183"/>
      <c r="OKK6" s="186"/>
      <c r="OKL6" s="188"/>
      <c r="OKM6" s="183"/>
      <c r="OKN6" s="186"/>
      <c r="OKO6" s="188"/>
      <c r="OKP6" s="183"/>
      <c r="OKQ6" s="186"/>
      <c r="OKR6" s="188"/>
      <c r="OKS6" s="183"/>
      <c r="OKT6" s="186"/>
      <c r="OKU6" s="188"/>
      <c r="OKV6" s="183"/>
      <c r="OKW6" s="186"/>
      <c r="OKX6" s="188"/>
      <c r="OKY6" s="183"/>
      <c r="OKZ6" s="186"/>
      <c r="OLA6" s="188"/>
      <c r="OLB6" s="183"/>
      <c r="OLC6" s="186"/>
      <c r="OLD6" s="188"/>
      <c r="OLE6" s="183"/>
      <c r="OLF6" s="186"/>
      <c r="OLG6" s="188"/>
      <c r="OLH6" s="183"/>
      <c r="OLI6" s="186"/>
      <c r="OLJ6" s="188"/>
      <c r="OLK6" s="183"/>
      <c r="OLL6" s="186"/>
      <c r="OLM6" s="188"/>
      <c r="OLN6" s="183"/>
      <c r="OLO6" s="186"/>
      <c r="OLP6" s="188"/>
      <c r="OLQ6" s="183"/>
      <c r="OLR6" s="186"/>
      <c r="OLS6" s="188"/>
      <c r="OLT6" s="183"/>
      <c r="OLU6" s="186"/>
      <c r="OLV6" s="188"/>
      <c r="OLW6" s="183"/>
      <c r="OLX6" s="186"/>
      <c r="OLY6" s="188"/>
      <c r="OLZ6" s="183"/>
      <c r="OMA6" s="186"/>
      <c r="OMB6" s="188"/>
      <c r="OMC6" s="183"/>
      <c r="OMD6" s="186"/>
      <c r="OME6" s="188"/>
      <c r="OMF6" s="183"/>
      <c r="OMG6" s="186"/>
      <c r="OMH6" s="188"/>
      <c r="OMI6" s="183"/>
      <c r="OMJ6" s="186"/>
      <c r="OMK6" s="188"/>
      <c r="OML6" s="183"/>
      <c r="OMM6" s="186"/>
      <c r="OMN6" s="188"/>
      <c r="OMO6" s="183"/>
      <c r="OMP6" s="186"/>
      <c r="OMQ6" s="188"/>
      <c r="OMR6" s="183"/>
      <c r="OMS6" s="186"/>
      <c r="OMT6" s="188"/>
      <c r="OMU6" s="183"/>
      <c r="OMV6" s="186"/>
      <c r="OMW6" s="188"/>
      <c r="OMX6" s="183"/>
      <c r="OMY6" s="186"/>
      <c r="OMZ6" s="188"/>
      <c r="ONA6" s="183"/>
      <c r="ONB6" s="186"/>
      <c r="ONC6" s="188"/>
      <c r="OND6" s="183"/>
      <c r="ONE6" s="186"/>
      <c r="ONF6" s="188"/>
      <c r="ONG6" s="183"/>
      <c r="ONH6" s="186"/>
      <c r="ONI6" s="188"/>
      <c r="ONJ6" s="183"/>
      <c r="ONK6" s="186"/>
      <c r="ONL6" s="188"/>
      <c r="ONM6" s="183"/>
      <c r="ONN6" s="186"/>
      <c r="ONO6" s="188"/>
      <c r="ONP6" s="183"/>
      <c r="ONQ6" s="186"/>
      <c r="ONR6" s="188"/>
      <c r="ONS6" s="183"/>
      <c r="ONT6" s="186"/>
      <c r="ONU6" s="188"/>
      <c r="ONV6" s="183"/>
      <c r="ONW6" s="186"/>
      <c r="ONX6" s="188"/>
      <c r="ONY6" s="183"/>
      <c r="ONZ6" s="186"/>
      <c r="OOA6" s="188"/>
      <c r="OOB6" s="183"/>
      <c r="OOC6" s="186"/>
      <c r="OOD6" s="188"/>
      <c r="OOE6" s="183"/>
      <c r="OOF6" s="186"/>
      <c r="OOG6" s="188"/>
      <c r="OOH6" s="183"/>
      <c r="OOI6" s="186"/>
      <c r="OOJ6" s="188"/>
      <c r="OOK6" s="183"/>
      <c r="OOL6" s="186"/>
      <c r="OOM6" s="188"/>
      <c r="OON6" s="183"/>
      <c r="OOO6" s="186"/>
      <c r="OOP6" s="188"/>
      <c r="OOQ6" s="183"/>
      <c r="OOR6" s="186"/>
      <c r="OOS6" s="188"/>
      <c r="OOT6" s="183"/>
      <c r="OOU6" s="186"/>
      <c r="OOV6" s="188"/>
      <c r="OOW6" s="183"/>
      <c r="OOX6" s="186"/>
      <c r="OOY6" s="188"/>
      <c r="OOZ6" s="183"/>
      <c r="OPA6" s="186"/>
      <c r="OPB6" s="188"/>
      <c r="OPC6" s="183"/>
      <c r="OPD6" s="186"/>
      <c r="OPE6" s="188"/>
      <c r="OPF6" s="183"/>
      <c r="OPG6" s="186"/>
      <c r="OPH6" s="188"/>
      <c r="OPI6" s="183"/>
      <c r="OPJ6" s="186"/>
      <c r="OPK6" s="188"/>
      <c r="OPL6" s="183"/>
      <c r="OPM6" s="186"/>
      <c r="OPN6" s="188"/>
      <c r="OPO6" s="183"/>
      <c r="OPP6" s="186"/>
      <c r="OPQ6" s="188"/>
      <c r="OPR6" s="183"/>
      <c r="OPS6" s="186"/>
      <c r="OPT6" s="188"/>
      <c r="OPU6" s="183"/>
      <c r="OPV6" s="186"/>
      <c r="OPW6" s="188"/>
      <c r="OPX6" s="183"/>
      <c r="OPY6" s="186"/>
      <c r="OPZ6" s="188"/>
      <c r="OQA6" s="183"/>
      <c r="OQB6" s="186"/>
      <c r="OQC6" s="188"/>
      <c r="OQD6" s="183"/>
      <c r="OQE6" s="186"/>
      <c r="OQF6" s="188"/>
      <c r="OQG6" s="183"/>
      <c r="OQH6" s="186"/>
      <c r="OQI6" s="188"/>
      <c r="OQJ6" s="183"/>
      <c r="OQK6" s="186"/>
      <c r="OQL6" s="188"/>
      <c r="OQM6" s="183"/>
      <c r="OQN6" s="186"/>
      <c r="OQO6" s="188"/>
      <c r="OQP6" s="183"/>
      <c r="OQQ6" s="186"/>
      <c r="OQR6" s="188"/>
      <c r="OQS6" s="183"/>
      <c r="OQT6" s="186"/>
      <c r="OQU6" s="188"/>
      <c r="OQV6" s="183"/>
      <c r="OQW6" s="186"/>
      <c r="OQX6" s="188"/>
      <c r="OQY6" s="183"/>
      <c r="OQZ6" s="186"/>
      <c r="ORA6" s="188"/>
      <c r="ORB6" s="183"/>
      <c r="ORC6" s="186"/>
      <c r="ORD6" s="188"/>
      <c r="ORE6" s="183"/>
      <c r="ORF6" s="186"/>
      <c r="ORG6" s="188"/>
      <c r="ORH6" s="183"/>
      <c r="ORI6" s="186"/>
      <c r="ORJ6" s="188"/>
      <c r="ORK6" s="183"/>
      <c r="ORL6" s="186"/>
      <c r="ORM6" s="188"/>
      <c r="ORN6" s="183"/>
      <c r="ORO6" s="186"/>
      <c r="ORP6" s="188"/>
      <c r="ORQ6" s="183"/>
      <c r="ORR6" s="186"/>
      <c r="ORS6" s="188"/>
      <c r="ORT6" s="183"/>
      <c r="ORU6" s="186"/>
      <c r="ORV6" s="188"/>
      <c r="ORW6" s="183"/>
      <c r="ORX6" s="186"/>
      <c r="ORY6" s="188"/>
      <c r="ORZ6" s="183"/>
      <c r="OSA6" s="186"/>
      <c r="OSB6" s="188"/>
      <c r="OSC6" s="183"/>
      <c r="OSD6" s="186"/>
      <c r="OSE6" s="188"/>
      <c r="OSF6" s="183"/>
      <c r="OSG6" s="186"/>
      <c r="OSH6" s="188"/>
      <c r="OSI6" s="183"/>
      <c r="OSJ6" s="186"/>
      <c r="OSK6" s="188"/>
      <c r="OSL6" s="183"/>
      <c r="OSM6" s="186"/>
      <c r="OSN6" s="188"/>
      <c r="OSO6" s="183"/>
      <c r="OSP6" s="186"/>
      <c r="OSQ6" s="188"/>
      <c r="OSR6" s="183"/>
      <c r="OSS6" s="186"/>
      <c r="OST6" s="188"/>
      <c r="OSU6" s="183"/>
      <c r="OSV6" s="186"/>
      <c r="OSW6" s="188"/>
      <c r="OSX6" s="183"/>
      <c r="OSY6" s="186"/>
      <c r="OSZ6" s="188"/>
      <c r="OTA6" s="183"/>
      <c r="OTB6" s="186"/>
      <c r="OTC6" s="188"/>
      <c r="OTD6" s="183"/>
      <c r="OTE6" s="186"/>
      <c r="OTF6" s="188"/>
      <c r="OTG6" s="183"/>
      <c r="OTH6" s="186"/>
      <c r="OTI6" s="188"/>
      <c r="OTJ6" s="183"/>
      <c r="OTK6" s="186"/>
      <c r="OTL6" s="188"/>
      <c r="OTM6" s="183"/>
      <c r="OTN6" s="186"/>
      <c r="OTO6" s="188"/>
      <c r="OTP6" s="183"/>
      <c r="OTQ6" s="186"/>
      <c r="OTR6" s="188"/>
      <c r="OTS6" s="183"/>
      <c r="OTT6" s="186"/>
      <c r="OTU6" s="188"/>
      <c r="OTV6" s="183"/>
      <c r="OTW6" s="186"/>
      <c r="OTX6" s="188"/>
      <c r="OTY6" s="183"/>
      <c r="OTZ6" s="186"/>
      <c r="OUA6" s="188"/>
      <c r="OUB6" s="183"/>
      <c r="OUC6" s="186"/>
      <c r="OUD6" s="188"/>
      <c r="OUE6" s="183"/>
      <c r="OUF6" s="186"/>
      <c r="OUG6" s="188"/>
      <c r="OUH6" s="183"/>
      <c r="OUI6" s="186"/>
      <c r="OUJ6" s="188"/>
      <c r="OUK6" s="183"/>
      <c r="OUL6" s="186"/>
      <c r="OUM6" s="188"/>
      <c r="OUN6" s="183"/>
      <c r="OUO6" s="186"/>
      <c r="OUP6" s="188"/>
      <c r="OUQ6" s="183"/>
      <c r="OUR6" s="186"/>
      <c r="OUS6" s="188"/>
      <c r="OUT6" s="183"/>
      <c r="OUU6" s="186"/>
      <c r="OUV6" s="188"/>
      <c r="OUW6" s="183"/>
      <c r="OUX6" s="186"/>
      <c r="OUY6" s="188"/>
      <c r="OUZ6" s="183"/>
      <c r="OVA6" s="186"/>
      <c r="OVB6" s="188"/>
      <c r="OVC6" s="183"/>
      <c r="OVD6" s="186"/>
      <c r="OVE6" s="188"/>
      <c r="OVF6" s="183"/>
      <c r="OVG6" s="186"/>
      <c r="OVH6" s="188"/>
      <c r="OVI6" s="183"/>
      <c r="OVJ6" s="186"/>
      <c r="OVK6" s="188"/>
      <c r="OVL6" s="183"/>
      <c r="OVM6" s="186"/>
      <c r="OVN6" s="188"/>
      <c r="OVO6" s="183"/>
      <c r="OVP6" s="186"/>
      <c r="OVQ6" s="188"/>
      <c r="OVR6" s="183"/>
      <c r="OVS6" s="186"/>
      <c r="OVT6" s="188"/>
      <c r="OVU6" s="183"/>
      <c r="OVV6" s="186"/>
      <c r="OVW6" s="188"/>
      <c r="OVX6" s="183"/>
      <c r="OVY6" s="186"/>
      <c r="OVZ6" s="188"/>
      <c r="OWA6" s="183"/>
      <c r="OWB6" s="186"/>
      <c r="OWC6" s="188"/>
      <c r="OWD6" s="183"/>
      <c r="OWE6" s="186"/>
      <c r="OWF6" s="188"/>
      <c r="OWG6" s="183"/>
      <c r="OWH6" s="186"/>
      <c r="OWI6" s="188"/>
      <c r="OWJ6" s="183"/>
      <c r="OWK6" s="186"/>
      <c r="OWL6" s="188"/>
      <c r="OWM6" s="183"/>
      <c r="OWN6" s="186"/>
      <c r="OWO6" s="188"/>
      <c r="OWP6" s="183"/>
      <c r="OWQ6" s="186"/>
      <c r="OWR6" s="188"/>
      <c r="OWS6" s="183"/>
      <c r="OWT6" s="186"/>
      <c r="OWU6" s="188"/>
      <c r="OWV6" s="183"/>
      <c r="OWW6" s="186"/>
      <c r="OWX6" s="188"/>
      <c r="OWY6" s="183"/>
      <c r="OWZ6" s="186"/>
      <c r="OXA6" s="188"/>
      <c r="OXB6" s="183"/>
      <c r="OXC6" s="186"/>
      <c r="OXD6" s="188"/>
      <c r="OXE6" s="183"/>
      <c r="OXF6" s="186"/>
      <c r="OXG6" s="188"/>
      <c r="OXH6" s="183"/>
      <c r="OXI6" s="186"/>
      <c r="OXJ6" s="188"/>
      <c r="OXK6" s="183"/>
      <c r="OXL6" s="186"/>
      <c r="OXM6" s="188"/>
      <c r="OXN6" s="183"/>
      <c r="OXO6" s="186"/>
      <c r="OXP6" s="188"/>
      <c r="OXQ6" s="183"/>
      <c r="OXR6" s="186"/>
      <c r="OXS6" s="188"/>
      <c r="OXT6" s="183"/>
      <c r="OXU6" s="186"/>
      <c r="OXV6" s="188"/>
      <c r="OXW6" s="183"/>
      <c r="OXX6" s="186"/>
      <c r="OXY6" s="188"/>
      <c r="OXZ6" s="183"/>
      <c r="OYA6" s="186"/>
      <c r="OYB6" s="188"/>
      <c r="OYC6" s="183"/>
      <c r="OYD6" s="186"/>
      <c r="OYE6" s="188"/>
      <c r="OYF6" s="183"/>
      <c r="OYG6" s="186"/>
      <c r="OYH6" s="188"/>
      <c r="OYI6" s="183"/>
      <c r="OYJ6" s="186"/>
      <c r="OYK6" s="188"/>
      <c r="OYL6" s="183"/>
      <c r="OYM6" s="186"/>
      <c r="OYN6" s="188"/>
      <c r="OYO6" s="183"/>
      <c r="OYP6" s="186"/>
      <c r="OYQ6" s="188"/>
      <c r="OYR6" s="183"/>
      <c r="OYS6" s="186"/>
      <c r="OYT6" s="188"/>
      <c r="OYU6" s="183"/>
      <c r="OYV6" s="186"/>
      <c r="OYW6" s="188"/>
      <c r="OYX6" s="183"/>
      <c r="OYY6" s="186"/>
      <c r="OYZ6" s="188"/>
      <c r="OZA6" s="183"/>
      <c r="OZB6" s="186"/>
      <c r="OZC6" s="188"/>
      <c r="OZD6" s="183"/>
      <c r="OZE6" s="186"/>
      <c r="OZF6" s="188"/>
      <c r="OZG6" s="183"/>
      <c r="OZH6" s="186"/>
      <c r="OZI6" s="188"/>
      <c r="OZJ6" s="183"/>
      <c r="OZK6" s="186"/>
      <c r="OZL6" s="188"/>
      <c r="OZM6" s="183"/>
      <c r="OZN6" s="186"/>
      <c r="OZO6" s="188"/>
      <c r="OZP6" s="183"/>
      <c r="OZQ6" s="186"/>
      <c r="OZR6" s="188"/>
      <c r="OZS6" s="183"/>
      <c r="OZT6" s="186"/>
      <c r="OZU6" s="188"/>
      <c r="OZV6" s="183"/>
      <c r="OZW6" s="186"/>
      <c r="OZX6" s="188"/>
      <c r="OZY6" s="183"/>
      <c r="OZZ6" s="186"/>
      <c r="PAA6" s="188"/>
      <c r="PAB6" s="183"/>
      <c r="PAC6" s="186"/>
      <c r="PAD6" s="188"/>
      <c r="PAE6" s="183"/>
      <c r="PAF6" s="186"/>
      <c r="PAG6" s="188"/>
      <c r="PAH6" s="183"/>
      <c r="PAI6" s="186"/>
      <c r="PAJ6" s="188"/>
      <c r="PAK6" s="183"/>
      <c r="PAL6" s="186"/>
      <c r="PAM6" s="188"/>
      <c r="PAN6" s="183"/>
      <c r="PAO6" s="186"/>
      <c r="PAP6" s="188"/>
      <c r="PAQ6" s="183"/>
      <c r="PAR6" s="186"/>
      <c r="PAS6" s="188"/>
      <c r="PAT6" s="183"/>
      <c r="PAU6" s="186"/>
      <c r="PAV6" s="188"/>
      <c r="PAW6" s="183"/>
      <c r="PAX6" s="186"/>
      <c r="PAY6" s="188"/>
      <c r="PAZ6" s="183"/>
      <c r="PBA6" s="186"/>
      <c r="PBB6" s="188"/>
      <c r="PBC6" s="183"/>
      <c r="PBD6" s="186"/>
      <c r="PBE6" s="188"/>
      <c r="PBF6" s="183"/>
      <c r="PBG6" s="186"/>
      <c r="PBH6" s="188"/>
      <c r="PBI6" s="183"/>
      <c r="PBJ6" s="186"/>
      <c r="PBK6" s="188"/>
      <c r="PBL6" s="183"/>
      <c r="PBM6" s="186"/>
      <c r="PBN6" s="188"/>
      <c r="PBO6" s="183"/>
      <c r="PBP6" s="186"/>
      <c r="PBQ6" s="188"/>
      <c r="PBR6" s="183"/>
      <c r="PBS6" s="186"/>
      <c r="PBT6" s="188"/>
      <c r="PBU6" s="183"/>
      <c r="PBV6" s="186"/>
      <c r="PBW6" s="188"/>
      <c r="PBX6" s="183"/>
      <c r="PBY6" s="186"/>
      <c r="PBZ6" s="188"/>
      <c r="PCA6" s="183"/>
      <c r="PCB6" s="186"/>
      <c r="PCC6" s="188"/>
      <c r="PCD6" s="183"/>
      <c r="PCE6" s="186"/>
      <c r="PCF6" s="188"/>
      <c r="PCG6" s="183"/>
      <c r="PCH6" s="186"/>
      <c r="PCI6" s="188"/>
      <c r="PCJ6" s="183"/>
      <c r="PCK6" s="186"/>
      <c r="PCL6" s="188"/>
      <c r="PCM6" s="183"/>
      <c r="PCN6" s="186"/>
      <c r="PCO6" s="188"/>
      <c r="PCP6" s="183"/>
      <c r="PCQ6" s="186"/>
      <c r="PCR6" s="188"/>
      <c r="PCS6" s="183"/>
      <c r="PCT6" s="186"/>
      <c r="PCU6" s="188"/>
      <c r="PCV6" s="183"/>
      <c r="PCW6" s="186"/>
      <c r="PCX6" s="188"/>
      <c r="PCY6" s="183"/>
      <c r="PCZ6" s="186"/>
      <c r="PDA6" s="188"/>
      <c r="PDB6" s="183"/>
      <c r="PDC6" s="186"/>
      <c r="PDD6" s="188"/>
      <c r="PDE6" s="183"/>
      <c r="PDF6" s="186"/>
      <c r="PDG6" s="188"/>
      <c r="PDH6" s="183"/>
      <c r="PDI6" s="186"/>
      <c r="PDJ6" s="188"/>
      <c r="PDK6" s="183"/>
      <c r="PDL6" s="186"/>
      <c r="PDM6" s="188"/>
      <c r="PDN6" s="183"/>
      <c r="PDO6" s="186"/>
      <c r="PDP6" s="188"/>
      <c r="PDQ6" s="183"/>
      <c r="PDR6" s="186"/>
      <c r="PDS6" s="188"/>
      <c r="PDT6" s="183"/>
      <c r="PDU6" s="186"/>
      <c r="PDV6" s="188"/>
      <c r="PDW6" s="183"/>
      <c r="PDX6" s="186"/>
      <c r="PDY6" s="188"/>
      <c r="PDZ6" s="183"/>
      <c r="PEA6" s="186"/>
      <c r="PEB6" s="188"/>
      <c r="PEC6" s="183"/>
      <c r="PED6" s="186"/>
      <c r="PEE6" s="188"/>
      <c r="PEF6" s="183"/>
      <c r="PEG6" s="186"/>
      <c r="PEH6" s="188"/>
      <c r="PEI6" s="183"/>
      <c r="PEJ6" s="186"/>
      <c r="PEK6" s="188"/>
      <c r="PEL6" s="183"/>
      <c r="PEM6" s="186"/>
      <c r="PEN6" s="188"/>
      <c r="PEO6" s="183"/>
      <c r="PEP6" s="186"/>
      <c r="PEQ6" s="188"/>
      <c r="PER6" s="183"/>
      <c r="PES6" s="186"/>
      <c r="PET6" s="188"/>
      <c r="PEU6" s="183"/>
      <c r="PEV6" s="186"/>
      <c r="PEW6" s="188"/>
      <c r="PEX6" s="183"/>
      <c r="PEY6" s="186"/>
      <c r="PEZ6" s="188"/>
      <c r="PFA6" s="183"/>
      <c r="PFB6" s="186"/>
      <c r="PFC6" s="188"/>
      <c r="PFD6" s="183"/>
      <c r="PFE6" s="186"/>
      <c r="PFF6" s="188"/>
      <c r="PFG6" s="183"/>
      <c r="PFH6" s="186"/>
      <c r="PFI6" s="188"/>
      <c r="PFJ6" s="183"/>
      <c r="PFK6" s="186"/>
      <c r="PFL6" s="188"/>
      <c r="PFM6" s="183"/>
      <c r="PFN6" s="186"/>
      <c r="PFO6" s="188"/>
      <c r="PFP6" s="183"/>
      <c r="PFQ6" s="186"/>
      <c r="PFR6" s="188"/>
      <c r="PFS6" s="183"/>
      <c r="PFT6" s="186"/>
      <c r="PFU6" s="188"/>
      <c r="PFV6" s="183"/>
      <c r="PFW6" s="186"/>
      <c r="PFX6" s="188"/>
      <c r="PFY6" s="183"/>
      <c r="PFZ6" s="186"/>
      <c r="PGA6" s="188"/>
      <c r="PGB6" s="183"/>
      <c r="PGC6" s="186"/>
      <c r="PGD6" s="188"/>
      <c r="PGE6" s="183"/>
      <c r="PGF6" s="186"/>
      <c r="PGG6" s="188"/>
      <c r="PGH6" s="183"/>
      <c r="PGI6" s="186"/>
      <c r="PGJ6" s="188"/>
      <c r="PGK6" s="183"/>
      <c r="PGL6" s="186"/>
      <c r="PGM6" s="188"/>
      <c r="PGN6" s="183"/>
      <c r="PGO6" s="186"/>
      <c r="PGP6" s="188"/>
      <c r="PGQ6" s="183"/>
      <c r="PGR6" s="186"/>
      <c r="PGS6" s="188"/>
      <c r="PGT6" s="183"/>
      <c r="PGU6" s="186"/>
      <c r="PGV6" s="188"/>
      <c r="PGW6" s="183"/>
      <c r="PGX6" s="186"/>
      <c r="PGY6" s="188"/>
      <c r="PGZ6" s="183"/>
      <c r="PHA6" s="186"/>
      <c r="PHB6" s="188"/>
      <c r="PHC6" s="183"/>
      <c r="PHD6" s="186"/>
      <c r="PHE6" s="188"/>
      <c r="PHF6" s="183"/>
      <c r="PHG6" s="186"/>
      <c r="PHH6" s="188"/>
      <c r="PHI6" s="183"/>
      <c r="PHJ6" s="186"/>
      <c r="PHK6" s="188"/>
      <c r="PHL6" s="183"/>
      <c r="PHM6" s="186"/>
      <c r="PHN6" s="188"/>
      <c r="PHO6" s="183"/>
      <c r="PHP6" s="186"/>
      <c r="PHQ6" s="188"/>
      <c r="PHR6" s="183"/>
      <c r="PHS6" s="186"/>
      <c r="PHT6" s="188"/>
      <c r="PHU6" s="183"/>
      <c r="PHV6" s="186"/>
      <c r="PHW6" s="188"/>
      <c r="PHX6" s="183"/>
      <c r="PHY6" s="186"/>
      <c r="PHZ6" s="188"/>
      <c r="PIA6" s="183"/>
      <c r="PIB6" s="186"/>
      <c r="PIC6" s="188"/>
      <c r="PID6" s="183"/>
      <c r="PIE6" s="186"/>
      <c r="PIF6" s="188"/>
      <c r="PIG6" s="183"/>
      <c r="PIH6" s="186"/>
      <c r="PII6" s="188"/>
      <c r="PIJ6" s="183"/>
      <c r="PIK6" s="186"/>
      <c r="PIL6" s="188"/>
      <c r="PIM6" s="183"/>
      <c r="PIN6" s="186"/>
      <c r="PIO6" s="188"/>
      <c r="PIP6" s="183"/>
      <c r="PIQ6" s="186"/>
      <c r="PIR6" s="188"/>
      <c r="PIS6" s="183"/>
      <c r="PIT6" s="186"/>
      <c r="PIU6" s="188"/>
      <c r="PIV6" s="183"/>
      <c r="PIW6" s="186"/>
      <c r="PIX6" s="188"/>
      <c r="PIY6" s="183"/>
      <c r="PIZ6" s="186"/>
      <c r="PJA6" s="188"/>
      <c r="PJB6" s="183"/>
      <c r="PJC6" s="186"/>
      <c r="PJD6" s="188"/>
      <c r="PJE6" s="183"/>
      <c r="PJF6" s="186"/>
      <c r="PJG6" s="188"/>
      <c r="PJH6" s="183"/>
      <c r="PJI6" s="186"/>
      <c r="PJJ6" s="188"/>
      <c r="PJK6" s="183"/>
      <c r="PJL6" s="186"/>
      <c r="PJM6" s="188"/>
      <c r="PJN6" s="183"/>
      <c r="PJO6" s="186"/>
      <c r="PJP6" s="188"/>
      <c r="PJQ6" s="183"/>
      <c r="PJR6" s="186"/>
      <c r="PJS6" s="188"/>
      <c r="PJT6" s="183"/>
      <c r="PJU6" s="186"/>
      <c r="PJV6" s="188"/>
      <c r="PJW6" s="183"/>
      <c r="PJX6" s="186"/>
      <c r="PJY6" s="188"/>
      <c r="PJZ6" s="183"/>
      <c r="PKA6" s="186"/>
      <c r="PKB6" s="188"/>
      <c r="PKC6" s="183"/>
      <c r="PKD6" s="186"/>
      <c r="PKE6" s="188"/>
      <c r="PKF6" s="183"/>
      <c r="PKG6" s="186"/>
      <c r="PKH6" s="188"/>
      <c r="PKI6" s="183"/>
      <c r="PKJ6" s="186"/>
      <c r="PKK6" s="188"/>
      <c r="PKL6" s="183"/>
      <c r="PKM6" s="186"/>
      <c r="PKN6" s="188"/>
      <c r="PKO6" s="183"/>
      <c r="PKP6" s="186"/>
      <c r="PKQ6" s="188"/>
      <c r="PKR6" s="183"/>
      <c r="PKS6" s="186"/>
      <c r="PKT6" s="188"/>
      <c r="PKU6" s="183"/>
      <c r="PKV6" s="186"/>
      <c r="PKW6" s="188"/>
      <c r="PKX6" s="183"/>
      <c r="PKY6" s="186"/>
      <c r="PKZ6" s="188"/>
      <c r="PLA6" s="183"/>
      <c r="PLB6" s="186"/>
      <c r="PLC6" s="188"/>
      <c r="PLD6" s="183"/>
      <c r="PLE6" s="186"/>
      <c r="PLF6" s="188"/>
      <c r="PLG6" s="183"/>
      <c r="PLH6" s="186"/>
      <c r="PLI6" s="188"/>
      <c r="PLJ6" s="183"/>
      <c r="PLK6" s="186"/>
      <c r="PLL6" s="188"/>
      <c r="PLM6" s="183"/>
      <c r="PLN6" s="186"/>
      <c r="PLO6" s="188"/>
      <c r="PLP6" s="183"/>
      <c r="PLQ6" s="186"/>
      <c r="PLR6" s="188"/>
      <c r="PLS6" s="183"/>
      <c r="PLT6" s="186"/>
      <c r="PLU6" s="188"/>
      <c r="PLV6" s="183"/>
      <c r="PLW6" s="186"/>
      <c r="PLX6" s="188"/>
      <c r="PLY6" s="183"/>
      <c r="PLZ6" s="186"/>
      <c r="PMA6" s="188"/>
      <c r="PMB6" s="183"/>
      <c r="PMC6" s="186"/>
      <c r="PMD6" s="188"/>
      <c r="PME6" s="183"/>
      <c r="PMF6" s="186"/>
      <c r="PMG6" s="188"/>
      <c r="PMH6" s="183"/>
      <c r="PMI6" s="186"/>
      <c r="PMJ6" s="188"/>
      <c r="PMK6" s="183"/>
      <c r="PML6" s="186"/>
      <c r="PMM6" s="188"/>
      <c r="PMN6" s="183"/>
      <c r="PMO6" s="186"/>
      <c r="PMP6" s="188"/>
      <c r="PMQ6" s="183"/>
      <c r="PMR6" s="186"/>
      <c r="PMS6" s="188"/>
      <c r="PMT6" s="183"/>
      <c r="PMU6" s="186"/>
      <c r="PMV6" s="188"/>
      <c r="PMW6" s="183"/>
      <c r="PMX6" s="186"/>
      <c r="PMY6" s="188"/>
      <c r="PMZ6" s="183"/>
      <c r="PNA6" s="186"/>
      <c r="PNB6" s="188"/>
      <c r="PNC6" s="183"/>
      <c r="PND6" s="186"/>
      <c r="PNE6" s="188"/>
      <c r="PNF6" s="183"/>
      <c r="PNG6" s="186"/>
      <c r="PNH6" s="188"/>
      <c r="PNI6" s="183"/>
      <c r="PNJ6" s="186"/>
      <c r="PNK6" s="188"/>
      <c r="PNL6" s="183"/>
      <c r="PNM6" s="186"/>
      <c r="PNN6" s="188"/>
      <c r="PNO6" s="183"/>
      <c r="PNP6" s="186"/>
      <c r="PNQ6" s="188"/>
      <c r="PNR6" s="183"/>
      <c r="PNS6" s="186"/>
      <c r="PNT6" s="188"/>
      <c r="PNU6" s="183"/>
      <c r="PNV6" s="186"/>
      <c r="PNW6" s="188"/>
      <c r="PNX6" s="183"/>
      <c r="PNY6" s="186"/>
      <c r="PNZ6" s="188"/>
      <c r="POA6" s="183"/>
      <c r="POB6" s="186"/>
      <c r="POC6" s="188"/>
      <c r="POD6" s="183"/>
      <c r="POE6" s="186"/>
      <c r="POF6" s="188"/>
      <c r="POG6" s="183"/>
      <c r="POH6" s="186"/>
      <c r="POI6" s="188"/>
      <c r="POJ6" s="183"/>
      <c r="POK6" s="186"/>
      <c r="POL6" s="188"/>
      <c r="POM6" s="183"/>
      <c r="PON6" s="186"/>
      <c r="POO6" s="188"/>
      <c r="POP6" s="183"/>
      <c r="POQ6" s="186"/>
      <c r="POR6" s="188"/>
      <c r="POS6" s="183"/>
      <c r="POT6" s="186"/>
      <c r="POU6" s="188"/>
      <c r="POV6" s="183"/>
      <c r="POW6" s="186"/>
      <c r="POX6" s="188"/>
      <c r="POY6" s="183"/>
      <c r="POZ6" s="186"/>
      <c r="PPA6" s="188"/>
      <c r="PPB6" s="183"/>
      <c r="PPC6" s="186"/>
      <c r="PPD6" s="188"/>
      <c r="PPE6" s="183"/>
      <c r="PPF6" s="186"/>
      <c r="PPG6" s="188"/>
      <c r="PPH6" s="183"/>
      <c r="PPI6" s="186"/>
      <c r="PPJ6" s="188"/>
      <c r="PPK6" s="183"/>
      <c r="PPL6" s="186"/>
      <c r="PPM6" s="188"/>
      <c r="PPN6" s="183"/>
      <c r="PPO6" s="186"/>
      <c r="PPP6" s="188"/>
      <c r="PPQ6" s="183"/>
      <c r="PPR6" s="186"/>
      <c r="PPS6" s="188"/>
      <c r="PPT6" s="183"/>
      <c r="PPU6" s="186"/>
      <c r="PPV6" s="188"/>
      <c r="PPW6" s="183"/>
      <c r="PPX6" s="186"/>
      <c r="PPY6" s="188"/>
      <c r="PPZ6" s="183"/>
      <c r="PQA6" s="186"/>
      <c r="PQB6" s="188"/>
      <c r="PQC6" s="183"/>
      <c r="PQD6" s="186"/>
      <c r="PQE6" s="188"/>
      <c r="PQF6" s="183"/>
      <c r="PQG6" s="186"/>
      <c r="PQH6" s="188"/>
      <c r="PQI6" s="183"/>
      <c r="PQJ6" s="186"/>
      <c r="PQK6" s="188"/>
      <c r="PQL6" s="183"/>
      <c r="PQM6" s="186"/>
      <c r="PQN6" s="188"/>
      <c r="PQO6" s="183"/>
      <c r="PQP6" s="186"/>
      <c r="PQQ6" s="188"/>
      <c r="PQR6" s="183"/>
      <c r="PQS6" s="186"/>
      <c r="PQT6" s="188"/>
      <c r="PQU6" s="183"/>
      <c r="PQV6" s="186"/>
      <c r="PQW6" s="188"/>
      <c r="PQX6" s="183"/>
      <c r="PQY6" s="186"/>
      <c r="PQZ6" s="188"/>
      <c r="PRA6" s="183"/>
      <c r="PRB6" s="186"/>
      <c r="PRC6" s="188"/>
      <c r="PRD6" s="183"/>
      <c r="PRE6" s="186"/>
      <c r="PRF6" s="188"/>
      <c r="PRG6" s="183"/>
      <c r="PRH6" s="186"/>
      <c r="PRI6" s="188"/>
      <c r="PRJ6" s="183"/>
      <c r="PRK6" s="186"/>
      <c r="PRL6" s="188"/>
      <c r="PRM6" s="183"/>
      <c r="PRN6" s="186"/>
      <c r="PRO6" s="188"/>
      <c r="PRP6" s="183"/>
      <c r="PRQ6" s="186"/>
      <c r="PRR6" s="188"/>
      <c r="PRS6" s="183"/>
      <c r="PRT6" s="186"/>
      <c r="PRU6" s="188"/>
      <c r="PRV6" s="183"/>
      <c r="PRW6" s="186"/>
      <c r="PRX6" s="188"/>
      <c r="PRY6" s="183"/>
      <c r="PRZ6" s="186"/>
      <c r="PSA6" s="188"/>
      <c r="PSB6" s="183"/>
      <c r="PSC6" s="186"/>
      <c r="PSD6" s="188"/>
      <c r="PSE6" s="183"/>
      <c r="PSF6" s="186"/>
      <c r="PSG6" s="188"/>
      <c r="PSH6" s="183"/>
      <c r="PSI6" s="186"/>
      <c r="PSJ6" s="188"/>
      <c r="PSK6" s="183"/>
      <c r="PSL6" s="186"/>
      <c r="PSM6" s="188"/>
      <c r="PSN6" s="183"/>
      <c r="PSO6" s="186"/>
      <c r="PSP6" s="188"/>
      <c r="PSQ6" s="183"/>
      <c r="PSR6" s="186"/>
      <c r="PSS6" s="188"/>
      <c r="PST6" s="183"/>
      <c r="PSU6" s="186"/>
      <c r="PSV6" s="188"/>
      <c r="PSW6" s="183"/>
      <c r="PSX6" s="186"/>
      <c r="PSY6" s="188"/>
      <c r="PSZ6" s="183"/>
      <c r="PTA6" s="186"/>
      <c r="PTB6" s="188"/>
      <c r="PTC6" s="183"/>
      <c r="PTD6" s="186"/>
      <c r="PTE6" s="188"/>
      <c r="PTF6" s="183"/>
      <c r="PTG6" s="186"/>
      <c r="PTH6" s="188"/>
      <c r="PTI6" s="183"/>
      <c r="PTJ6" s="186"/>
      <c r="PTK6" s="188"/>
      <c r="PTL6" s="183"/>
      <c r="PTM6" s="186"/>
      <c r="PTN6" s="188"/>
      <c r="PTO6" s="183"/>
      <c r="PTP6" s="186"/>
      <c r="PTQ6" s="188"/>
      <c r="PTR6" s="183"/>
      <c r="PTS6" s="186"/>
      <c r="PTT6" s="188"/>
      <c r="PTU6" s="183"/>
      <c r="PTV6" s="186"/>
      <c r="PTW6" s="188"/>
      <c r="PTX6" s="183"/>
      <c r="PTY6" s="186"/>
      <c r="PTZ6" s="188"/>
      <c r="PUA6" s="183"/>
      <c r="PUB6" s="186"/>
      <c r="PUC6" s="188"/>
      <c r="PUD6" s="183"/>
      <c r="PUE6" s="186"/>
      <c r="PUF6" s="188"/>
      <c r="PUG6" s="183"/>
      <c r="PUH6" s="186"/>
      <c r="PUI6" s="188"/>
      <c r="PUJ6" s="183"/>
      <c r="PUK6" s="186"/>
      <c r="PUL6" s="188"/>
      <c r="PUM6" s="183"/>
      <c r="PUN6" s="186"/>
      <c r="PUO6" s="188"/>
      <c r="PUP6" s="183"/>
      <c r="PUQ6" s="186"/>
      <c r="PUR6" s="188"/>
      <c r="PUS6" s="183"/>
      <c r="PUT6" s="186"/>
      <c r="PUU6" s="188"/>
      <c r="PUV6" s="183"/>
      <c r="PUW6" s="186"/>
      <c r="PUX6" s="188"/>
      <c r="PUY6" s="183"/>
      <c r="PUZ6" s="186"/>
      <c r="PVA6" s="188"/>
      <c r="PVB6" s="183"/>
      <c r="PVC6" s="186"/>
      <c r="PVD6" s="188"/>
      <c r="PVE6" s="183"/>
      <c r="PVF6" s="186"/>
      <c r="PVG6" s="188"/>
      <c r="PVH6" s="183"/>
      <c r="PVI6" s="186"/>
      <c r="PVJ6" s="188"/>
      <c r="PVK6" s="183"/>
      <c r="PVL6" s="186"/>
      <c r="PVM6" s="188"/>
      <c r="PVN6" s="183"/>
      <c r="PVO6" s="186"/>
      <c r="PVP6" s="188"/>
      <c r="PVQ6" s="183"/>
      <c r="PVR6" s="186"/>
      <c r="PVS6" s="188"/>
      <c r="PVT6" s="183"/>
      <c r="PVU6" s="186"/>
      <c r="PVV6" s="188"/>
      <c r="PVW6" s="183"/>
      <c r="PVX6" s="186"/>
      <c r="PVY6" s="188"/>
      <c r="PVZ6" s="183"/>
      <c r="PWA6" s="186"/>
      <c r="PWB6" s="188"/>
      <c r="PWC6" s="183"/>
      <c r="PWD6" s="186"/>
      <c r="PWE6" s="188"/>
      <c r="PWF6" s="183"/>
      <c r="PWG6" s="186"/>
      <c r="PWH6" s="188"/>
      <c r="PWI6" s="183"/>
      <c r="PWJ6" s="186"/>
      <c r="PWK6" s="188"/>
      <c r="PWL6" s="183"/>
      <c r="PWM6" s="186"/>
      <c r="PWN6" s="188"/>
      <c r="PWO6" s="183"/>
      <c r="PWP6" s="186"/>
      <c r="PWQ6" s="188"/>
      <c r="PWR6" s="183"/>
      <c r="PWS6" s="186"/>
      <c r="PWT6" s="188"/>
      <c r="PWU6" s="183"/>
      <c r="PWV6" s="186"/>
      <c r="PWW6" s="188"/>
      <c r="PWX6" s="183"/>
      <c r="PWY6" s="186"/>
      <c r="PWZ6" s="188"/>
      <c r="PXA6" s="183"/>
      <c r="PXB6" s="186"/>
      <c r="PXC6" s="188"/>
      <c r="PXD6" s="183"/>
      <c r="PXE6" s="186"/>
      <c r="PXF6" s="188"/>
      <c r="PXG6" s="183"/>
      <c r="PXH6" s="186"/>
      <c r="PXI6" s="188"/>
      <c r="PXJ6" s="183"/>
      <c r="PXK6" s="186"/>
      <c r="PXL6" s="188"/>
      <c r="PXM6" s="183"/>
      <c r="PXN6" s="186"/>
      <c r="PXO6" s="188"/>
      <c r="PXP6" s="183"/>
      <c r="PXQ6" s="186"/>
      <c r="PXR6" s="188"/>
      <c r="PXS6" s="183"/>
      <c r="PXT6" s="186"/>
      <c r="PXU6" s="188"/>
      <c r="PXV6" s="183"/>
      <c r="PXW6" s="186"/>
      <c r="PXX6" s="188"/>
      <c r="PXY6" s="183"/>
      <c r="PXZ6" s="186"/>
      <c r="PYA6" s="188"/>
      <c r="PYB6" s="183"/>
      <c r="PYC6" s="186"/>
      <c r="PYD6" s="188"/>
      <c r="PYE6" s="183"/>
      <c r="PYF6" s="186"/>
      <c r="PYG6" s="188"/>
      <c r="PYH6" s="183"/>
      <c r="PYI6" s="186"/>
      <c r="PYJ6" s="188"/>
      <c r="PYK6" s="183"/>
      <c r="PYL6" s="186"/>
      <c r="PYM6" s="188"/>
      <c r="PYN6" s="183"/>
      <c r="PYO6" s="186"/>
      <c r="PYP6" s="188"/>
      <c r="PYQ6" s="183"/>
      <c r="PYR6" s="186"/>
      <c r="PYS6" s="188"/>
      <c r="PYT6" s="183"/>
      <c r="PYU6" s="186"/>
      <c r="PYV6" s="188"/>
      <c r="PYW6" s="183"/>
      <c r="PYX6" s="186"/>
      <c r="PYY6" s="188"/>
      <c r="PYZ6" s="183"/>
      <c r="PZA6" s="186"/>
      <c r="PZB6" s="188"/>
      <c r="PZC6" s="183"/>
      <c r="PZD6" s="186"/>
      <c r="PZE6" s="188"/>
      <c r="PZF6" s="183"/>
      <c r="PZG6" s="186"/>
      <c r="PZH6" s="188"/>
      <c r="PZI6" s="183"/>
      <c r="PZJ6" s="186"/>
      <c r="PZK6" s="188"/>
      <c r="PZL6" s="183"/>
      <c r="PZM6" s="186"/>
      <c r="PZN6" s="188"/>
      <c r="PZO6" s="183"/>
      <c r="PZP6" s="186"/>
      <c r="PZQ6" s="188"/>
      <c r="PZR6" s="183"/>
      <c r="PZS6" s="186"/>
      <c r="PZT6" s="188"/>
      <c r="PZU6" s="183"/>
      <c r="PZV6" s="186"/>
      <c r="PZW6" s="188"/>
      <c r="PZX6" s="183"/>
      <c r="PZY6" s="186"/>
      <c r="PZZ6" s="188"/>
      <c r="QAA6" s="183"/>
      <c r="QAB6" s="186"/>
      <c r="QAC6" s="188"/>
      <c r="QAD6" s="183"/>
      <c r="QAE6" s="186"/>
      <c r="QAF6" s="188"/>
      <c r="QAG6" s="183"/>
      <c r="QAH6" s="186"/>
      <c r="QAI6" s="188"/>
      <c r="QAJ6" s="183"/>
      <c r="QAK6" s="186"/>
      <c r="QAL6" s="188"/>
      <c r="QAM6" s="183"/>
      <c r="QAN6" s="186"/>
      <c r="QAO6" s="188"/>
      <c r="QAP6" s="183"/>
      <c r="QAQ6" s="186"/>
      <c r="QAR6" s="188"/>
      <c r="QAS6" s="183"/>
      <c r="QAT6" s="186"/>
      <c r="QAU6" s="188"/>
      <c r="QAV6" s="183"/>
      <c r="QAW6" s="186"/>
      <c r="QAX6" s="188"/>
      <c r="QAY6" s="183"/>
      <c r="QAZ6" s="186"/>
      <c r="QBA6" s="188"/>
      <c r="QBB6" s="183"/>
      <c r="QBC6" s="186"/>
      <c r="QBD6" s="188"/>
      <c r="QBE6" s="183"/>
      <c r="QBF6" s="186"/>
      <c r="QBG6" s="188"/>
      <c r="QBH6" s="183"/>
      <c r="QBI6" s="186"/>
      <c r="QBJ6" s="188"/>
      <c r="QBK6" s="183"/>
      <c r="QBL6" s="186"/>
      <c r="QBM6" s="188"/>
      <c r="QBN6" s="183"/>
      <c r="QBO6" s="186"/>
      <c r="QBP6" s="188"/>
      <c r="QBQ6" s="183"/>
      <c r="QBR6" s="186"/>
      <c r="QBS6" s="188"/>
      <c r="QBT6" s="183"/>
      <c r="QBU6" s="186"/>
      <c r="QBV6" s="188"/>
      <c r="QBW6" s="183"/>
      <c r="QBX6" s="186"/>
      <c r="QBY6" s="188"/>
      <c r="QBZ6" s="183"/>
      <c r="QCA6" s="186"/>
      <c r="QCB6" s="188"/>
      <c r="QCC6" s="183"/>
      <c r="QCD6" s="186"/>
      <c r="QCE6" s="188"/>
      <c r="QCF6" s="183"/>
      <c r="QCG6" s="186"/>
      <c r="QCH6" s="188"/>
      <c r="QCI6" s="183"/>
      <c r="QCJ6" s="186"/>
      <c r="QCK6" s="188"/>
      <c r="QCL6" s="183"/>
      <c r="QCM6" s="186"/>
      <c r="QCN6" s="188"/>
      <c r="QCO6" s="183"/>
      <c r="QCP6" s="186"/>
      <c r="QCQ6" s="188"/>
      <c r="QCR6" s="183"/>
      <c r="QCS6" s="186"/>
      <c r="QCT6" s="188"/>
      <c r="QCU6" s="183"/>
      <c r="QCV6" s="186"/>
      <c r="QCW6" s="188"/>
      <c r="QCX6" s="183"/>
      <c r="QCY6" s="186"/>
      <c r="QCZ6" s="188"/>
      <c r="QDA6" s="183"/>
      <c r="QDB6" s="186"/>
      <c r="QDC6" s="188"/>
      <c r="QDD6" s="183"/>
      <c r="QDE6" s="186"/>
      <c r="QDF6" s="188"/>
      <c r="QDG6" s="183"/>
      <c r="QDH6" s="186"/>
      <c r="QDI6" s="188"/>
      <c r="QDJ6" s="183"/>
      <c r="QDK6" s="186"/>
      <c r="QDL6" s="188"/>
      <c r="QDM6" s="183"/>
      <c r="QDN6" s="186"/>
      <c r="QDO6" s="188"/>
      <c r="QDP6" s="183"/>
      <c r="QDQ6" s="186"/>
      <c r="QDR6" s="188"/>
      <c r="QDS6" s="183"/>
      <c r="QDT6" s="186"/>
      <c r="QDU6" s="188"/>
      <c r="QDV6" s="183"/>
      <c r="QDW6" s="186"/>
      <c r="QDX6" s="188"/>
      <c r="QDY6" s="183"/>
      <c r="QDZ6" s="186"/>
      <c r="QEA6" s="188"/>
      <c r="QEB6" s="183"/>
      <c r="QEC6" s="186"/>
      <c r="QED6" s="188"/>
      <c r="QEE6" s="183"/>
      <c r="QEF6" s="186"/>
      <c r="QEG6" s="188"/>
      <c r="QEH6" s="183"/>
      <c r="QEI6" s="186"/>
      <c r="QEJ6" s="188"/>
      <c r="QEK6" s="183"/>
      <c r="QEL6" s="186"/>
      <c r="QEM6" s="188"/>
      <c r="QEN6" s="183"/>
      <c r="QEO6" s="186"/>
      <c r="QEP6" s="188"/>
      <c r="QEQ6" s="183"/>
      <c r="QER6" s="186"/>
      <c r="QES6" s="188"/>
      <c r="QET6" s="183"/>
      <c r="QEU6" s="186"/>
      <c r="QEV6" s="188"/>
      <c r="QEW6" s="183"/>
      <c r="QEX6" s="186"/>
      <c r="QEY6" s="188"/>
      <c r="QEZ6" s="183"/>
      <c r="QFA6" s="186"/>
      <c r="QFB6" s="188"/>
      <c r="QFC6" s="183"/>
      <c r="QFD6" s="186"/>
      <c r="QFE6" s="188"/>
      <c r="QFF6" s="183"/>
      <c r="QFG6" s="186"/>
      <c r="QFH6" s="188"/>
      <c r="QFI6" s="183"/>
      <c r="QFJ6" s="186"/>
      <c r="QFK6" s="188"/>
      <c r="QFL6" s="183"/>
      <c r="QFM6" s="186"/>
      <c r="QFN6" s="188"/>
      <c r="QFO6" s="183"/>
      <c r="QFP6" s="186"/>
      <c r="QFQ6" s="188"/>
      <c r="QFR6" s="183"/>
      <c r="QFS6" s="186"/>
      <c r="QFT6" s="188"/>
      <c r="QFU6" s="183"/>
      <c r="QFV6" s="186"/>
      <c r="QFW6" s="188"/>
      <c r="QFX6" s="183"/>
      <c r="QFY6" s="186"/>
      <c r="QFZ6" s="188"/>
      <c r="QGA6" s="183"/>
      <c r="QGB6" s="186"/>
      <c r="QGC6" s="188"/>
      <c r="QGD6" s="183"/>
      <c r="QGE6" s="186"/>
      <c r="QGF6" s="188"/>
      <c r="QGG6" s="183"/>
      <c r="QGH6" s="186"/>
      <c r="QGI6" s="188"/>
      <c r="QGJ6" s="183"/>
      <c r="QGK6" s="186"/>
      <c r="QGL6" s="188"/>
      <c r="QGM6" s="183"/>
      <c r="QGN6" s="186"/>
      <c r="QGO6" s="188"/>
      <c r="QGP6" s="183"/>
      <c r="QGQ6" s="186"/>
      <c r="QGR6" s="188"/>
      <c r="QGS6" s="183"/>
      <c r="QGT6" s="186"/>
      <c r="QGU6" s="188"/>
      <c r="QGV6" s="183"/>
      <c r="QGW6" s="186"/>
      <c r="QGX6" s="188"/>
      <c r="QGY6" s="183"/>
      <c r="QGZ6" s="186"/>
      <c r="QHA6" s="188"/>
      <c r="QHB6" s="183"/>
      <c r="QHC6" s="186"/>
      <c r="QHD6" s="188"/>
      <c r="QHE6" s="183"/>
      <c r="QHF6" s="186"/>
      <c r="QHG6" s="188"/>
      <c r="QHH6" s="183"/>
      <c r="QHI6" s="186"/>
      <c r="QHJ6" s="188"/>
      <c r="QHK6" s="183"/>
      <c r="QHL6" s="186"/>
      <c r="QHM6" s="188"/>
      <c r="QHN6" s="183"/>
      <c r="QHO6" s="186"/>
      <c r="QHP6" s="188"/>
      <c r="QHQ6" s="183"/>
      <c r="QHR6" s="186"/>
      <c r="QHS6" s="188"/>
      <c r="QHT6" s="183"/>
      <c r="QHU6" s="186"/>
      <c r="QHV6" s="188"/>
      <c r="QHW6" s="183"/>
      <c r="QHX6" s="186"/>
      <c r="QHY6" s="188"/>
      <c r="QHZ6" s="183"/>
      <c r="QIA6" s="186"/>
      <c r="QIB6" s="188"/>
      <c r="QIC6" s="183"/>
      <c r="QID6" s="186"/>
      <c r="QIE6" s="188"/>
      <c r="QIF6" s="183"/>
      <c r="QIG6" s="186"/>
      <c r="QIH6" s="188"/>
      <c r="QII6" s="183"/>
      <c r="QIJ6" s="186"/>
      <c r="QIK6" s="188"/>
      <c r="QIL6" s="183"/>
      <c r="QIM6" s="186"/>
      <c r="QIN6" s="188"/>
      <c r="QIO6" s="183"/>
      <c r="QIP6" s="186"/>
      <c r="QIQ6" s="188"/>
      <c r="QIR6" s="183"/>
      <c r="QIS6" s="186"/>
      <c r="QIT6" s="188"/>
      <c r="QIU6" s="183"/>
      <c r="QIV6" s="186"/>
      <c r="QIW6" s="188"/>
      <c r="QIX6" s="183"/>
      <c r="QIY6" s="186"/>
      <c r="QIZ6" s="188"/>
      <c r="QJA6" s="183"/>
      <c r="QJB6" s="186"/>
      <c r="QJC6" s="188"/>
      <c r="QJD6" s="183"/>
      <c r="QJE6" s="186"/>
      <c r="QJF6" s="188"/>
      <c r="QJG6" s="183"/>
      <c r="QJH6" s="186"/>
      <c r="QJI6" s="188"/>
      <c r="QJJ6" s="183"/>
      <c r="QJK6" s="186"/>
      <c r="QJL6" s="188"/>
      <c r="QJM6" s="183"/>
      <c r="QJN6" s="186"/>
      <c r="QJO6" s="188"/>
      <c r="QJP6" s="183"/>
      <c r="QJQ6" s="186"/>
      <c r="QJR6" s="188"/>
      <c r="QJS6" s="183"/>
      <c r="QJT6" s="186"/>
      <c r="QJU6" s="188"/>
      <c r="QJV6" s="183"/>
      <c r="QJW6" s="186"/>
      <c r="QJX6" s="188"/>
      <c r="QJY6" s="183"/>
      <c r="QJZ6" s="186"/>
      <c r="QKA6" s="188"/>
      <c r="QKB6" s="183"/>
      <c r="QKC6" s="186"/>
      <c r="QKD6" s="188"/>
      <c r="QKE6" s="183"/>
      <c r="QKF6" s="186"/>
      <c r="QKG6" s="188"/>
      <c r="QKH6" s="183"/>
      <c r="QKI6" s="186"/>
      <c r="QKJ6" s="188"/>
      <c r="QKK6" s="183"/>
      <c r="QKL6" s="186"/>
      <c r="QKM6" s="188"/>
      <c r="QKN6" s="183"/>
      <c r="QKO6" s="186"/>
      <c r="QKP6" s="188"/>
      <c r="QKQ6" s="183"/>
      <c r="QKR6" s="186"/>
      <c r="QKS6" s="188"/>
      <c r="QKT6" s="183"/>
      <c r="QKU6" s="186"/>
      <c r="QKV6" s="188"/>
      <c r="QKW6" s="183"/>
      <c r="QKX6" s="186"/>
      <c r="QKY6" s="188"/>
      <c r="QKZ6" s="183"/>
      <c r="QLA6" s="186"/>
      <c r="QLB6" s="188"/>
      <c r="QLC6" s="183"/>
      <c r="QLD6" s="186"/>
      <c r="QLE6" s="188"/>
      <c r="QLF6" s="183"/>
      <c r="QLG6" s="186"/>
      <c r="QLH6" s="188"/>
      <c r="QLI6" s="183"/>
      <c r="QLJ6" s="186"/>
      <c r="QLK6" s="188"/>
      <c r="QLL6" s="183"/>
      <c r="QLM6" s="186"/>
      <c r="QLN6" s="188"/>
      <c r="QLO6" s="183"/>
      <c r="QLP6" s="186"/>
      <c r="QLQ6" s="188"/>
      <c r="QLR6" s="183"/>
      <c r="QLS6" s="186"/>
      <c r="QLT6" s="188"/>
      <c r="QLU6" s="183"/>
      <c r="QLV6" s="186"/>
      <c r="QLW6" s="188"/>
      <c r="QLX6" s="183"/>
      <c r="QLY6" s="186"/>
      <c r="QLZ6" s="188"/>
      <c r="QMA6" s="183"/>
      <c r="QMB6" s="186"/>
      <c r="QMC6" s="188"/>
      <c r="QMD6" s="183"/>
      <c r="QME6" s="186"/>
      <c r="QMF6" s="188"/>
      <c r="QMG6" s="183"/>
      <c r="QMH6" s="186"/>
      <c r="QMI6" s="188"/>
      <c r="QMJ6" s="183"/>
      <c r="QMK6" s="186"/>
      <c r="QML6" s="188"/>
      <c r="QMM6" s="183"/>
      <c r="QMN6" s="186"/>
      <c r="QMO6" s="188"/>
      <c r="QMP6" s="183"/>
      <c r="QMQ6" s="186"/>
      <c r="QMR6" s="188"/>
      <c r="QMS6" s="183"/>
      <c r="QMT6" s="186"/>
      <c r="QMU6" s="188"/>
      <c r="QMV6" s="183"/>
      <c r="QMW6" s="186"/>
      <c r="QMX6" s="188"/>
      <c r="QMY6" s="183"/>
      <c r="QMZ6" s="186"/>
      <c r="QNA6" s="188"/>
      <c r="QNB6" s="183"/>
      <c r="QNC6" s="186"/>
      <c r="QND6" s="188"/>
      <c r="QNE6" s="183"/>
      <c r="QNF6" s="186"/>
      <c r="QNG6" s="188"/>
      <c r="QNH6" s="183"/>
      <c r="QNI6" s="186"/>
      <c r="QNJ6" s="188"/>
      <c r="QNK6" s="183"/>
      <c r="QNL6" s="186"/>
      <c r="QNM6" s="188"/>
      <c r="QNN6" s="183"/>
      <c r="QNO6" s="186"/>
      <c r="QNP6" s="188"/>
      <c r="QNQ6" s="183"/>
      <c r="QNR6" s="186"/>
      <c r="QNS6" s="188"/>
      <c r="QNT6" s="183"/>
      <c r="QNU6" s="186"/>
      <c r="QNV6" s="188"/>
      <c r="QNW6" s="183"/>
      <c r="QNX6" s="186"/>
      <c r="QNY6" s="188"/>
      <c r="QNZ6" s="183"/>
      <c r="QOA6" s="186"/>
      <c r="QOB6" s="188"/>
      <c r="QOC6" s="183"/>
      <c r="QOD6" s="186"/>
      <c r="QOE6" s="188"/>
      <c r="QOF6" s="183"/>
      <c r="QOG6" s="186"/>
      <c r="QOH6" s="188"/>
      <c r="QOI6" s="183"/>
      <c r="QOJ6" s="186"/>
      <c r="QOK6" s="188"/>
      <c r="QOL6" s="183"/>
      <c r="QOM6" s="186"/>
      <c r="QON6" s="188"/>
      <c r="QOO6" s="183"/>
      <c r="QOP6" s="186"/>
      <c r="QOQ6" s="188"/>
      <c r="QOR6" s="183"/>
      <c r="QOS6" s="186"/>
      <c r="QOT6" s="188"/>
      <c r="QOU6" s="183"/>
      <c r="QOV6" s="186"/>
      <c r="QOW6" s="188"/>
      <c r="QOX6" s="183"/>
      <c r="QOY6" s="186"/>
      <c r="QOZ6" s="188"/>
      <c r="QPA6" s="183"/>
      <c r="QPB6" s="186"/>
      <c r="QPC6" s="188"/>
      <c r="QPD6" s="183"/>
      <c r="QPE6" s="186"/>
      <c r="QPF6" s="188"/>
      <c r="QPG6" s="183"/>
      <c r="QPH6" s="186"/>
      <c r="QPI6" s="188"/>
      <c r="QPJ6" s="183"/>
      <c r="QPK6" s="186"/>
      <c r="QPL6" s="188"/>
      <c r="QPM6" s="183"/>
      <c r="QPN6" s="186"/>
      <c r="QPO6" s="188"/>
      <c r="QPP6" s="183"/>
      <c r="QPQ6" s="186"/>
      <c r="QPR6" s="188"/>
      <c r="QPS6" s="183"/>
      <c r="QPT6" s="186"/>
      <c r="QPU6" s="188"/>
      <c r="QPV6" s="183"/>
      <c r="QPW6" s="186"/>
      <c r="QPX6" s="188"/>
      <c r="QPY6" s="183"/>
      <c r="QPZ6" s="186"/>
      <c r="QQA6" s="188"/>
      <c r="QQB6" s="183"/>
      <c r="QQC6" s="186"/>
      <c r="QQD6" s="188"/>
      <c r="QQE6" s="183"/>
      <c r="QQF6" s="186"/>
      <c r="QQG6" s="188"/>
      <c r="QQH6" s="183"/>
      <c r="QQI6" s="186"/>
      <c r="QQJ6" s="188"/>
      <c r="QQK6" s="183"/>
      <c r="QQL6" s="186"/>
      <c r="QQM6" s="188"/>
      <c r="QQN6" s="183"/>
      <c r="QQO6" s="186"/>
      <c r="QQP6" s="188"/>
      <c r="QQQ6" s="183"/>
      <c r="QQR6" s="186"/>
      <c r="QQS6" s="188"/>
      <c r="QQT6" s="183"/>
      <c r="QQU6" s="186"/>
      <c r="QQV6" s="188"/>
      <c r="QQW6" s="183"/>
      <c r="QQX6" s="186"/>
      <c r="QQY6" s="188"/>
      <c r="QQZ6" s="183"/>
      <c r="QRA6" s="186"/>
      <c r="QRB6" s="188"/>
      <c r="QRC6" s="183"/>
      <c r="QRD6" s="186"/>
      <c r="QRE6" s="188"/>
      <c r="QRF6" s="183"/>
      <c r="QRG6" s="186"/>
      <c r="QRH6" s="188"/>
      <c r="QRI6" s="183"/>
      <c r="QRJ6" s="186"/>
      <c r="QRK6" s="188"/>
      <c r="QRL6" s="183"/>
      <c r="QRM6" s="186"/>
      <c r="QRN6" s="188"/>
      <c r="QRO6" s="183"/>
      <c r="QRP6" s="186"/>
      <c r="QRQ6" s="188"/>
      <c r="QRR6" s="183"/>
      <c r="QRS6" s="186"/>
      <c r="QRT6" s="188"/>
      <c r="QRU6" s="183"/>
      <c r="QRV6" s="186"/>
      <c r="QRW6" s="188"/>
      <c r="QRX6" s="183"/>
      <c r="QRY6" s="186"/>
      <c r="QRZ6" s="188"/>
      <c r="QSA6" s="183"/>
      <c r="QSB6" s="186"/>
      <c r="QSC6" s="188"/>
      <c r="QSD6" s="183"/>
      <c r="QSE6" s="186"/>
      <c r="QSF6" s="188"/>
      <c r="QSG6" s="183"/>
      <c r="QSH6" s="186"/>
      <c r="QSI6" s="188"/>
      <c r="QSJ6" s="183"/>
      <c r="QSK6" s="186"/>
      <c r="QSL6" s="188"/>
      <c r="QSM6" s="183"/>
      <c r="QSN6" s="186"/>
      <c r="QSO6" s="188"/>
      <c r="QSP6" s="183"/>
      <c r="QSQ6" s="186"/>
      <c r="QSR6" s="188"/>
      <c r="QSS6" s="183"/>
      <c r="QST6" s="186"/>
      <c r="QSU6" s="188"/>
      <c r="QSV6" s="183"/>
      <c r="QSW6" s="186"/>
      <c r="QSX6" s="188"/>
      <c r="QSY6" s="183"/>
      <c r="QSZ6" s="186"/>
      <c r="QTA6" s="188"/>
      <c r="QTB6" s="183"/>
      <c r="QTC6" s="186"/>
      <c r="QTD6" s="188"/>
      <c r="QTE6" s="183"/>
      <c r="QTF6" s="186"/>
      <c r="QTG6" s="188"/>
      <c r="QTH6" s="183"/>
      <c r="QTI6" s="186"/>
      <c r="QTJ6" s="188"/>
      <c r="QTK6" s="183"/>
      <c r="QTL6" s="186"/>
      <c r="QTM6" s="188"/>
      <c r="QTN6" s="183"/>
      <c r="QTO6" s="186"/>
      <c r="QTP6" s="188"/>
      <c r="QTQ6" s="183"/>
      <c r="QTR6" s="186"/>
      <c r="QTS6" s="188"/>
      <c r="QTT6" s="183"/>
      <c r="QTU6" s="186"/>
      <c r="QTV6" s="188"/>
      <c r="QTW6" s="183"/>
      <c r="QTX6" s="186"/>
      <c r="QTY6" s="188"/>
      <c r="QTZ6" s="183"/>
      <c r="QUA6" s="186"/>
      <c r="QUB6" s="188"/>
      <c r="QUC6" s="183"/>
      <c r="QUD6" s="186"/>
      <c r="QUE6" s="188"/>
      <c r="QUF6" s="183"/>
      <c r="QUG6" s="186"/>
      <c r="QUH6" s="188"/>
      <c r="QUI6" s="183"/>
      <c r="QUJ6" s="186"/>
      <c r="QUK6" s="188"/>
      <c r="QUL6" s="183"/>
      <c r="QUM6" s="186"/>
      <c r="QUN6" s="188"/>
      <c r="QUO6" s="183"/>
      <c r="QUP6" s="186"/>
      <c r="QUQ6" s="188"/>
      <c r="QUR6" s="183"/>
      <c r="QUS6" s="186"/>
      <c r="QUT6" s="188"/>
      <c r="QUU6" s="183"/>
      <c r="QUV6" s="186"/>
      <c r="QUW6" s="188"/>
      <c r="QUX6" s="183"/>
      <c r="QUY6" s="186"/>
      <c r="QUZ6" s="188"/>
      <c r="QVA6" s="183"/>
      <c r="QVB6" s="186"/>
      <c r="QVC6" s="188"/>
      <c r="QVD6" s="183"/>
      <c r="QVE6" s="186"/>
      <c r="QVF6" s="188"/>
      <c r="QVG6" s="183"/>
      <c r="QVH6" s="186"/>
      <c r="QVI6" s="188"/>
      <c r="QVJ6" s="183"/>
      <c r="QVK6" s="186"/>
      <c r="QVL6" s="188"/>
      <c r="QVM6" s="183"/>
      <c r="QVN6" s="186"/>
      <c r="QVO6" s="188"/>
      <c r="QVP6" s="183"/>
      <c r="QVQ6" s="186"/>
      <c r="QVR6" s="188"/>
      <c r="QVS6" s="183"/>
      <c r="QVT6" s="186"/>
      <c r="QVU6" s="188"/>
      <c r="QVV6" s="183"/>
      <c r="QVW6" s="186"/>
      <c r="QVX6" s="188"/>
      <c r="QVY6" s="183"/>
      <c r="QVZ6" s="186"/>
      <c r="QWA6" s="188"/>
      <c r="QWB6" s="183"/>
      <c r="QWC6" s="186"/>
      <c r="QWD6" s="188"/>
      <c r="QWE6" s="183"/>
      <c r="QWF6" s="186"/>
      <c r="QWG6" s="188"/>
      <c r="QWH6" s="183"/>
      <c r="QWI6" s="186"/>
      <c r="QWJ6" s="188"/>
      <c r="QWK6" s="183"/>
      <c r="QWL6" s="186"/>
      <c r="QWM6" s="188"/>
      <c r="QWN6" s="183"/>
      <c r="QWO6" s="186"/>
      <c r="QWP6" s="188"/>
      <c r="QWQ6" s="183"/>
      <c r="QWR6" s="186"/>
      <c r="QWS6" s="188"/>
      <c r="QWT6" s="183"/>
      <c r="QWU6" s="186"/>
      <c r="QWV6" s="188"/>
      <c r="QWW6" s="183"/>
      <c r="QWX6" s="186"/>
      <c r="QWY6" s="188"/>
      <c r="QWZ6" s="183"/>
      <c r="QXA6" s="186"/>
      <c r="QXB6" s="188"/>
      <c r="QXC6" s="183"/>
      <c r="QXD6" s="186"/>
      <c r="QXE6" s="188"/>
      <c r="QXF6" s="183"/>
      <c r="QXG6" s="186"/>
      <c r="QXH6" s="188"/>
      <c r="QXI6" s="183"/>
      <c r="QXJ6" s="186"/>
      <c r="QXK6" s="188"/>
      <c r="QXL6" s="183"/>
      <c r="QXM6" s="186"/>
      <c r="QXN6" s="188"/>
      <c r="QXO6" s="183"/>
      <c r="QXP6" s="186"/>
      <c r="QXQ6" s="188"/>
      <c r="QXR6" s="183"/>
      <c r="QXS6" s="186"/>
      <c r="QXT6" s="188"/>
      <c r="QXU6" s="183"/>
      <c r="QXV6" s="186"/>
      <c r="QXW6" s="188"/>
      <c r="QXX6" s="183"/>
      <c r="QXY6" s="186"/>
      <c r="QXZ6" s="188"/>
      <c r="QYA6" s="183"/>
      <c r="QYB6" s="186"/>
      <c r="QYC6" s="188"/>
      <c r="QYD6" s="183"/>
      <c r="QYE6" s="186"/>
      <c r="QYF6" s="188"/>
      <c r="QYG6" s="183"/>
      <c r="QYH6" s="186"/>
      <c r="QYI6" s="188"/>
      <c r="QYJ6" s="183"/>
      <c r="QYK6" s="186"/>
      <c r="QYL6" s="188"/>
      <c r="QYM6" s="183"/>
      <c r="QYN6" s="186"/>
      <c r="QYO6" s="188"/>
      <c r="QYP6" s="183"/>
      <c r="QYQ6" s="186"/>
      <c r="QYR6" s="188"/>
      <c r="QYS6" s="183"/>
      <c r="QYT6" s="186"/>
      <c r="QYU6" s="188"/>
      <c r="QYV6" s="183"/>
      <c r="QYW6" s="186"/>
      <c r="QYX6" s="188"/>
      <c r="QYY6" s="183"/>
      <c r="QYZ6" s="186"/>
      <c r="QZA6" s="188"/>
      <c r="QZB6" s="183"/>
      <c r="QZC6" s="186"/>
      <c r="QZD6" s="188"/>
      <c r="QZE6" s="183"/>
      <c r="QZF6" s="186"/>
      <c r="QZG6" s="188"/>
      <c r="QZH6" s="183"/>
      <c r="QZI6" s="186"/>
      <c r="QZJ6" s="188"/>
      <c r="QZK6" s="183"/>
      <c r="QZL6" s="186"/>
      <c r="QZM6" s="188"/>
      <c r="QZN6" s="183"/>
      <c r="QZO6" s="186"/>
      <c r="QZP6" s="188"/>
      <c r="QZQ6" s="183"/>
      <c r="QZR6" s="186"/>
      <c r="QZS6" s="188"/>
      <c r="QZT6" s="183"/>
      <c r="QZU6" s="186"/>
      <c r="QZV6" s="188"/>
      <c r="QZW6" s="183"/>
      <c r="QZX6" s="186"/>
      <c r="QZY6" s="188"/>
      <c r="QZZ6" s="183"/>
      <c r="RAA6" s="186"/>
      <c r="RAB6" s="188"/>
      <c r="RAC6" s="183"/>
      <c r="RAD6" s="186"/>
      <c r="RAE6" s="188"/>
      <c r="RAF6" s="183"/>
      <c r="RAG6" s="186"/>
      <c r="RAH6" s="188"/>
      <c r="RAI6" s="183"/>
      <c r="RAJ6" s="186"/>
      <c r="RAK6" s="188"/>
      <c r="RAL6" s="183"/>
      <c r="RAM6" s="186"/>
      <c r="RAN6" s="188"/>
      <c r="RAO6" s="183"/>
      <c r="RAP6" s="186"/>
      <c r="RAQ6" s="188"/>
      <c r="RAR6" s="183"/>
      <c r="RAS6" s="186"/>
      <c r="RAT6" s="188"/>
      <c r="RAU6" s="183"/>
      <c r="RAV6" s="186"/>
      <c r="RAW6" s="188"/>
      <c r="RAX6" s="183"/>
      <c r="RAY6" s="186"/>
      <c r="RAZ6" s="188"/>
      <c r="RBA6" s="183"/>
      <c r="RBB6" s="186"/>
      <c r="RBC6" s="188"/>
      <c r="RBD6" s="183"/>
      <c r="RBE6" s="186"/>
      <c r="RBF6" s="188"/>
      <c r="RBG6" s="183"/>
      <c r="RBH6" s="186"/>
      <c r="RBI6" s="188"/>
      <c r="RBJ6" s="183"/>
      <c r="RBK6" s="186"/>
      <c r="RBL6" s="188"/>
      <c r="RBM6" s="183"/>
      <c r="RBN6" s="186"/>
      <c r="RBO6" s="188"/>
      <c r="RBP6" s="183"/>
      <c r="RBQ6" s="186"/>
      <c r="RBR6" s="188"/>
      <c r="RBS6" s="183"/>
      <c r="RBT6" s="186"/>
      <c r="RBU6" s="188"/>
      <c r="RBV6" s="183"/>
      <c r="RBW6" s="186"/>
      <c r="RBX6" s="188"/>
      <c r="RBY6" s="183"/>
      <c r="RBZ6" s="186"/>
      <c r="RCA6" s="188"/>
      <c r="RCB6" s="183"/>
      <c r="RCC6" s="186"/>
      <c r="RCD6" s="188"/>
      <c r="RCE6" s="183"/>
      <c r="RCF6" s="186"/>
      <c r="RCG6" s="188"/>
      <c r="RCH6" s="183"/>
      <c r="RCI6" s="186"/>
      <c r="RCJ6" s="188"/>
      <c r="RCK6" s="183"/>
      <c r="RCL6" s="186"/>
      <c r="RCM6" s="188"/>
      <c r="RCN6" s="183"/>
      <c r="RCO6" s="186"/>
      <c r="RCP6" s="188"/>
      <c r="RCQ6" s="183"/>
      <c r="RCR6" s="186"/>
      <c r="RCS6" s="188"/>
      <c r="RCT6" s="183"/>
      <c r="RCU6" s="186"/>
      <c r="RCV6" s="188"/>
      <c r="RCW6" s="183"/>
      <c r="RCX6" s="186"/>
      <c r="RCY6" s="188"/>
      <c r="RCZ6" s="183"/>
      <c r="RDA6" s="186"/>
      <c r="RDB6" s="188"/>
      <c r="RDC6" s="183"/>
      <c r="RDD6" s="186"/>
      <c r="RDE6" s="188"/>
      <c r="RDF6" s="183"/>
      <c r="RDG6" s="186"/>
      <c r="RDH6" s="188"/>
      <c r="RDI6" s="183"/>
      <c r="RDJ6" s="186"/>
      <c r="RDK6" s="188"/>
      <c r="RDL6" s="183"/>
      <c r="RDM6" s="186"/>
      <c r="RDN6" s="188"/>
      <c r="RDO6" s="183"/>
      <c r="RDP6" s="186"/>
      <c r="RDQ6" s="188"/>
      <c r="RDR6" s="183"/>
      <c r="RDS6" s="186"/>
      <c r="RDT6" s="188"/>
      <c r="RDU6" s="183"/>
      <c r="RDV6" s="186"/>
      <c r="RDW6" s="188"/>
      <c r="RDX6" s="183"/>
      <c r="RDY6" s="186"/>
      <c r="RDZ6" s="188"/>
      <c r="REA6" s="183"/>
      <c r="REB6" s="186"/>
      <c r="REC6" s="188"/>
      <c r="RED6" s="183"/>
      <c r="REE6" s="186"/>
      <c r="REF6" s="188"/>
      <c r="REG6" s="183"/>
      <c r="REH6" s="186"/>
      <c r="REI6" s="188"/>
      <c r="REJ6" s="183"/>
      <c r="REK6" s="186"/>
      <c r="REL6" s="188"/>
      <c r="REM6" s="183"/>
      <c r="REN6" s="186"/>
      <c r="REO6" s="188"/>
      <c r="REP6" s="183"/>
      <c r="REQ6" s="186"/>
      <c r="RER6" s="188"/>
      <c r="RES6" s="183"/>
      <c r="RET6" s="186"/>
      <c r="REU6" s="188"/>
      <c r="REV6" s="183"/>
      <c r="REW6" s="186"/>
      <c r="REX6" s="188"/>
      <c r="REY6" s="183"/>
      <c r="REZ6" s="186"/>
      <c r="RFA6" s="188"/>
      <c r="RFB6" s="183"/>
      <c r="RFC6" s="186"/>
      <c r="RFD6" s="188"/>
      <c r="RFE6" s="183"/>
      <c r="RFF6" s="186"/>
      <c r="RFG6" s="188"/>
      <c r="RFH6" s="183"/>
      <c r="RFI6" s="186"/>
      <c r="RFJ6" s="188"/>
      <c r="RFK6" s="183"/>
      <c r="RFL6" s="186"/>
      <c r="RFM6" s="188"/>
      <c r="RFN6" s="183"/>
      <c r="RFO6" s="186"/>
      <c r="RFP6" s="188"/>
      <c r="RFQ6" s="183"/>
      <c r="RFR6" s="186"/>
      <c r="RFS6" s="188"/>
      <c r="RFT6" s="183"/>
      <c r="RFU6" s="186"/>
      <c r="RFV6" s="188"/>
      <c r="RFW6" s="183"/>
      <c r="RFX6" s="186"/>
      <c r="RFY6" s="188"/>
      <c r="RFZ6" s="183"/>
      <c r="RGA6" s="186"/>
      <c r="RGB6" s="188"/>
      <c r="RGC6" s="183"/>
      <c r="RGD6" s="186"/>
      <c r="RGE6" s="188"/>
      <c r="RGF6" s="183"/>
      <c r="RGG6" s="186"/>
      <c r="RGH6" s="188"/>
      <c r="RGI6" s="183"/>
      <c r="RGJ6" s="186"/>
      <c r="RGK6" s="188"/>
      <c r="RGL6" s="183"/>
      <c r="RGM6" s="186"/>
      <c r="RGN6" s="188"/>
      <c r="RGO6" s="183"/>
      <c r="RGP6" s="186"/>
      <c r="RGQ6" s="188"/>
      <c r="RGR6" s="183"/>
      <c r="RGS6" s="186"/>
      <c r="RGT6" s="188"/>
      <c r="RGU6" s="183"/>
      <c r="RGV6" s="186"/>
      <c r="RGW6" s="188"/>
      <c r="RGX6" s="183"/>
      <c r="RGY6" s="186"/>
      <c r="RGZ6" s="188"/>
      <c r="RHA6" s="183"/>
      <c r="RHB6" s="186"/>
      <c r="RHC6" s="188"/>
      <c r="RHD6" s="183"/>
      <c r="RHE6" s="186"/>
      <c r="RHF6" s="188"/>
      <c r="RHG6" s="183"/>
      <c r="RHH6" s="186"/>
      <c r="RHI6" s="188"/>
      <c r="RHJ6" s="183"/>
      <c r="RHK6" s="186"/>
      <c r="RHL6" s="188"/>
      <c r="RHM6" s="183"/>
      <c r="RHN6" s="186"/>
      <c r="RHO6" s="188"/>
      <c r="RHP6" s="183"/>
      <c r="RHQ6" s="186"/>
      <c r="RHR6" s="188"/>
      <c r="RHS6" s="183"/>
      <c r="RHT6" s="186"/>
      <c r="RHU6" s="188"/>
      <c r="RHV6" s="183"/>
      <c r="RHW6" s="186"/>
      <c r="RHX6" s="188"/>
      <c r="RHY6" s="183"/>
      <c r="RHZ6" s="186"/>
      <c r="RIA6" s="188"/>
      <c r="RIB6" s="183"/>
      <c r="RIC6" s="186"/>
      <c r="RID6" s="188"/>
      <c r="RIE6" s="183"/>
      <c r="RIF6" s="186"/>
      <c r="RIG6" s="188"/>
      <c r="RIH6" s="183"/>
      <c r="RII6" s="186"/>
      <c r="RIJ6" s="188"/>
      <c r="RIK6" s="183"/>
      <c r="RIL6" s="186"/>
      <c r="RIM6" s="188"/>
      <c r="RIN6" s="183"/>
      <c r="RIO6" s="186"/>
      <c r="RIP6" s="188"/>
      <c r="RIQ6" s="183"/>
      <c r="RIR6" s="186"/>
      <c r="RIS6" s="188"/>
      <c r="RIT6" s="183"/>
      <c r="RIU6" s="186"/>
      <c r="RIV6" s="188"/>
      <c r="RIW6" s="183"/>
      <c r="RIX6" s="186"/>
      <c r="RIY6" s="188"/>
      <c r="RIZ6" s="183"/>
      <c r="RJA6" s="186"/>
      <c r="RJB6" s="188"/>
      <c r="RJC6" s="183"/>
      <c r="RJD6" s="186"/>
      <c r="RJE6" s="188"/>
      <c r="RJF6" s="183"/>
      <c r="RJG6" s="186"/>
      <c r="RJH6" s="188"/>
      <c r="RJI6" s="183"/>
      <c r="RJJ6" s="186"/>
      <c r="RJK6" s="188"/>
      <c r="RJL6" s="183"/>
      <c r="RJM6" s="186"/>
      <c r="RJN6" s="188"/>
      <c r="RJO6" s="183"/>
      <c r="RJP6" s="186"/>
      <c r="RJQ6" s="188"/>
      <c r="RJR6" s="183"/>
      <c r="RJS6" s="186"/>
      <c r="RJT6" s="188"/>
      <c r="RJU6" s="183"/>
      <c r="RJV6" s="186"/>
      <c r="RJW6" s="188"/>
      <c r="RJX6" s="183"/>
      <c r="RJY6" s="186"/>
      <c r="RJZ6" s="188"/>
      <c r="RKA6" s="183"/>
      <c r="RKB6" s="186"/>
      <c r="RKC6" s="188"/>
      <c r="RKD6" s="183"/>
      <c r="RKE6" s="186"/>
      <c r="RKF6" s="188"/>
      <c r="RKG6" s="183"/>
      <c r="RKH6" s="186"/>
      <c r="RKI6" s="188"/>
      <c r="RKJ6" s="183"/>
      <c r="RKK6" s="186"/>
      <c r="RKL6" s="188"/>
      <c r="RKM6" s="183"/>
      <c r="RKN6" s="186"/>
      <c r="RKO6" s="188"/>
      <c r="RKP6" s="183"/>
      <c r="RKQ6" s="186"/>
      <c r="RKR6" s="188"/>
      <c r="RKS6" s="183"/>
      <c r="RKT6" s="186"/>
      <c r="RKU6" s="188"/>
      <c r="RKV6" s="183"/>
      <c r="RKW6" s="186"/>
      <c r="RKX6" s="188"/>
      <c r="RKY6" s="183"/>
      <c r="RKZ6" s="186"/>
      <c r="RLA6" s="188"/>
      <c r="RLB6" s="183"/>
      <c r="RLC6" s="186"/>
      <c r="RLD6" s="188"/>
      <c r="RLE6" s="183"/>
      <c r="RLF6" s="186"/>
      <c r="RLG6" s="188"/>
      <c r="RLH6" s="183"/>
      <c r="RLI6" s="186"/>
      <c r="RLJ6" s="188"/>
      <c r="RLK6" s="183"/>
      <c r="RLL6" s="186"/>
      <c r="RLM6" s="188"/>
      <c r="RLN6" s="183"/>
      <c r="RLO6" s="186"/>
      <c r="RLP6" s="188"/>
      <c r="RLQ6" s="183"/>
      <c r="RLR6" s="186"/>
      <c r="RLS6" s="188"/>
      <c r="RLT6" s="183"/>
      <c r="RLU6" s="186"/>
      <c r="RLV6" s="188"/>
      <c r="RLW6" s="183"/>
      <c r="RLX6" s="186"/>
      <c r="RLY6" s="188"/>
      <c r="RLZ6" s="183"/>
      <c r="RMA6" s="186"/>
      <c r="RMB6" s="188"/>
      <c r="RMC6" s="183"/>
      <c r="RMD6" s="186"/>
      <c r="RME6" s="188"/>
      <c r="RMF6" s="183"/>
      <c r="RMG6" s="186"/>
      <c r="RMH6" s="188"/>
      <c r="RMI6" s="183"/>
      <c r="RMJ6" s="186"/>
      <c r="RMK6" s="188"/>
      <c r="RML6" s="183"/>
      <c r="RMM6" s="186"/>
      <c r="RMN6" s="188"/>
      <c r="RMO6" s="183"/>
      <c r="RMP6" s="186"/>
      <c r="RMQ6" s="188"/>
      <c r="RMR6" s="183"/>
      <c r="RMS6" s="186"/>
      <c r="RMT6" s="188"/>
      <c r="RMU6" s="183"/>
      <c r="RMV6" s="186"/>
      <c r="RMW6" s="188"/>
      <c r="RMX6" s="183"/>
      <c r="RMY6" s="186"/>
      <c r="RMZ6" s="188"/>
      <c r="RNA6" s="183"/>
      <c r="RNB6" s="186"/>
      <c r="RNC6" s="188"/>
      <c r="RND6" s="183"/>
      <c r="RNE6" s="186"/>
      <c r="RNF6" s="188"/>
      <c r="RNG6" s="183"/>
      <c r="RNH6" s="186"/>
      <c r="RNI6" s="188"/>
      <c r="RNJ6" s="183"/>
      <c r="RNK6" s="186"/>
      <c r="RNL6" s="188"/>
      <c r="RNM6" s="183"/>
      <c r="RNN6" s="186"/>
      <c r="RNO6" s="188"/>
      <c r="RNP6" s="183"/>
      <c r="RNQ6" s="186"/>
      <c r="RNR6" s="188"/>
      <c r="RNS6" s="183"/>
      <c r="RNT6" s="186"/>
      <c r="RNU6" s="188"/>
      <c r="RNV6" s="183"/>
      <c r="RNW6" s="186"/>
      <c r="RNX6" s="188"/>
      <c r="RNY6" s="183"/>
      <c r="RNZ6" s="186"/>
      <c r="ROA6" s="188"/>
      <c r="ROB6" s="183"/>
      <c r="ROC6" s="186"/>
      <c r="ROD6" s="188"/>
      <c r="ROE6" s="183"/>
      <c r="ROF6" s="186"/>
      <c r="ROG6" s="188"/>
      <c r="ROH6" s="183"/>
      <c r="ROI6" s="186"/>
      <c r="ROJ6" s="188"/>
      <c r="ROK6" s="183"/>
      <c r="ROL6" s="186"/>
      <c r="ROM6" s="188"/>
      <c r="RON6" s="183"/>
      <c r="ROO6" s="186"/>
      <c r="ROP6" s="188"/>
      <c r="ROQ6" s="183"/>
      <c r="ROR6" s="186"/>
      <c r="ROS6" s="188"/>
      <c r="ROT6" s="183"/>
      <c r="ROU6" s="186"/>
      <c r="ROV6" s="188"/>
      <c r="ROW6" s="183"/>
      <c r="ROX6" s="186"/>
      <c r="ROY6" s="188"/>
      <c r="ROZ6" s="183"/>
      <c r="RPA6" s="186"/>
      <c r="RPB6" s="188"/>
      <c r="RPC6" s="183"/>
      <c r="RPD6" s="186"/>
      <c r="RPE6" s="188"/>
      <c r="RPF6" s="183"/>
      <c r="RPG6" s="186"/>
      <c r="RPH6" s="188"/>
      <c r="RPI6" s="183"/>
      <c r="RPJ6" s="186"/>
      <c r="RPK6" s="188"/>
      <c r="RPL6" s="183"/>
      <c r="RPM6" s="186"/>
      <c r="RPN6" s="188"/>
      <c r="RPO6" s="183"/>
      <c r="RPP6" s="186"/>
      <c r="RPQ6" s="188"/>
      <c r="RPR6" s="183"/>
      <c r="RPS6" s="186"/>
      <c r="RPT6" s="188"/>
      <c r="RPU6" s="183"/>
      <c r="RPV6" s="186"/>
      <c r="RPW6" s="188"/>
      <c r="RPX6" s="183"/>
      <c r="RPY6" s="186"/>
      <c r="RPZ6" s="188"/>
      <c r="RQA6" s="183"/>
      <c r="RQB6" s="186"/>
      <c r="RQC6" s="188"/>
      <c r="RQD6" s="183"/>
      <c r="RQE6" s="186"/>
      <c r="RQF6" s="188"/>
      <c r="RQG6" s="183"/>
      <c r="RQH6" s="186"/>
      <c r="RQI6" s="188"/>
      <c r="RQJ6" s="183"/>
      <c r="RQK6" s="186"/>
      <c r="RQL6" s="188"/>
      <c r="RQM6" s="183"/>
      <c r="RQN6" s="186"/>
      <c r="RQO6" s="188"/>
      <c r="RQP6" s="183"/>
      <c r="RQQ6" s="186"/>
      <c r="RQR6" s="188"/>
      <c r="RQS6" s="183"/>
      <c r="RQT6" s="186"/>
      <c r="RQU6" s="188"/>
      <c r="RQV6" s="183"/>
      <c r="RQW6" s="186"/>
      <c r="RQX6" s="188"/>
      <c r="RQY6" s="183"/>
      <c r="RQZ6" s="186"/>
      <c r="RRA6" s="188"/>
      <c r="RRB6" s="183"/>
      <c r="RRC6" s="186"/>
      <c r="RRD6" s="188"/>
      <c r="RRE6" s="183"/>
      <c r="RRF6" s="186"/>
      <c r="RRG6" s="188"/>
      <c r="RRH6" s="183"/>
      <c r="RRI6" s="186"/>
      <c r="RRJ6" s="188"/>
      <c r="RRK6" s="183"/>
      <c r="RRL6" s="186"/>
      <c r="RRM6" s="188"/>
      <c r="RRN6" s="183"/>
      <c r="RRO6" s="186"/>
      <c r="RRP6" s="188"/>
      <c r="RRQ6" s="183"/>
      <c r="RRR6" s="186"/>
      <c r="RRS6" s="188"/>
      <c r="RRT6" s="183"/>
      <c r="RRU6" s="186"/>
      <c r="RRV6" s="188"/>
      <c r="RRW6" s="183"/>
      <c r="RRX6" s="186"/>
      <c r="RRY6" s="188"/>
      <c r="RRZ6" s="183"/>
      <c r="RSA6" s="186"/>
      <c r="RSB6" s="188"/>
      <c r="RSC6" s="183"/>
      <c r="RSD6" s="186"/>
      <c r="RSE6" s="188"/>
      <c r="RSF6" s="183"/>
      <c r="RSG6" s="186"/>
      <c r="RSH6" s="188"/>
      <c r="RSI6" s="183"/>
      <c r="RSJ6" s="186"/>
      <c r="RSK6" s="188"/>
      <c r="RSL6" s="183"/>
      <c r="RSM6" s="186"/>
      <c r="RSN6" s="188"/>
      <c r="RSO6" s="183"/>
      <c r="RSP6" s="186"/>
      <c r="RSQ6" s="188"/>
      <c r="RSR6" s="183"/>
      <c r="RSS6" s="186"/>
      <c r="RST6" s="188"/>
      <c r="RSU6" s="183"/>
      <c r="RSV6" s="186"/>
      <c r="RSW6" s="188"/>
      <c r="RSX6" s="183"/>
      <c r="RSY6" s="186"/>
      <c r="RSZ6" s="188"/>
      <c r="RTA6" s="183"/>
      <c r="RTB6" s="186"/>
      <c r="RTC6" s="188"/>
      <c r="RTD6" s="183"/>
      <c r="RTE6" s="186"/>
      <c r="RTF6" s="188"/>
      <c r="RTG6" s="183"/>
      <c r="RTH6" s="186"/>
      <c r="RTI6" s="188"/>
      <c r="RTJ6" s="183"/>
      <c r="RTK6" s="186"/>
      <c r="RTL6" s="188"/>
      <c r="RTM6" s="183"/>
      <c r="RTN6" s="186"/>
      <c r="RTO6" s="188"/>
      <c r="RTP6" s="183"/>
      <c r="RTQ6" s="186"/>
      <c r="RTR6" s="188"/>
      <c r="RTS6" s="183"/>
      <c r="RTT6" s="186"/>
      <c r="RTU6" s="188"/>
      <c r="RTV6" s="183"/>
      <c r="RTW6" s="186"/>
      <c r="RTX6" s="188"/>
      <c r="RTY6" s="183"/>
      <c r="RTZ6" s="186"/>
      <c r="RUA6" s="188"/>
      <c r="RUB6" s="183"/>
      <c r="RUC6" s="186"/>
      <c r="RUD6" s="188"/>
      <c r="RUE6" s="183"/>
      <c r="RUF6" s="186"/>
      <c r="RUG6" s="188"/>
      <c r="RUH6" s="183"/>
      <c r="RUI6" s="186"/>
      <c r="RUJ6" s="188"/>
      <c r="RUK6" s="183"/>
      <c r="RUL6" s="186"/>
      <c r="RUM6" s="188"/>
      <c r="RUN6" s="183"/>
      <c r="RUO6" s="186"/>
      <c r="RUP6" s="188"/>
      <c r="RUQ6" s="183"/>
      <c r="RUR6" s="186"/>
      <c r="RUS6" s="188"/>
      <c r="RUT6" s="183"/>
      <c r="RUU6" s="186"/>
      <c r="RUV6" s="188"/>
      <c r="RUW6" s="183"/>
      <c r="RUX6" s="186"/>
      <c r="RUY6" s="188"/>
      <c r="RUZ6" s="183"/>
      <c r="RVA6" s="186"/>
      <c r="RVB6" s="188"/>
      <c r="RVC6" s="183"/>
      <c r="RVD6" s="186"/>
      <c r="RVE6" s="188"/>
      <c r="RVF6" s="183"/>
      <c r="RVG6" s="186"/>
      <c r="RVH6" s="188"/>
      <c r="RVI6" s="183"/>
      <c r="RVJ6" s="186"/>
      <c r="RVK6" s="188"/>
      <c r="RVL6" s="183"/>
      <c r="RVM6" s="186"/>
      <c r="RVN6" s="188"/>
      <c r="RVO6" s="183"/>
      <c r="RVP6" s="186"/>
      <c r="RVQ6" s="188"/>
      <c r="RVR6" s="183"/>
      <c r="RVS6" s="186"/>
      <c r="RVT6" s="188"/>
      <c r="RVU6" s="183"/>
      <c r="RVV6" s="186"/>
      <c r="RVW6" s="188"/>
      <c r="RVX6" s="183"/>
      <c r="RVY6" s="186"/>
      <c r="RVZ6" s="188"/>
      <c r="RWA6" s="183"/>
      <c r="RWB6" s="186"/>
      <c r="RWC6" s="188"/>
      <c r="RWD6" s="183"/>
      <c r="RWE6" s="186"/>
      <c r="RWF6" s="188"/>
      <c r="RWG6" s="183"/>
      <c r="RWH6" s="186"/>
      <c r="RWI6" s="188"/>
      <c r="RWJ6" s="183"/>
      <c r="RWK6" s="186"/>
      <c r="RWL6" s="188"/>
      <c r="RWM6" s="183"/>
      <c r="RWN6" s="186"/>
      <c r="RWO6" s="188"/>
      <c r="RWP6" s="183"/>
      <c r="RWQ6" s="186"/>
      <c r="RWR6" s="188"/>
      <c r="RWS6" s="183"/>
      <c r="RWT6" s="186"/>
      <c r="RWU6" s="188"/>
      <c r="RWV6" s="183"/>
      <c r="RWW6" s="186"/>
      <c r="RWX6" s="188"/>
      <c r="RWY6" s="183"/>
      <c r="RWZ6" s="186"/>
      <c r="RXA6" s="188"/>
      <c r="RXB6" s="183"/>
      <c r="RXC6" s="186"/>
      <c r="RXD6" s="188"/>
      <c r="RXE6" s="183"/>
      <c r="RXF6" s="186"/>
      <c r="RXG6" s="188"/>
      <c r="RXH6" s="183"/>
      <c r="RXI6" s="186"/>
      <c r="RXJ6" s="188"/>
      <c r="RXK6" s="183"/>
      <c r="RXL6" s="186"/>
      <c r="RXM6" s="188"/>
      <c r="RXN6" s="183"/>
      <c r="RXO6" s="186"/>
      <c r="RXP6" s="188"/>
      <c r="RXQ6" s="183"/>
      <c r="RXR6" s="186"/>
      <c r="RXS6" s="188"/>
      <c r="RXT6" s="183"/>
      <c r="RXU6" s="186"/>
      <c r="RXV6" s="188"/>
      <c r="RXW6" s="183"/>
      <c r="RXX6" s="186"/>
      <c r="RXY6" s="188"/>
      <c r="RXZ6" s="183"/>
      <c r="RYA6" s="186"/>
      <c r="RYB6" s="188"/>
      <c r="RYC6" s="183"/>
      <c r="RYD6" s="186"/>
      <c r="RYE6" s="188"/>
      <c r="RYF6" s="183"/>
      <c r="RYG6" s="186"/>
      <c r="RYH6" s="188"/>
      <c r="RYI6" s="183"/>
      <c r="RYJ6" s="186"/>
      <c r="RYK6" s="188"/>
      <c r="RYL6" s="183"/>
      <c r="RYM6" s="186"/>
      <c r="RYN6" s="188"/>
      <c r="RYO6" s="183"/>
      <c r="RYP6" s="186"/>
      <c r="RYQ6" s="188"/>
      <c r="RYR6" s="183"/>
      <c r="RYS6" s="186"/>
      <c r="RYT6" s="188"/>
      <c r="RYU6" s="183"/>
      <c r="RYV6" s="186"/>
      <c r="RYW6" s="188"/>
      <c r="RYX6" s="183"/>
      <c r="RYY6" s="186"/>
      <c r="RYZ6" s="188"/>
      <c r="RZA6" s="183"/>
      <c r="RZB6" s="186"/>
      <c r="RZC6" s="188"/>
      <c r="RZD6" s="183"/>
      <c r="RZE6" s="186"/>
      <c r="RZF6" s="188"/>
      <c r="RZG6" s="183"/>
      <c r="RZH6" s="186"/>
      <c r="RZI6" s="188"/>
      <c r="RZJ6" s="183"/>
      <c r="RZK6" s="186"/>
      <c r="RZL6" s="188"/>
      <c r="RZM6" s="183"/>
      <c r="RZN6" s="186"/>
      <c r="RZO6" s="188"/>
      <c r="RZP6" s="183"/>
      <c r="RZQ6" s="186"/>
      <c r="RZR6" s="188"/>
      <c r="RZS6" s="183"/>
      <c r="RZT6" s="186"/>
      <c r="RZU6" s="188"/>
      <c r="RZV6" s="183"/>
      <c r="RZW6" s="186"/>
      <c r="RZX6" s="188"/>
      <c r="RZY6" s="183"/>
      <c r="RZZ6" s="186"/>
      <c r="SAA6" s="188"/>
      <c r="SAB6" s="183"/>
      <c r="SAC6" s="186"/>
      <c r="SAD6" s="188"/>
      <c r="SAE6" s="183"/>
      <c r="SAF6" s="186"/>
      <c r="SAG6" s="188"/>
      <c r="SAH6" s="183"/>
      <c r="SAI6" s="186"/>
      <c r="SAJ6" s="188"/>
      <c r="SAK6" s="183"/>
      <c r="SAL6" s="186"/>
      <c r="SAM6" s="188"/>
      <c r="SAN6" s="183"/>
      <c r="SAO6" s="186"/>
      <c r="SAP6" s="188"/>
      <c r="SAQ6" s="183"/>
      <c r="SAR6" s="186"/>
      <c r="SAS6" s="188"/>
      <c r="SAT6" s="183"/>
      <c r="SAU6" s="186"/>
      <c r="SAV6" s="188"/>
      <c r="SAW6" s="183"/>
      <c r="SAX6" s="186"/>
      <c r="SAY6" s="188"/>
      <c r="SAZ6" s="183"/>
      <c r="SBA6" s="186"/>
      <c r="SBB6" s="188"/>
      <c r="SBC6" s="183"/>
      <c r="SBD6" s="186"/>
      <c r="SBE6" s="188"/>
      <c r="SBF6" s="183"/>
      <c r="SBG6" s="186"/>
      <c r="SBH6" s="188"/>
      <c r="SBI6" s="183"/>
      <c r="SBJ6" s="186"/>
      <c r="SBK6" s="188"/>
      <c r="SBL6" s="183"/>
      <c r="SBM6" s="186"/>
      <c r="SBN6" s="188"/>
      <c r="SBO6" s="183"/>
      <c r="SBP6" s="186"/>
      <c r="SBQ6" s="188"/>
      <c r="SBR6" s="183"/>
      <c r="SBS6" s="186"/>
      <c r="SBT6" s="188"/>
      <c r="SBU6" s="183"/>
      <c r="SBV6" s="186"/>
      <c r="SBW6" s="188"/>
      <c r="SBX6" s="183"/>
      <c r="SBY6" s="186"/>
      <c r="SBZ6" s="188"/>
      <c r="SCA6" s="183"/>
      <c r="SCB6" s="186"/>
      <c r="SCC6" s="188"/>
      <c r="SCD6" s="183"/>
      <c r="SCE6" s="186"/>
      <c r="SCF6" s="188"/>
      <c r="SCG6" s="183"/>
      <c r="SCH6" s="186"/>
      <c r="SCI6" s="188"/>
      <c r="SCJ6" s="183"/>
      <c r="SCK6" s="186"/>
      <c r="SCL6" s="188"/>
      <c r="SCM6" s="183"/>
      <c r="SCN6" s="186"/>
      <c r="SCO6" s="188"/>
      <c r="SCP6" s="183"/>
      <c r="SCQ6" s="186"/>
      <c r="SCR6" s="188"/>
      <c r="SCS6" s="183"/>
      <c r="SCT6" s="186"/>
      <c r="SCU6" s="188"/>
      <c r="SCV6" s="183"/>
      <c r="SCW6" s="186"/>
      <c r="SCX6" s="188"/>
      <c r="SCY6" s="183"/>
      <c r="SCZ6" s="186"/>
      <c r="SDA6" s="188"/>
      <c r="SDB6" s="183"/>
      <c r="SDC6" s="186"/>
      <c r="SDD6" s="188"/>
      <c r="SDE6" s="183"/>
      <c r="SDF6" s="186"/>
      <c r="SDG6" s="188"/>
      <c r="SDH6" s="183"/>
      <c r="SDI6" s="186"/>
      <c r="SDJ6" s="188"/>
      <c r="SDK6" s="183"/>
      <c r="SDL6" s="186"/>
      <c r="SDM6" s="188"/>
      <c r="SDN6" s="183"/>
      <c r="SDO6" s="186"/>
      <c r="SDP6" s="188"/>
      <c r="SDQ6" s="183"/>
      <c r="SDR6" s="186"/>
      <c r="SDS6" s="188"/>
      <c r="SDT6" s="183"/>
      <c r="SDU6" s="186"/>
      <c r="SDV6" s="188"/>
      <c r="SDW6" s="183"/>
      <c r="SDX6" s="186"/>
      <c r="SDY6" s="188"/>
      <c r="SDZ6" s="183"/>
      <c r="SEA6" s="186"/>
      <c r="SEB6" s="188"/>
      <c r="SEC6" s="183"/>
      <c r="SED6" s="186"/>
      <c r="SEE6" s="188"/>
      <c r="SEF6" s="183"/>
      <c r="SEG6" s="186"/>
      <c r="SEH6" s="188"/>
      <c r="SEI6" s="183"/>
      <c r="SEJ6" s="186"/>
      <c r="SEK6" s="188"/>
      <c r="SEL6" s="183"/>
      <c r="SEM6" s="186"/>
      <c r="SEN6" s="188"/>
      <c r="SEO6" s="183"/>
      <c r="SEP6" s="186"/>
      <c r="SEQ6" s="188"/>
      <c r="SER6" s="183"/>
      <c r="SES6" s="186"/>
      <c r="SET6" s="188"/>
      <c r="SEU6" s="183"/>
      <c r="SEV6" s="186"/>
      <c r="SEW6" s="188"/>
      <c r="SEX6" s="183"/>
      <c r="SEY6" s="186"/>
      <c r="SEZ6" s="188"/>
      <c r="SFA6" s="183"/>
      <c r="SFB6" s="186"/>
      <c r="SFC6" s="188"/>
      <c r="SFD6" s="183"/>
      <c r="SFE6" s="186"/>
      <c r="SFF6" s="188"/>
      <c r="SFG6" s="183"/>
      <c r="SFH6" s="186"/>
      <c r="SFI6" s="188"/>
      <c r="SFJ6" s="183"/>
      <c r="SFK6" s="186"/>
      <c r="SFL6" s="188"/>
      <c r="SFM6" s="183"/>
      <c r="SFN6" s="186"/>
      <c r="SFO6" s="188"/>
      <c r="SFP6" s="183"/>
      <c r="SFQ6" s="186"/>
      <c r="SFR6" s="188"/>
      <c r="SFS6" s="183"/>
      <c r="SFT6" s="186"/>
      <c r="SFU6" s="188"/>
      <c r="SFV6" s="183"/>
      <c r="SFW6" s="186"/>
      <c r="SFX6" s="188"/>
      <c r="SFY6" s="183"/>
      <c r="SFZ6" s="186"/>
      <c r="SGA6" s="188"/>
      <c r="SGB6" s="183"/>
      <c r="SGC6" s="186"/>
      <c r="SGD6" s="188"/>
      <c r="SGE6" s="183"/>
      <c r="SGF6" s="186"/>
      <c r="SGG6" s="188"/>
      <c r="SGH6" s="183"/>
      <c r="SGI6" s="186"/>
      <c r="SGJ6" s="188"/>
      <c r="SGK6" s="183"/>
      <c r="SGL6" s="186"/>
      <c r="SGM6" s="188"/>
      <c r="SGN6" s="183"/>
      <c r="SGO6" s="186"/>
      <c r="SGP6" s="188"/>
      <c r="SGQ6" s="183"/>
      <c r="SGR6" s="186"/>
      <c r="SGS6" s="188"/>
      <c r="SGT6" s="183"/>
      <c r="SGU6" s="186"/>
      <c r="SGV6" s="188"/>
      <c r="SGW6" s="183"/>
      <c r="SGX6" s="186"/>
      <c r="SGY6" s="188"/>
      <c r="SGZ6" s="183"/>
      <c r="SHA6" s="186"/>
      <c r="SHB6" s="188"/>
      <c r="SHC6" s="183"/>
      <c r="SHD6" s="186"/>
      <c r="SHE6" s="188"/>
      <c r="SHF6" s="183"/>
      <c r="SHG6" s="186"/>
      <c r="SHH6" s="188"/>
      <c r="SHI6" s="183"/>
      <c r="SHJ6" s="186"/>
      <c r="SHK6" s="188"/>
      <c r="SHL6" s="183"/>
      <c r="SHM6" s="186"/>
      <c r="SHN6" s="188"/>
      <c r="SHO6" s="183"/>
      <c r="SHP6" s="186"/>
      <c r="SHQ6" s="188"/>
      <c r="SHR6" s="183"/>
      <c r="SHS6" s="186"/>
      <c r="SHT6" s="188"/>
      <c r="SHU6" s="183"/>
      <c r="SHV6" s="186"/>
      <c r="SHW6" s="188"/>
      <c r="SHX6" s="183"/>
      <c r="SHY6" s="186"/>
      <c r="SHZ6" s="188"/>
      <c r="SIA6" s="183"/>
      <c r="SIB6" s="186"/>
      <c r="SIC6" s="188"/>
      <c r="SID6" s="183"/>
      <c r="SIE6" s="186"/>
      <c r="SIF6" s="188"/>
      <c r="SIG6" s="183"/>
      <c r="SIH6" s="186"/>
      <c r="SII6" s="188"/>
      <c r="SIJ6" s="183"/>
      <c r="SIK6" s="186"/>
      <c r="SIL6" s="188"/>
      <c r="SIM6" s="183"/>
      <c r="SIN6" s="186"/>
      <c r="SIO6" s="188"/>
      <c r="SIP6" s="183"/>
      <c r="SIQ6" s="186"/>
      <c r="SIR6" s="188"/>
      <c r="SIS6" s="183"/>
      <c r="SIT6" s="186"/>
      <c r="SIU6" s="188"/>
      <c r="SIV6" s="183"/>
      <c r="SIW6" s="186"/>
      <c r="SIX6" s="188"/>
      <c r="SIY6" s="183"/>
      <c r="SIZ6" s="186"/>
      <c r="SJA6" s="188"/>
      <c r="SJB6" s="183"/>
      <c r="SJC6" s="186"/>
      <c r="SJD6" s="188"/>
      <c r="SJE6" s="183"/>
      <c r="SJF6" s="186"/>
      <c r="SJG6" s="188"/>
      <c r="SJH6" s="183"/>
      <c r="SJI6" s="186"/>
      <c r="SJJ6" s="188"/>
      <c r="SJK6" s="183"/>
      <c r="SJL6" s="186"/>
      <c r="SJM6" s="188"/>
      <c r="SJN6" s="183"/>
      <c r="SJO6" s="186"/>
      <c r="SJP6" s="188"/>
      <c r="SJQ6" s="183"/>
      <c r="SJR6" s="186"/>
      <c r="SJS6" s="188"/>
      <c r="SJT6" s="183"/>
      <c r="SJU6" s="186"/>
      <c r="SJV6" s="188"/>
      <c r="SJW6" s="183"/>
      <c r="SJX6" s="186"/>
      <c r="SJY6" s="188"/>
      <c r="SJZ6" s="183"/>
      <c r="SKA6" s="186"/>
      <c r="SKB6" s="188"/>
      <c r="SKC6" s="183"/>
      <c r="SKD6" s="186"/>
      <c r="SKE6" s="188"/>
      <c r="SKF6" s="183"/>
      <c r="SKG6" s="186"/>
      <c r="SKH6" s="188"/>
      <c r="SKI6" s="183"/>
      <c r="SKJ6" s="186"/>
      <c r="SKK6" s="188"/>
      <c r="SKL6" s="183"/>
      <c r="SKM6" s="186"/>
      <c r="SKN6" s="188"/>
      <c r="SKO6" s="183"/>
      <c r="SKP6" s="186"/>
      <c r="SKQ6" s="188"/>
      <c r="SKR6" s="183"/>
      <c r="SKS6" s="186"/>
      <c r="SKT6" s="188"/>
      <c r="SKU6" s="183"/>
      <c r="SKV6" s="186"/>
      <c r="SKW6" s="188"/>
      <c r="SKX6" s="183"/>
      <c r="SKY6" s="186"/>
      <c r="SKZ6" s="188"/>
      <c r="SLA6" s="183"/>
      <c r="SLB6" s="186"/>
      <c r="SLC6" s="188"/>
      <c r="SLD6" s="183"/>
      <c r="SLE6" s="186"/>
      <c r="SLF6" s="188"/>
      <c r="SLG6" s="183"/>
      <c r="SLH6" s="186"/>
      <c r="SLI6" s="188"/>
      <c r="SLJ6" s="183"/>
      <c r="SLK6" s="186"/>
      <c r="SLL6" s="188"/>
      <c r="SLM6" s="183"/>
      <c r="SLN6" s="186"/>
      <c r="SLO6" s="188"/>
      <c r="SLP6" s="183"/>
      <c r="SLQ6" s="186"/>
      <c r="SLR6" s="188"/>
      <c r="SLS6" s="183"/>
      <c r="SLT6" s="186"/>
      <c r="SLU6" s="188"/>
      <c r="SLV6" s="183"/>
      <c r="SLW6" s="186"/>
      <c r="SLX6" s="188"/>
      <c r="SLY6" s="183"/>
      <c r="SLZ6" s="186"/>
      <c r="SMA6" s="188"/>
      <c r="SMB6" s="183"/>
      <c r="SMC6" s="186"/>
      <c r="SMD6" s="188"/>
      <c r="SME6" s="183"/>
      <c r="SMF6" s="186"/>
      <c r="SMG6" s="188"/>
      <c r="SMH6" s="183"/>
      <c r="SMI6" s="186"/>
      <c r="SMJ6" s="188"/>
      <c r="SMK6" s="183"/>
      <c r="SML6" s="186"/>
      <c r="SMM6" s="188"/>
      <c r="SMN6" s="183"/>
      <c r="SMO6" s="186"/>
      <c r="SMP6" s="188"/>
      <c r="SMQ6" s="183"/>
      <c r="SMR6" s="186"/>
      <c r="SMS6" s="188"/>
      <c r="SMT6" s="183"/>
      <c r="SMU6" s="186"/>
      <c r="SMV6" s="188"/>
      <c r="SMW6" s="183"/>
      <c r="SMX6" s="186"/>
      <c r="SMY6" s="188"/>
      <c r="SMZ6" s="183"/>
      <c r="SNA6" s="186"/>
      <c r="SNB6" s="188"/>
      <c r="SNC6" s="183"/>
      <c r="SND6" s="186"/>
      <c r="SNE6" s="188"/>
      <c r="SNF6" s="183"/>
      <c r="SNG6" s="186"/>
      <c r="SNH6" s="188"/>
      <c r="SNI6" s="183"/>
      <c r="SNJ6" s="186"/>
      <c r="SNK6" s="188"/>
      <c r="SNL6" s="183"/>
      <c r="SNM6" s="186"/>
      <c r="SNN6" s="188"/>
      <c r="SNO6" s="183"/>
      <c r="SNP6" s="186"/>
      <c r="SNQ6" s="188"/>
      <c r="SNR6" s="183"/>
      <c r="SNS6" s="186"/>
      <c r="SNT6" s="188"/>
      <c r="SNU6" s="183"/>
      <c r="SNV6" s="186"/>
      <c r="SNW6" s="188"/>
      <c r="SNX6" s="183"/>
      <c r="SNY6" s="186"/>
      <c r="SNZ6" s="188"/>
      <c r="SOA6" s="183"/>
      <c r="SOB6" s="186"/>
      <c r="SOC6" s="188"/>
      <c r="SOD6" s="183"/>
      <c r="SOE6" s="186"/>
      <c r="SOF6" s="188"/>
      <c r="SOG6" s="183"/>
      <c r="SOH6" s="186"/>
      <c r="SOI6" s="188"/>
      <c r="SOJ6" s="183"/>
      <c r="SOK6" s="186"/>
      <c r="SOL6" s="188"/>
      <c r="SOM6" s="183"/>
      <c r="SON6" s="186"/>
      <c r="SOO6" s="188"/>
      <c r="SOP6" s="183"/>
      <c r="SOQ6" s="186"/>
      <c r="SOR6" s="188"/>
      <c r="SOS6" s="183"/>
      <c r="SOT6" s="186"/>
      <c r="SOU6" s="188"/>
      <c r="SOV6" s="183"/>
      <c r="SOW6" s="186"/>
      <c r="SOX6" s="188"/>
      <c r="SOY6" s="183"/>
      <c r="SOZ6" s="186"/>
      <c r="SPA6" s="188"/>
      <c r="SPB6" s="183"/>
      <c r="SPC6" s="186"/>
      <c r="SPD6" s="188"/>
      <c r="SPE6" s="183"/>
      <c r="SPF6" s="186"/>
      <c r="SPG6" s="188"/>
      <c r="SPH6" s="183"/>
      <c r="SPI6" s="186"/>
      <c r="SPJ6" s="188"/>
      <c r="SPK6" s="183"/>
      <c r="SPL6" s="186"/>
      <c r="SPM6" s="188"/>
      <c r="SPN6" s="183"/>
      <c r="SPO6" s="186"/>
      <c r="SPP6" s="188"/>
      <c r="SPQ6" s="183"/>
      <c r="SPR6" s="186"/>
      <c r="SPS6" s="188"/>
      <c r="SPT6" s="183"/>
      <c r="SPU6" s="186"/>
      <c r="SPV6" s="188"/>
      <c r="SPW6" s="183"/>
      <c r="SPX6" s="186"/>
      <c r="SPY6" s="188"/>
      <c r="SPZ6" s="183"/>
      <c r="SQA6" s="186"/>
      <c r="SQB6" s="188"/>
      <c r="SQC6" s="183"/>
      <c r="SQD6" s="186"/>
      <c r="SQE6" s="188"/>
      <c r="SQF6" s="183"/>
      <c r="SQG6" s="186"/>
      <c r="SQH6" s="188"/>
      <c r="SQI6" s="183"/>
      <c r="SQJ6" s="186"/>
      <c r="SQK6" s="188"/>
      <c r="SQL6" s="183"/>
      <c r="SQM6" s="186"/>
      <c r="SQN6" s="188"/>
      <c r="SQO6" s="183"/>
      <c r="SQP6" s="186"/>
      <c r="SQQ6" s="188"/>
      <c r="SQR6" s="183"/>
      <c r="SQS6" s="186"/>
      <c r="SQT6" s="188"/>
      <c r="SQU6" s="183"/>
      <c r="SQV6" s="186"/>
      <c r="SQW6" s="188"/>
      <c r="SQX6" s="183"/>
      <c r="SQY6" s="186"/>
      <c r="SQZ6" s="188"/>
      <c r="SRA6" s="183"/>
      <c r="SRB6" s="186"/>
      <c r="SRC6" s="188"/>
      <c r="SRD6" s="183"/>
      <c r="SRE6" s="186"/>
      <c r="SRF6" s="188"/>
      <c r="SRG6" s="183"/>
      <c r="SRH6" s="186"/>
      <c r="SRI6" s="188"/>
      <c r="SRJ6" s="183"/>
      <c r="SRK6" s="186"/>
      <c r="SRL6" s="188"/>
      <c r="SRM6" s="183"/>
      <c r="SRN6" s="186"/>
      <c r="SRO6" s="188"/>
      <c r="SRP6" s="183"/>
      <c r="SRQ6" s="186"/>
      <c r="SRR6" s="188"/>
      <c r="SRS6" s="183"/>
      <c r="SRT6" s="186"/>
      <c r="SRU6" s="188"/>
      <c r="SRV6" s="183"/>
      <c r="SRW6" s="186"/>
      <c r="SRX6" s="188"/>
      <c r="SRY6" s="183"/>
      <c r="SRZ6" s="186"/>
      <c r="SSA6" s="188"/>
      <c r="SSB6" s="183"/>
      <c r="SSC6" s="186"/>
      <c r="SSD6" s="188"/>
      <c r="SSE6" s="183"/>
      <c r="SSF6" s="186"/>
      <c r="SSG6" s="188"/>
      <c r="SSH6" s="183"/>
      <c r="SSI6" s="186"/>
      <c r="SSJ6" s="188"/>
      <c r="SSK6" s="183"/>
      <c r="SSL6" s="186"/>
      <c r="SSM6" s="188"/>
      <c r="SSN6" s="183"/>
      <c r="SSO6" s="186"/>
      <c r="SSP6" s="188"/>
      <c r="SSQ6" s="183"/>
      <c r="SSR6" s="186"/>
      <c r="SSS6" s="188"/>
      <c r="SST6" s="183"/>
      <c r="SSU6" s="186"/>
      <c r="SSV6" s="188"/>
      <c r="SSW6" s="183"/>
      <c r="SSX6" s="186"/>
      <c r="SSY6" s="188"/>
      <c r="SSZ6" s="183"/>
      <c r="STA6" s="186"/>
      <c r="STB6" s="188"/>
      <c r="STC6" s="183"/>
      <c r="STD6" s="186"/>
      <c r="STE6" s="188"/>
      <c r="STF6" s="183"/>
      <c r="STG6" s="186"/>
      <c r="STH6" s="188"/>
      <c r="STI6" s="183"/>
      <c r="STJ6" s="186"/>
      <c r="STK6" s="188"/>
      <c r="STL6" s="183"/>
      <c r="STM6" s="186"/>
      <c r="STN6" s="188"/>
      <c r="STO6" s="183"/>
      <c r="STP6" s="186"/>
      <c r="STQ6" s="188"/>
      <c r="STR6" s="183"/>
      <c r="STS6" s="186"/>
      <c r="STT6" s="188"/>
      <c r="STU6" s="183"/>
      <c r="STV6" s="186"/>
      <c r="STW6" s="188"/>
      <c r="STX6" s="183"/>
      <c r="STY6" s="186"/>
      <c r="STZ6" s="188"/>
      <c r="SUA6" s="183"/>
      <c r="SUB6" s="186"/>
      <c r="SUC6" s="188"/>
      <c r="SUD6" s="183"/>
      <c r="SUE6" s="186"/>
      <c r="SUF6" s="188"/>
      <c r="SUG6" s="183"/>
      <c r="SUH6" s="186"/>
      <c r="SUI6" s="188"/>
      <c r="SUJ6" s="183"/>
      <c r="SUK6" s="186"/>
      <c r="SUL6" s="188"/>
      <c r="SUM6" s="183"/>
      <c r="SUN6" s="186"/>
      <c r="SUO6" s="188"/>
      <c r="SUP6" s="183"/>
      <c r="SUQ6" s="186"/>
      <c r="SUR6" s="188"/>
      <c r="SUS6" s="183"/>
      <c r="SUT6" s="186"/>
      <c r="SUU6" s="188"/>
      <c r="SUV6" s="183"/>
      <c r="SUW6" s="186"/>
      <c r="SUX6" s="188"/>
      <c r="SUY6" s="183"/>
      <c r="SUZ6" s="186"/>
      <c r="SVA6" s="188"/>
      <c r="SVB6" s="183"/>
      <c r="SVC6" s="186"/>
      <c r="SVD6" s="188"/>
      <c r="SVE6" s="183"/>
      <c r="SVF6" s="186"/>
      <c r="SVG6" s="188"/>
      <c r="SVH6" s="183"/>
      <c r="SVI6" s="186"/>
      <c r="SVJ6" s="188"/>
      <c r="SVK6" s="183"/>
      <c r="SVL6" s="186"/>
      <c r="SVM6" s="188"/>
      <c r="SVN6" s="183"/>
      <c r="SVO6" s="186"/>
      <c r="SVP6" s="188"/>
      <c r="SVQ6" s="183"/>
      <c r="SVR6" s="186"/>
      <c r="SVS6" s="188"/>
      <c r="SVT6" s="183"/>
      <c r="SVU6" s="186"/>
      <c r="SVV6" s="188"/>
      <c r="SVW6" s="183"/>
      <c r="SVX6" s="186"/>
      <c r="SVY6" s="188"/>
      <c r="SVZ6" s="183"/>
      <c r="SWA6" s="186"/>
      <c r="SWB6" s="188"/>
      <c r="SWC6" s="183"/>
      <c r="SWD6" s="186"/>
      <c r="SWE6" s="188"/>
      <c r="SWF6" s="183"/>
      <c r="SWG6" s="186"/>
      <c r="SWH6" s="188"/>
      <c r="SWI6" s="183"/>
      <c r="SWJ6" s="186"/>
      <c r="SWK6" s="188"/>
      <c r="SWL6" s="183"/>
      <c r="SWM6" s="186"/>
      <c r="SWN6" s="188"/>
      <c r="SWO6" s="183"/>
      <c r="SWP6" s="186"/>
      <c r="SWQ6" s="188"/>
      <c r="SWR6" s="183"/>
      <c r="SWS6" s="186"/>
      <c r="SWT6" s="188"/>
      <c r="SWU6" s="183"/>
      <c r="SWV6" s="186"/>
      <c r="SWW6" s="188"/>
      <c r="SWX6" s="183"/>
      <c r="SWY6" s="186"/>
      <c r="SWZ6" s="188"/>
      <c r="SXA6" s="183"/>
      <c r="SXB6" s="186"/>
      <c r="SXC6" s="188"/>
      <c r="SXD6" s="183"/>
      <c r="SXE6" s="186"/>
      <c r="SXF6" s="188"/>
      <c r="SXG6" s="183"/>
      <c r="SXH6" s="186"/>
      <c r="SXI6" s="188"/>
      <c r="SXJ6" s="183"/>
      <c r="SXK6" s="186"/>
      <c r="SXL6" s="188"/>
      <c r="SXM6" s="183"/>
      <c r="SXN6" s="186"/>
      <c r="SXO6" s="188"/>
      <c r="SXP6" s="183"/>
      <c r="SXQ6" s="186"/>
      <c r="SXR6" s="188"/>
      <c r="SXS6" s="183"/>
      <c r="SXT6" s="186"/>
      <c r="SXU6" s="188"/>
      <c r="SXV6" s="183"/>
      <c r="SXW6" s="186"/>
      <c r="SXX6" s="188"/>
      <c r="SXY6" s="183"/>
      <c r="SXZ6" s="186"/>
      <c r="SYA6" s="188"/>
      <c r="SYB6" s="183"/>
      <c r="SYC6" s="186"/>
      <c r="SYD6" s="188"/>
      <c r="SYE6" s="183"/>
      <c r="SYF6" s="186"/>
      <c r="SYG6" s="188"/>
      <c r="SYH6" s="183"/>
      <c r="SYI6" s="186"/>
      <c r="SYJ6" s="188"/>
      <c r="SYK6" s="183"/>
      <c r="SYL6" s="186"/>
      <c r="SYM6" s="188"/>
      <c r="SYN6" s="183"/>
      <c r="SYO6" s="186"/>
      <c r="SYP6" s="188"/>
      <c r="SYQ6" s="183"/>
      <c r="SYR6" s="186"/>
      <c r="SYS6" s="188"/>
      <c r="SYT6" s="183"/>
      <c r="SYU6" s="186"/>
      <c r="SYV6" s="188"/>
      <c r="SYW6" s="183"/>
      <c r="SYX6" s="186"/>
      <c r="SYY6" s="188"/>
      <c r="SYZ6" s="183"/>
      <c r="SZA6" s="186"/>
      <c r="SZB6" s="188"/>
      <c r="SZC6" s="183"/>
      <c r="SZD6" s="186"/>
      <c r="SZE6" s="188"/>
      <c r="SZF6" s="183"/>
      <c r="SZG6" s="186"/>
      <c r="SZH6" s="188"/>
      <c r="SZI6" s="183"/>
      <c r="SZJ6" s="186"/>
      <c r="SZK6" s="188"/>
      <c r="SZL6" s="183"/>
      <c r="SZM6" s="186"/>
      <c r="SZN6" s="188"/>
      <c r="SZO6" s="183"/>
      <c r="SZP6" s="186"/>
      <c r="SZQ6" s="188"/>
      <c r="SZR6" s="183"/>
      <c r="SZS6" s="186"/>
      <c r="SZT6" s="188"/>
      <c r="SZU6" s="183"/>
      <c r="SZV6" s="186"/>
      <c r="SZW6" s="188"/>
      <c r="SZX6" s="183"/>
      <c r="SZY6" s="186"/>
      <c r="SZZ6" s="188"/>
      <c r="TAA6" s="183"/>
      <c r="TAB6" s="186"/>
      <c r="TAC6" s="188"/>
      <c r="TAD6" s="183"/>
      <c r="TAE6" s="186"/>
      <c r="TAF6" s="188"/>
      <c r="TAG6" s="183"/>
      <c r="TAH6" s="186"/>
      <c r="TAI6" s="188"/>
      <c r="TAJ6" s="183"/>
      <c r="TAK6" s="186"/>
      <c r="TAL6" s="188"/>
      <c r="TAM6" s="183"/>
      <c r="TAN6" s="186"/>
      <c r="TAO6" s="188"/>
      <c r="TAP6" s="183"/>
      <c r="TAQ6" s="186"/>
      <c r="TAR6" s="188"/>
      <c r="TAS6" s="183"/>
      <c r="TAT6" s="186"/>
      <c r="TAU6" s="188"/>
      <c r="TAV6" s="183"/>
      <c r="TAW6" s="186"/>
      <c r="TAX6" s="188"/>
      <c r="TAY6" s="183"/>
      <c r="TAZ6" s="186"/>
      <c r="TBA6" s="188"/>
      <c r="TBB6" s="183"/>
      <c r="TBC6" s="186"/>
      <c r="TBD6" s="188"/>
      <c r="TBE6" s="183"/>
      <c r="TBF6" s="186"/>
      <c r="TBG6" s="188"/>
      <c r="TBH6" s="183"/>
      <c r="TBI6" s="186"/>
      <c r="TBJ6" s="188"/>
      <c r="TBK6" s="183"/>
      <c r="TBL6" s="186"/>
      <c r="TBM6" s="188"/>
      <c r="TBN6" s="183"/>
      <c r="TBO6" s="186"/>
      <c r="TBP6" s="188"/>
      <c r="TBQ6" s="183"/>
      <c r="TBR6" s="186"/>
      <c r="TBS6" s="188"/>
      <c r="TBT6" s="183"/>
      <c r="TBU6" s="186"/>
      <c r="TBV6" s="188"/>
      <c r="TBW6" s="183"/>
      <c r="TBX6" s="186"/>
      <c r="TBY6" s="188"/>
      <c r="TBZ6" s="183"/>
      <c r="TCA6" s="186"/>
      <c r="TCB6" s="188"/>
      <c r="TCC6" s="183"/>
      <c r="TCD6" s="186"/>
      <c r="TCE6" s="188"/>
      <c r="TCF6" s="183"/>
      <c r="TCG6" s="186"/>
      <c r="TCH6" s="188"/>
      <c r="TCI6" s="183"/>
      <c r="TCJ6" s="186"/>
      <c r="TCK6" s="188"/>
      <c r="TCL6" s="183"/>
      <c r="TCM6" s="186"/>
      <c r="TCN6" s="188"/>
      <c r="TCO6" s="183"/>
      <c r="TCP6" s="186"/>
      <c r="TCQ6" s="188"/>
      <c r="TCR6" s="183"/>
      <c r="TCS6" s="186"/>
      <c r="TCT6" s="188"/>
      <c r="TCU6" s="183"/>
      <c r="TCV6" s="186"/>
      <c r="TCW6" s="188"/>
      <c r="TCX6" s="183"/>
      <c r="TCY6" s="186"/>
      <c r="TCZ6" s="188"/>
      <c r="TDA6" s="183"/>
      <c r="TDB6" s="186"/>
      <c r="TDC6" s="188"/>
      <c r="TDD6" s="183"/>
      <c r="TDE6" s="186"/>
      <c r="TDF6" s="188"/>
      <c r="TDG6" s="183"/>
      <c r="TDH6" s="186"/>
      <c r="TDI6" s="188"/>
      <c r="TDJ6" s="183"/>
      <c r="TDK6" s="186"/>
      <c r="TDL6" s="188"/>
      <c r="TDM6" s="183"/>
      <c r="TDN6" s="186"/>
      <c r="TDO6" s="188"/>
      <c r="TDP6" s="183"/>
      <c r="TDQ6" s="186"/>
      <c r="TDR6" s="188"/>
      <c r="TDS6" s="183"/>
      <c r="TDT6" s="186"/>
      <c r="TDU6" s="188"/>
      <c r="TDV6" s="183"/>
      <c r="TDW6" s="186"/>
      <c r="TDX6" s="188"/>
      <c r="TDY6" s="183"/>
      <c r="TDZ6" s="186"/>
      <c r="TEA6" s="188"/>
      <c r="TEB6" s="183"/>
      <c r="TEC6" s="186"/>
      <c r="TED6" s="188"/>
      <c r="TEE6" s="183"/>
      <c r="TEF6" s="186"/>
      <c r="TEG6" s="188"/>
      <c r="TEH6" s="183"/>
      <c r="TEI6" s="186"/>
      <c r="TEJ6" s="188"/>
      <c r="TEK6" s="183"/>
      <c r="TEL6" s="186"/>
      <c r="TEM6" s="188"/>
      <c r="TEN6" s="183"/>
      <c r="TEO6" s="186"/>
      <c r="TEP6" s="188"/>
      <c r="TEQ6" s="183"/>
      <c r="TER6" s="186"/>
      <c r="TES6" s="188"/>
      <c r="TET6" s="183"/>
      <c r="TEU6" s="186"/>
      <c r="TEV6" s="188"/>
      <c r="TEW6" s="183"/>
      <c r="TEX6" s="186"/>
      <c r="TEY6" s="188"/>
      <c r="TEZ6" s="183"/>
      <c r="TFA6" s="186"/>
      <c r="TFB6" s="188"/>
      <c r="TFC6" s="183"/>
      <c r="TFD6" s="186"/>
      <c r="TFE6" s="188"/>
      <c r="TFF6" s="183"/>
      <c r="TFG6" s="186"/>
      <c r="TFH6" s="188"/>
      <c r="TFI6" s="183"/>
      <c r="TFJ6" s="186"/>
      <c r="TFK6" s="188"/>
      <c r="TFL6" s="183"/>
      <c r="TFM6" s="186"/>
      <c r="TFN6" s="188"/>
      <c r="TFO6" s="183"/>
      <c r="TFP6" s="186"/>
      <c r="TFQ6" s="188"/>
      <c r="TFR6" s="183"/>
      <c r="TFS6" s="186"/>
      <c r="TFT6" s="188"/>
      <c r="TFU6" s="183"/>
      <c r="TFV6" s="186"/>
      <c r="TFW6" s="188"/>
      <c r="TFX6" s="183"/>
      <c r="TFY6" s="186"/>
      <c r="TFZ6" s="188"/>
      <c r="TGA6" s="183"/>
      <c r="TGB6" s="186"/>
      <c r="TGC6" s="188"/>
      <c r="TGD6" s="183"/>
      <c r="TGE6" s="186"/>
      <c r="TGF6" s="188"/>
      <c r="TGG6" s="183"/>
      <c r="TGH6" s="186"/>
      <c r="TGI6" s="188"/>
      <c r="TGJ6" s="183"/>
      <c r="TGK6" s="186"/>
      <c r="TGL6" s="188"/>
      <c r="TGM6" s="183"/>
      <c r="TGN6" s="186"/>
      <c r="TGO6" s="188"/>
      <c r="TGP6" s="183"/>
      <c r="TGQ6" s="186"/>
      <c r="TGR6" s="188"/>
      <c r="TGS6" s="183"/>
      <c r="TGT6" s="186"/>
      <c r="TGU6" s="188"/>
      <c r="TGV6" s="183"/>
      <c r="TGW6" s="186"/>
      <c r="TGX6" s="188"/>
      <c r="TGY6" s="183"/>
      <c r="TGZ6" s="186"/>
      <c r="THA6" s="188"/>
      <c r="THB6" s="183"/>
      <c r="THC6" s="186"/>
      <c r="THD6" s="188"/>
      <c r="THE6" s="183"/>
      <c r="THF6" s="186"/>
      <c r="THG6" s="188"/>
      <c r="THH6" s="183"/>
      <c r="THI6" s="186"/>
      <c r="THJ6" s="188"/>
      <c r="THK6" s="183"/>
      <c r="THL6" s="186"/>
      <c r="THM6" s="188"/>
      <c r="THN6" s="183"/>
      <c r="THO6" s="186"/>
      <c r="THP6" s="188"/>
      <c r="THQ6" s="183"/>
      <c r="THR6" s="186"/>
      <c r="THS6" s="188"/>
      <c r="THT6" s="183"/>
      <c r="THU6" s="186"/>
      <c r="THV6" s="188"/>
      <c r="THW6" s="183"/>
      <c r="THX6" s="186"/>
      <c r="THY6" s="188"/>
      <c r="THZ6" s="183"/>
      <c r="TIA6" s="186"/>
      <c r="TIB6" s="188"/>
      <c r="TIC6" s="183"/>
      <c r="TID6" s="186"/>
      <c r="TIE6" s="188"/>
      <c r="TIF6" s="183"/>
      <c r="TIG6" s="186"/>
      <c r="TIH6" s="188"/>
      <c r="TII6" s="183"/>
      <c r="TIJ6" s="186"/>
      <c r="TIK6" s="188"/>
      <c r="TIL6" s="183"/>
      <c r="TIM6" s="186"/>
      <c r="TIN6" s="188"/>
      <c r="TIO6" s="183"/>
      <c r="TIP6" s="186"/>
      <c r="TIQ6" s="188"/>
      <c r="TIR6" s="183"/>
      <c r="TIS6" s="186"/>
      <c r="TIT6" s="188"/>
      <c r="TIU6" s="183"/>
      <c r="TIV6" s="186"/>
      <c r="TIW6" s="188"/>
      <c r="TIX6" s="183"/>
      <c r="TIY6" s="186"/>
      <c r="TIZ6" s="188"/>
      <c r="TJA6" s="183"/>
      <c r="TJB6" s="186"/>
      <c r="TJC6" s="188"/>
      <c r="TJD6" s="183"/>
      <c r="TJE6" s="186"/>
      <c r="TJF6" s="188"/>
      <c r="TJG6" s="183"/>
      <c r="TJH6" s="186"/>
      <c r="TJI6" s="188"/>
      <c r="TJJ6" s="183"/>
      <c r="TJK6" s="186"/>
      <c r="TJL6" s="188"/>
      <c r="TJM6" s="183"/>
      <c r="TJN6" s="186"/>
      <c r="TJO6" s="188"/>
      <c r="TJP6" s="183"/>
      <c r="TJQ6" s="186"/>
      <c r="TJR6" s="188"/>
      <c r="TJS6" s="183"/>
      <c r="TJT6" s="186"/>
      <c r="TJU6" s="188"/>
      <c r="TJV6" s="183"/>
      <c r="TJW6" s="186"/>
      <c r="TJX6" s="188"/>
      <c r="TJY6" s="183"/>
      <c r="TJZ6" s="186"/>
      <c r="TKA6" s="188"/>
      <c r="TKB6" s="183"/>
      <c r="TKC6" s="186"/>
      <c r="TKD6" s="188"/>
      <c r="TKE6" s="183"/>
      <c r="TKF6" s="186"/>
      <c r="TKG6" s="188"/>
      <c r="TKH6" s="183"/>
      <c r="TKI6" s="186"/>
      <c r="TKJ6" s="188"/>
      <c r="TKK6" s="183"/>
      <c r="TKL6" s="186"/>
      <c r="TKM6" s="188"/>
      <c r="TKN6" s="183"/>
      <c r="TKO6" s="186"/>
      <c r="TKP6" s="188"/>
      <c r="TKQ6" s="183"/>
      <c r="TKR6" s="186"/>
      <c r="TKS6" s="188"/>
      <c r="TKT6" s="183"/>
      <c r="TKU6" s="186"/>
      <c r="TKV6" s="188"/>
      <c r="TKW6" s="183"/>
      <c r="TKX6" s="186"/>
      <c r="TKY6" s="188"/>
      <c r="TKZ6" s="183"/>
      <c r="TLA6" s="186"/>
      <c r="TLB6" s="188"/>
      <c r="TLC6" s="183"/>
      <c r="TLD6" s="186"/>
      <c r="TLE6" s="188"/>
      <c r="TLF6" s="183"/>
      <c r="TLG6" s="186"/>
      <c r="TLH6" s="188"/>
      <c r="TLI6" s="183"/>
      <c r="TLJ6" s="186"/>
      <c r="TLK6" s="188"/>
      <c r="TLL6" s="183"/>
      <c r="TLM6" s="186"/>
      <c r="TLN6" s="188"/>
      <c r="TLO6" s="183"/>
      <c r="TLP6" s="186"/>
      <c r="TLQ6" s="188"/>
      <c r="TLR6" s="183"/>
      <c r="TLS6" s="186"/>
      <c r="TLT6" s="188"/>
      <c r="TLU6" s="183"/>
      <c r="TLV6" s="186"/>
      <c r="TLW6" s="188"/>
      <c r="TLX6" s="183"/>
      <c r="TLY6" s="186"/>
      <c r="TLZ6" s="188"/>
      <c r="TMA6" s="183"/>
      <c r="TMB6" s="186"/>
      <c r="TMC6" s="188"/>
      <c r="TMD6" s="183"/>
      <c r="TME6" s="186"/>
      <c r="TMF6" s="188"/>
      <c r="TMG6" s="183"/>
      <c r="TMH6" s="186"/>
      <c r="TMI6" s="188"/>
      <c r="TMJ6" s="183"/>
      <c r="TMK6" s="186"/>
      <c r="TML6" s="188"/>
      <c r="TMM6" s="183"/>
      <c r="TMN6" s="186"/>
      <c r="TMO6" s="188"/>
      <c r="TMP6" s="183"/>
      <c r="TMQ6" s="186"/>
      <c r="TMR6" s="188"/>
      <c r="TMS6" s="183"/>
      <c r="TMT6" s="186"/>
      <c r="TMU6" s="188"/>
      <c r="TMV6" s="183"/>
      <c r="TMW6" s="186"/>
      <c r="TMX6" s="188"/>
      <c r="TMY6" s="183"/>
      <c r="TMZ6" s="186"/>
      <c r="TNA6" s="188"/>
      <c r="TNB6" s="183"/>
      <c r="TNC6" s="186"/>
      <c r="TND6" s="188"/>
      <c r="TNE6" s="183"/>
      <c r="TNF6" s="186"/>
      <c r="TNG6" s="188"/>
      <c r="TNH6" s="183"/>
      <c r="TNI6" s="186"/>
      <c r="TNJ6" s="188"/>
      <c r="TNK6" s="183"/>
      <c r="TNL6" s="186"/>
      <c r="TNM6" s="188"/>
      <c r="TNN6" s="183"/>
      <c r="TNO6" s="186"/>
      <c r="TNP6" s="188"/>
      <c r="TNQ6" s="183"/>
      <c r="TNR6" s="186"/>
      <c r="TNS6" s="188"/>
      <c r="TNT6" s="183"/>
      <c r="TNU6" s="186"/>
      <c r="TNV6" s="188"/>
      <c r="TNW6" s="183"/>
      <c r="TNX6" s="186"/>
      <c r="TNY6" s="188"/>
      <c r="TNZ6" s="183"/>
      <c r="TOA6" s="186"/>
      <c r="TOB6" s="188"/>
      <c r="TOC6" s="183"/>
      <c r="TOD6" s="186"/>
      <c r="TOE6" s="188"/>
      <c r="TOF6" s="183"/>
      <c r="TOG6" s="186"/>
      <c r="TOH6" s="188"/>
      <c r="TOI6" s="183"/>
      <c r="TOJ6" s="186"/>
      <c r="TOK6" s="188"/>
      <c r="TOL6" s="183"/>
      <c r="TOM6" s="186"/>
      <c r="TON6" s="188"/>
      <c r="TOO6" s="183"/>
      <c r="TOP6" s="186"/>
      <c r="TOQ6" s="188"/>
      <c r="TOR6" s="183"/>
      <c r="TOS6" s="186"/>
      <c r="TOT6" s="188"/>
      <c r="TOU6" s="183"/>
      <c r="TOV6" s="186"/>
      <c r="TOW6" s="188"/>
      <c r="TOX6" s="183"/>
      <c r="TOY6" s="186"/>
      <c r="TOZ6" s="188"/>
      <c r="TPA6" s="183"/>
      <c r="TPB6" s="186"/>
      <c r="TPC6" s="188"/>
      <c r="TPD6" s="183"/>
      <c r="TPE6" s="186"/>
      <c r="TPF6" s="188"/>
      <c r="TPG6" s="183"/>
      <c r="TPH6" s="186"/>
      <c r="TPI6" s="188"/>
      <c r="TPJ6" s="183"/>
      <c r="TPK6" s="186"/>
      <c r="TPL6" s="188"/>
      <c r="TPM6" s="183"/>
      <c r="TPN6" s="186"/>
      <c r="TPO6" s="188"/>
      <c r="TPP6" s="183"/>
      <c r="TPQ6" s="186"/>
      <c r="TPR6" s="188"/>
      <c r="TPS6" s="183"/>
      <c r="TPT6" s="186"/>
      <c r="TPU6" s="188"/>
      <c r="TPV6" s="183"/>
      <c r="TPW6" s="186"/>
      <c r="TPX6" s="188"/>
      <c r="TPY6" s="183"/>
      <c r="TPZ6" s="186"/>
      <c r="TQA6" s="188"/>
      <c r="TQB6" s="183"/>
      <c r="TQC6" s="186"/>
      <c r="TQD6" s="188"/>
      <c r="TQE6" s="183"/>
      <c r="TQF6" s="186"/>
      <c r="TQG6" s="188"/>
      <c r="TQH6" s="183"/>
      <c r="TQI6" s="186"/>
      <c r="TQJ6" s="188"/>
      <c r="TQK6" s="183"/>
      <c r="TQL6" s="186"/>
      <c r="TQM6" s="188"/>
      <c r="TQN6" s="183"/>
      <c r="TQO6" s="186"/>
      <c r="TQP6" s="188"/>
      <c r="TQQ6" s="183"/>
      <c r="TQR6" s="186"/>
      <c r="TQS6" s="188"/>
      <c r="TQT6" s="183"/>
      <c r="TQU6" s="186"/>
      <c r="TQV6" s="188"/>
      <c r="TQW6" s="183"/>
      <c r="TQX6" s="186"/>
      <c r="TQY6" s="188"/>
      <c r="TQZ6" s="183"/>
      <c r="TRA6" s="186"/>
      <c r="TRB6" s="188"/>
      <c r="TRC6" s="183"/>
      <c r="TRD6" s="186"/>
      <c r="TRE6" s="188"/>
      <c r="TRF6" s="183"/>
      <c r="TRG6" s="186"/>
      <c r="TRH6" s="188"/>
      <c r="TRI6" s="183"/>
      <c r="TRJ6" s="186"/>
      <c r="TRK6" s="188"/>
      <c r="TRL6" s="183"/>
      <c r="TRM6" s="186"/>
      <c r="TRN6" s="188"/>
      <c r="TRO6" s="183"/>
      <c r="TRP6" s="186"/>
      <c r="TRQ6" s="188"/>
      <c r="TRR6" s="183"/>
      <c r="TRS6" s="186"/>
      <c r="TRT6" s="188"/>
      <c r="TRU6" s="183"/>
      <c r="TRV6" s="186"/>
      <c r="TRW6" s="188"/>
      <c r="TRX6" s="183"/>
      <c r="TRY6" s="186"/>
      <c r="TRZ6" s="188"/>
      <c r="TSA6" s="183"/>
      <c r="TSB6" s="186"/>
      <c r="TSC6" s="188"/>
      <c r="TSD6" s="183"/>
      <c r="TSE6" s="186"/>
      <c r="TSF6" s="188"/>
      <c r="TSG6" s="183"/>
      <c r="TSH6" s="186"/>
      <c r="TSI6" s="188"/>
      <c r="TSJ6" s="183"/>
      <c r="TSK6" s="186"/>
      <c r="TSL6" s="188"/>
      <c r="TSM6" s="183"/>
      <c r="TSN6" s="186"/>
      <c r="TSO6" s="188"/>
      <c r="TSP6" s="183"/>
      <c r="TSQ6" s="186"/>
      <c r="TSR6" s="188"/>
      <c r="TSS6" s="183"/>
      <c r="TST6" s="186"/>
      <c r="TSU6" s="188"/>
      <c r="TSV6" s="183"/>
      <c r="TSW6" s="186"/>
      <c r="TSX6" s="188"/>
      <c r="TSY6" s="183"/>
      <c r="TSZ6" s="186"/>
      <c r="TTA6" s="188"/>
      <c r="TTB6" s="183"/>
      <c r="TTC6" s="186"/>
      <c r="TTD6" s="188"/>
      <c r="TTE6" s="183"/>
      <c r="TTF6" s="186"/>
      <c r="TTG6" s="188"/>
      <c r="TTH6" s="183"/>
      <c r="TTI6" s="186"/>
      <c r="TTJ6" s="188"/>
      <c r="TTK6" s="183"/>
      <c r="TTL6" s="186"/>
      <c r="TTM6" s="188"/>
      <c r="TTN6" s="183"/>
      <c r="TTO6" s="186"/>
      <c r="TTP6" s="188"/>
      <c r="TTQ6" s="183"/>
      <c r="TTR6" s="186"/>
      <c r="TTS6" s="188"/>
      <c r="TTT6" s="183"/>
      <c r="TTU6" s="186"/>
      <c r="TTV6" s="188"/>
      <c r="TTW6" s="183"/>
      <c r="TTX6" s="186"/>
      <c r="TTY6" s="188"/>
      <c r="TTZ6" s="183"/>
      <c r="TUA6" s="186"/>
      <c r="TUB6" s="188"/>
      <c r="TUC6" s="183"/>
      <c r="TUD6" s="186"/>
      <c r="TUE6" s="188"/>
      <c r="TUF6" s="183"/>
      <c r="TUG6" s="186"/>
      <c r="TUH6" s="188"/>
      <c r="TUI6" s="183"/>
      <c r="TUJ6" s="186"/>
      <c r="TUK6" s="188"/>
      <c r="TUL6" s="183"/>
      <c r="TUM6" s="186"/>
      <c r="TUN6" s="188"/>
      <c r="TUO6" s="183"/>
      <c r="TUP6" s="186"/>
      <c r="TUQ6" s="188"/>
      <c r="TUR6" s="183"/>
      <c r="TUS6" s="186"/>
      <c r="TUT6" s="188"/>
      <c r="TUU6" s="183"/>
      <c r="TUV6" s="186"/>
      <c r="TUW6" s="188"/>
      <c r="TUX6" s="183"/>
      <c r="TUY6" s="186"/>
      <c r="TUZ6" s="188"/>
      <c r="TVA6" s="183"/>
      <c r="TVB6" s="186"/>
      <c r="TVC6" s="188"/>
      <c r="TVD6" s="183"/>
      <c r="TVE6" s="186"/>
      <c r="TVF6" s="188"/>
      <c r="TVG6" s="183"/>
      <c r="TVH6" s="186"/>
      <c r="TVI6" s="188"/>
      <c r="TVJ6" s="183"/>
      <c r="TVK6" s="186"/>
      <c r="TVL6" s="188"/>
      <c r="TVM6" s="183"/>
      <c r="TVN6" s="186"/>
      <c r="TVO6" s="188"/>
      <c r="TVP6" s="183"/>
      <c r="TVQ6" s="186"/>
      <c r="TVR6" s="188"/>
      <c r="TVS6" s="183"/>
      <c r="TVT6" s="186"/>
      <c r="TVU6" s="188"/>
      <c r="TVV6" s="183"/>
      <c r="TVW6" s="186"/>
      <c r="TVX6" s="188"/>
      <c r="TVY6" s="183"/>
      <c r="TVZ6" s="186"/>
      <c r="TWA6" s="188"/>
      <c r="TWB6" s="183"/>
      <c r="TWC6" s="186"/>
      <c r="TWD6" s="188"/>
      <c r="TWE6" s="183"/>
      <c r="TWF6" s="186"/>
      <c r="TWG6" s="188"/>
      <c r="TWH6" s="183"/>
      <c r="TWI6" s="186"/>
      <c r="TWJ6" s="188"/>
      <c r="TWK6" s="183"/>
      <c r="TWL6" s="186"/>
      <c r="TWM6" s="188"/>
      <c r="TWN6" s="183"/>
      <c r="TWO6" s="186"/>
      <c r="TWP6" s="188"/>
      <c r="TWQ6" s="183"/>
      <c r="TWR6" s="186"/>
      <c r="TWS6" s="188"/>
      <c r="TWT6" s="183"/>
      <c r="TWU6" s="186"/>
      <c r="TWV6" s="188"/>
      <c r="TWW6" s="183"/>
      <c r="TWX6" s="186"/>
      <c r="TWY6" s="188"/>
      <c r="TWZ6" s="183"/>
      <c r="TXA6" s="186"/>
      <c r="TXB6" s="188"/>
      <c r="TXC6" s="183"/>
      <c r="TXD6" s="186"/>
      <c r="TXE6" s="188"/>
      <c r="TXF6" s="183"/>
      <c r="TXG6" s="186"/>
      <c r="TXH6" s="188"/>
      <c r="TXI6" s="183"/>
      <c r="TXJ6" s="186"/>
      <c r="TXK6" s="188"/>
      <c r="TXL6" s="183"/>
      <c r="TXM6" s="186"/>
      <c r="TXN6" s="188"/>
      <c r="TXO6" s="183"/>
      <c r="TXP6" s="186"/>
      <c r="TXQ6" s="188"/>
      <c r="TXR6" s="183"/>
      <c r="TXS6" s="186"/>
      <c r="TXT6" s="188"/>
      <c r="TXU6" s="183"/>
      <c r="TXV6" s="186"/>
      <c r="TXW6" s="188"/>
      <c r="TXX6" s="183"/>
      <c r="TXY6" s="186"/>
      <c r="TXZ6" s="188"/>
      <c r="TYA6" s="183"/>
      <c r="TYB6" s="186"/>
      <c r="TYC6" s="188"/>
      <c r="TYD6" s="183"/>
      <c r="TYE6" s="186"/>
      <c r="TYF6" s="188"/>
      <c r="TYG6" s="183"/>
      <c r="TYH6" s="186"/>
      <c r="TYI6" s="188"/>
      <c r="TYJ6" s="183"/>
      <c r="TYK6" s="186"/>
      <c r="TYL6" s="188"/>
      <c r="TYM6" s="183"/>
      <c r="TYN6" s="186"/>
      <c r="TYO6" s="188"/>
      <c r="TYP6" s="183"/>
      <c r="TYQ6" s="186"/>
      <c r="TYR6" s="188"/>
      <c r="TYS6" s="183"/>
      <c r="TYT6" s="186"/>
      <c r="TYU6" s="188"/>
      <c r="TYV6" s="183"/>
      <c r="TYW6" s="186"/>
      <c r="TYX6" s="188"/>
      <c r="TYY6" s="183"/>
      <c r="TYZ6" s="186"/>
      <c r="TZA6" s="188"/>
      <c r="TZB6" s="183"/>
      <c r="TZC6" s="186"/>
      <c r="TZD6" s="188"/>
      <c r="TZE6" s="183"/>
      <c r="TZF6" s="186"/>
      <c r="TZG6" s="188"/>
      <c r="TZH6" s="183"/>
      <c r="TZI6" s="186"/>
      <c r="TZJ6" s="188"/>
      <c r="TZK6" s="183"/>
      <c r="TZL6" s="186"/>
      <c r="TZM6" s="188"/>
      <c r="TZN6" s="183"/>
      <c r="TZO6" s="186"/>
      <c r="TZP6" s="188"/>
      <c r="TZQ6" s="183"/>
      <c r="TZR6" s="186"/>
      <c r="TZS6" s="188"/>
      <c r="TZT6" s="183"/>
      <c r="TZU6" s="186"/>
      <c r="TZV6" s="188"/>
      <c r="TZW6" s="183"/>
      <c r="TZX6" s="186"/>
      <c r="TZY6" s="188"/>
      <c r="TZZ6" s="183"/>
      <c r="UAA6" s="186"/>
      <c r="UAB6" s="188"/>
      <c r="UAC6" s="183"/>
      <c r="UAD6" s="186"/>
      <c r="UAE6" s="188"/>
      <c r="UAF6" s="183"/>
      <c r="UAG6" s="186"/>
      <c r="UAH6" s="188"/>
      <c r="UAI6" s="183"/>
      <c r="UAJ6" s="186"/>
      <c r="UAK6" s="188"/>
      <c r="UAL6" s="183"/>
      <c r="UAM6" s="186"/>
      <c r="UAN6" s="188"/>
      <c r="UAO6" s="183"/>
      <c r="UAP6" s="186"/>
      <c r="UAQ6" s="188"/>
      <c r="UAR6" s="183"/>
      <c r="UAS6" s="186"/>
      <c r="UAT6" s="188"/>
      <c r="UAU6" s="183"/>
      <c r="UAV6" s="186"/>
      <c r="UAW6" s="188"/>
      <c r="UAX6" s="183"/>
      <c r="UAY6" s="186"/>
      <c r="UAZ6" s="188"/>
      <c r="UBA6" s="183"/>
      <c r="UBB6" s="186"/>
      <c r="UBC6" s="188"/>
      <c r="UBD6" s="183"/>
      <c r="UBE6" s="186"/>
      <c r="UBF6" s="188"/>
      <c r="UBG6" s="183"/>
      <c r="UBH6" s="186"/>
      <c r="UBI6" s="188"/>
      <c r="UBJ6" s="183"/>
      <c r="UBK6" s="186"/>
      <c r="UBL6" s="188"/>
      <c r="UBM6" s="183"/>
      <c r="UBN6" s="186"/>
      <c r="UBO6" s="188"/>
      <c r="UBP6" s="183"/>
      <c r="UBQ6" s="186"/>
      <c r="UBR6" s="188"/>
      <c r="UBS6" s="183"/>
      <c r="UBT6" s="186"/>
      <c r="UBU6" s="188"/>
      <c r="UBV6" s="183"/>
      <c r="UBW6" s="186"/>
      <c r="UBX6" s="188"/>
      <c r="UBY6" s="183"/>
      <c r="UBZ6" s="186"/>
      <c r="UCA6" s="188"/>
      <c r="UCB6" s="183"/>
      <c r="UCC6" s="186"/>
      <c r="UCD6" s="188"/>
      <c r="UCE6" s="183"/>
      <c r="UCF6" s="186"/>
      <c r="UCG6" s="188"/>
      <c r="UCH6" s="183"/>
      <c r="UCI6" s="186"/>
      <c r="UCJ6" s="188"/>
      <c r="UCK6" s="183"/>
      <c r="UCL6" s="186"/>
      <c r="UCM6" s="188"/>
      <c r="UCN6" s="183"/>
      <c r="UCO6" s="186"/>
      <c r="UCP6" s="188"/>
      <c r="UCQ6" s="183"/>
      <c r="UCR6" s="186"/>
      <c r="UCS6" s="188"/>
      <c r="UCT6" s="183"/>
      <c r="UCU6" s="186"/>
      <c r="UCV6" s="188"/>
      <c r="UCW6" s="183"/>
      <c r="UCX6" s="186"/>
      <c r="UCY6" s="188"/>
      <c r="UCZ6" s="183"/>
      <c r="UDA6" s="186"/>
      <c r="UDB6" s="188"/>
      <c r="UDC6" s="183"/>
      <c r="UDD6" s="186"/>
      <c r="UDE6" s="188"/>
      <c r="UDF6" s="183"/>
      <c r="UDG6" s="186"/>
      <c r="UDH6" s="188"/>
      <c r="UDI6" s="183"/>
      <c r="UDJ6" s="186"/>
      <c r="UDK6" s="188"/>
      <c r="UDL6" s="183"/>
      <c r="UDM6" s="186"/>
      <c r="UDN6" s="188"/>
      <c r="UDO6" s="183"/>
      <c r="UDP6" s="186"/>
      <c r="UDQ6" s="188"/>
      <c r="UDR6" s="183"/>
      <c r="UDS6" s="186"/>
      <c r="UDT6" s="188"/>
      <c r="UDU6" s="183"/>
      <c r="UDV6" s="186"/>
      <c r="UDW6" s="188"/>
      <c r="UDX6" s="183"/>
      <c r="UDY6" s="186"/>
      <c r="UDZ6" s="188"/>
      <c r="UEA6" s="183"/>
      <c r="UEB6" s="186"/>
      <c r="UEC6" s="188"/>
      <c r="UED6" s="183"/>
      <c r="UEE6" s="186"/>
      <c r="UEF6" s="188"/>
      <c r="UEG6" s="183"/>
      <c r="UEH6" s="186"/>
      <c r="UEI6" s="188"/>
      <c r="UEJ6" s="183"/>
      <c r="UEK6" s="186"/>
      <c r="UEL6" s="188"/>
      <c r="UEM6" s="183"/>
      <c r="UEN6" s="186"/>
      <c r="UEO6" s="188"/>
      <c r="UEP6" s="183"/>
      <c r="UEQ6" s="186"/>
      <c r="UER6" s="188"/>
      <c r="UES6" s="183"/>
      <c r="UET6" s="186"/>
      <c r="UEU6" s="188"/>
      <c r="UEV6" s="183"/>
      <c r="UEW6" s="186"/>
      <c r="UEX6" s="188"/>
      <c r="UEY6" s="183"/>
      <c r="UEZ6" s="186"/>
      <c r="UFA6" s="188"/>
      <c r="UFB6" s="183"/>
      <c r="UFC6" s="186"/>
      <c r="UFD6" s="188"/>
      <c r="UFE6" s="183"/>
      <c r="UFF6" s="186"/>
      <c r="UFG6" s="188"/>
      <c r="UFH6" s="183"/>
      <c r="UFI6" s="186"/>
      <c r="UFJ6" s="188"/>
      <c r="UFK6" s="183"/>
      <c r="UFL6" s="186"/>
      <c r="UFM6" s="188"/>
      <c r="UFN6" s="183"/>
      <c r="UFO6" s="186"/>
      <c r="UFP6" s="188"/>
      <c r="UFQ6" s="183"/>
      <c r="UFR6" s="186"/>
      <c r="UFS6" s="188"/>
      <c r="UFT6" s="183"/>
      <c r="UFU6" s="186"/>
      <c r="UFV6" s="188"/>
      <c r="UFW6" s="183"/>
      <c r="UFX6" s="186"/>
      <c r="UFY6" s="188"/>
      <c r="UFZ6" s="183"/>
      <c r="UGA6" s="186"/>
      <c r="UGB6" s="188"/>
      <c r="UGC6" s="183"/>
      <c r="UGD6" s="186"/>
      <c r="UGE6" s="188"/>
      <c r="UGF6" s="183"/>
      <c r="UGG6" s="186"/>
      <c r="UGH6" s="188"/>
      <c r="UGI6" s="183"/>
      <c r="UGJ6" s="186"/>
      <c r="UGK6" s="188"/>
      <c r="UGL6" s="183"/>
      <c r="UGM6" s="186"/>
      <c r="UGN6" s="188"/>
      <c r="UGO6" s="183"/>
      <c r="UGP6" s="186"/>
      <c r="UGQ6" s="188"/>
      <c r="UGR6" s="183"/>
      <c r="UGS6" s="186"/>
      <c r="UGT6" s="188"/>
      <c r="UGU6" s="183"/>
      <c r="UGV6" s="186"/>
      <c r="UGW6" s="188"/>
      <c r="UGX6" s="183"/>
      <c r="UGY6" s="186"/>
      <c r="UGZ6" s="188"/>
      <c r="UHA6" s="183"/>
      <c r="UHB6" s="186"/>
      <c r="UHC6" s="188"/>
      <c r="UHD6" s="183"/>
      <c r="UHE6" s="186"/>
      <c r="UHF6" s="188"/>
      <c r="UHG6" s="183"/>
      <c r="UHH6" s="186"/>
      <c r="UHI6" s="188"/>
      <c r="UHJ6" s="183"/>
      <c r="UHK6" s="186"/>
      <c r="UHL6" s="188"/>
      <c r="UHM6" s="183"/>
      <c r="UHN6" s="186"/>
      <c r="UHO6" s="188"/>
      <c r="UHP6" s="183"/>
      <c r="UHQ6" s="186"/>
      <c r="UHR6" s="188"/>
      <c r="UHS6" s="183"/>
      <c r="UHT6" s="186"/>
      <c r="UHU6" s="188"/>
      <c r="UHV6" s="183"/>
      <c r="UHW6" s="186"/>
      <c r="UHX6" s="188"/>
      <c r="UHY6" s="183"/>
      <c r="UHZ6" s="186"/>
      <c r="UIA6" s="188"/>
      <c r="UIB6" s="183"/>
      <c r="UIC6" s="186"/>
      <c r="UID6" s="188"/>
      <c r="UIE6" s="183"/>
      <c r="UIF6" s="186"/>
      <c r="UIG6" s="188"/>
      <c r="UIH6" s="183"/>
      <c r="UII6" s="186"/>
      <c r="UIJ6" s="188"/>
      <c r="UIK6" s="183"/>
      <c r="UIL6" s="186"/>
      <c r="UIM6" s="188"/>
      <c r="UIN6" s="183"/>
      <c r="UIO6" s="186"/>
      <c r="UIP6" s="188"/>
      <c r="UIQ6" s="183"/>
      <c r="UIR6" s="186"/>
      <c r="UIS6" s="188"/>
      <c r="UIT6" s="183"/>
      <c r="UIU6" s="186"/>
      <c r="UIV6" s="188"/>
      <c r="UIW6" s="183"/>
      <c r="UIX6" s="186"/>
      <c r="UIY6" s="188"/>
      <c r="UIZ6" s="183"/>
      <c r="UJA6" s="186"/>
      <c r="UJB6" s="188"/>
      <c r="UJC6" s="183"/>
      <c r="UJD6" s="186"/>
      <c r="UJE6" s="188"/>
      <c r="UJF6" s="183"/>
      <c r="UJG6" s="186"/>
      <c r="UJH6" s="188"/>
      <c r="UJI6" s="183"/>
      <c r="UJJ6" s="186"/>
      <c r="UJK6" s="188"/>
      <c r="UJL6" s="183"/>
      <c r="UJM6" s="186"/>
      <c r="UJN6" s="188"/>
      <c r="UJO6" s="183"/>
      <c r="UJP6" s="186"/>
      <c r="UJQ6" s="188"/>
      <c r="UJR6" s="183"/>
      <c r="UJS6" s="186"/>
      <c r="UJT6" s="188"/>
      <c r="UJU6" s="183"/>
      <c r="UJV6" s="186"/>
      <c r="UJW6" s="188"/>
      <c r="UJX6" s="183"/>
      <c r="UJY6" s="186"/>
      <c r="UJZ6" s="188"/>
      <c r="UKA6" s="183"/>
      <c r="UKB6" s="186"/>
      <c r="UKC6" s="188"/>
      <c r="UKD6" s="183"/>
      <c r="UKE6" s="186"/>
      <c r="UKF6" s="188"/>
      <c r="UKG6" s="183"/>
      <c r="UKH6" s="186"/>
      <c r="UKI6" s="188"/>
      <c r="UKJ6" s="183"/>
      <c r="UKK6" s="186"/>
      <c r="UKL6" s="188"/>
      <c r="UKM6" s="183"/>
      <c r="UKN6" s="186"/>
      <c r="UKO6" s="188"/>
      <c r="UKP6" s="183"/>
      <c r="UKQ6" s="186"/>
      <c r="UKR6" s="188"/>
      <c r="UKS6" s="183"/>
      <c r="UKT6" s="186"/>
      <c r="UKU6" s="188"/>
      <c r="UKV6" s="183"/>
      <c r="UKW6" s="186"/>
      <c r="UKX6" s="188"/>
      <c r="UKY6" s="183"/>
      <c r="UKZ6" s="186"/>
      <c r="ULA6" s="188"/>
      <c r="ULB6" s="183"/>
      <c r="ULC6" s="186"/>
      <c r="ULD6" s="188"/>
      <c r="ULE6" s="183"/>
      <c r="ULF6" s="186"/>
      <c r="ULG6" s="188"/>
      <c r="ULH6" s="183"/>
      <c r="ULI6" s="186"/>
      <c r="ULJ6" s="188"/>
      <c r="ULK6" s="183"/>
      <c r="ULL6" s="186"/>
      <c r="ULM6" s="188"/>
      <c r="ULN6" s="183"/>
      <c r="ULO6" s="186"/>
      <c r="ULP6" s="188"/>
      <c r="ULQ6" s="183"/>
      <c r="ULR6" s="186"/>
      <c r="ULS6" s="188"/>
      <c r="ULT6" s="183"/>
      <c r="ULU6" s="186"/>
      <c r="ULV6" s="188"/>
      <c r="ULW6" s="183"/>
      <c r="ULX6" s="186"/>
      <c r="ULY6" s="188"/>
      <c r="ULZ6" s="183"/>
      <c r="UMA6" s="186"/>
      <c r="UMB6" s="188"/>
      <c r="UMC6" s="183"/>
      <c r="UMD6" s="186"/>
      <c r="UME6" s="188"/>
      <c r="UMF6" s="183"/>
      <c r="UMG6" s="186"/>
      <c r="UMH6" s="188"/>
      <c r="UMI6" s="183"/>
      <c r="UMJ6" s="186"/>
      <c r="UMK6" s="188"/>
      <c r="UML6" s="183"/>
      <c r="UMM6" s="186"/>
      <c r="UMN6" s="188"/>
      <c r="UMO6" s="183"/>
      <c r="UMP6" s="186"/>
      <c r="UMQ6" s="188"/>
      <c r="UMR6" s="183"/>
      <c r="UMS6" s="186"/>
      <c r="UMT6" s="188"/>
      <c r="UMU6" s="183"/>
      <c r="UMV6" s="186"/>
      <c r="UMW6" s="188"/>
      <c r="UMX6" s="183"/>
      <c r="UMY6" s="186"/>
      <c r="UMZ6" s="188"/>
      <c r="UNA6" s="183"/>
      <c r="UNB6" s="186"/>
      <c r="UNC6" s="188"/>
      <c r="UND6" s="183"/>
      <c r="UNE6" s="186"/>
      <c r="UNF6" s="188"/>
      <c r="UNG6" s="183"/>
      <c r="UNH6" s="186"/>
      <c r="UNI6" s="188"/>
      <c r="UNJ6" s="183"/>
      <c r="UNK6" s="186"/>
      <c r="UNL6" s="188"/>
      <c r="UNM6" s="183"/>
      <c r="UNN6" s="186"/>
      <c r="UNO6" s="188"/>
      <c r="UNP6" s="183"/>
      <c r="UNQ6" s="186"/>
      <c r="UNR6" s="188"/>
      <c r="UNS6" s="183"/>
      <c r="UNT6" s="186"/>
      <c r="UNU6" s="188"/>
      <c r="UNV6" s="183"/>
      <c r="UNW6" s="186"/>
      <c r="UNX6" s="188"/>
      <c r="UNY6" s="183"/>
      <c r="UNZ6" s="186"/>
      <c r="UOA6" s="188"/>
      <c r="UOB6" s="183"/>
      <c r="UOC6" s="186"/>
      <c r="UOD6" s="188"/>
      <c r="UOE6" s="183"/>
      <c r="UOF6" s="186"/>
      <c r="UOG6" s="188"/>
      <c r="UOH6" s="183"/>
      <c r="UOI6" s="186"/>
      <c r="UOJ6" s="188"/>
      <c r="UOK6" s="183"/>
      <c r="UOL6" s="186"/>
      <c r="UOM6" s="188"/>
      <c r="UON6" s="183"/>
      <c r="UOO6" s="186"/>
      <c r="UOP6" s="188"/>
      <c r="UOQ6" s="183"/>
      <c r="UOR6" s="186"/>
      <c r="UOS6" s="188"/>
      <c r="UOT6" s="183"/>
      <c r="UOU6" s="186"/>
      <c r="UOV6" s="188"/>
      <c r="UOW6" s="183"/>
      <c r="UOX6" s="186"/>
      <c r="UOY6" s="188"/>
      <c r="UOZ6" s="183"/>
      <c r="UPA6" s="186"/>
      <c r="UPB6" s="188"/>
      <c r="UPC6" s="183"/>
      <c r="UPD6" s="186"/>
      <c r="UPE6" s="188"/>
      <c r="UPF6" s="183"/>
      <c r="UPG6" s="186"/>
      <c r="UPH6" s="188"/>
      <c r="UPI6" s="183"/>
      <c r="UPJ6" s="186"/>
      <c r="UPK6" s="188"/>
      <c r="UPL6" s="183"/>
      <c r="UPM6" s="186"/>
      <c r="UPN6" s="188"/>
      <c r="UPO6" s="183"/>
      <c r="UPP6" s="186"/>
      <c r="UPQ6" s="188"/>
      <c r="UPR6" s="183"/>
      <c r="UPS6" s="186"/>
      <c r="UPT6" s="188"/>
      <c r="UPU6" s="183"/>
      <c r="UPV6" s="186"/>
      <c r="UPW6" s="188"/>
      <c r="UPX6" s="183"/>
      <c r="UPY6" s="186"/>
      <c r="UPZ6" s="188"/>
      <c r="UQA6" s="183"/>
      <c r="UQB6" s="186"/>
      <c r="UQC6" s="188"/>
      <c r="UQD6" s="183"/>
      <c r="UQE6" s="186"/>
      <c r="UQF6" s="188"/>
      <c r="UQG6" s="183"/>
      <c r="UQH6" s="186"/>
      <c r="UQI6" s="188"/>
      <c r="UQJ6" s="183"/>
      <c r="UQK6" s="186"/>
      <c r="UQL6" s="188"/>
      <c r="UQM6" s="183"/>
      <c r="UQN6" s="186"/>
      <c r="UQO6" s="188"/>
      <c r="UQP6" s="183"/>
      <c r="UQQ6" s="186"/>
      <c r="UQR6" s="188"/>
      <c r="UQS6" s="183"/>
      <c r="UQT6" s="186"/>
      <c r="UQU6" s="188"/>
      <c r="UQV6" s="183"/>
      <c r="UQW6" s="186"/>
      <c r="UQX6" s="188"/>
      <c r="UQY6" s="183"/>
      <c r="UQZ6" s="186"/>
      <c r="URA6" s="188"/>
      <c r="URB6" s="183"/>
      <c r="URC6" s="186"/>
      <c r="URD6" s="188"/>
      <c r="URE6" s="183"/>
      <c r="URF6" s="186"/>
      <c r="URG6" s="188"/>
      <c r="URH6" s="183"/>
      <c r="URI6" s="186"/>
      <c r="URJ6" s="188"/>
      <c r="URK6" s="183"/>
      <c r="URL6" s="186"/>
      <c r="URM6" s="188"/>
      <c r="URN6" s="183"/>
      <c r="URO6" s="186"/>
      <c r="URP6" s="188"/>
      <c r="URQ6" s="183"/>
      <c r="URR6" s="186"/>
      <c r="URS6" s="188"/>
      <c r="URT6" s="183"/>
      <c r="URU6" s="186"/>
      <c r="URV6" s="188"/>
      <c r="URW6" s="183"/>
      <c r="URX6" s="186"/>
      <c r="URY6" s="188"/>
      <c r="URZ6" s="183"/>
      <c r="USA6" s="186"/>
      <c r="USB6" s="188"/>
      <c r="USC6" s="183"/>
      <c r="USD6" s="186"/>
      <c r="USE6" s="188"/>
      <c r="USF6" s="183"/>
      <c r="USG6" s="186"/>
      <c r="USH6" s="188"/>
      <c r="USI6" s="183"/>
      <c r="USJ6" s="186"/>
      <c r="USK6" s="188"/>
      <c r="USL6" s="183"/>
      <c r="USM6" s="186"/>
      <c r="USN6" s="188"/>
      <c r="USO6" s="183"/>
      <c r="USP6" s="186"/>
      <c r="USQ6" s="188"/>
      <c r="USR6" s="183"/>
      <c r="USS6" s="186"/>
      <c r="UST6" s="188"/>
      <c r="USU6" s="183"/>
      <c r="USV6" s="186"/>
      <c r="USW6" s="188"/>
      <c r="USX6" s="183"/>
      <c r="USY6" s="186"/>
      <c r="USZ6" s="188"/>
      <c r="UTA6" s="183"/>
      <c r="UTB6" s="186"/>
      <c r="UTC6" s="188"/>
      <c r="UTD6" s="183"/>
      <c r="UTE6" s="186"/>
      <c r="UTF6" s="188"/>
      <c r="UTG6" s="183"/>
      <c r="UTH6" s="186"/>
      <c r="UTI6" s="188"/>
      <c r="UTJ6" s="183"/>
      <c r="UTK6" s="186"/>
      <c r="UTL6" s="188"/>
      <c r="UTM6" s="183"/>
      <c r="UTN6" s="186"/>
      <c r="UTO6" s="188"/>
      <c r="UTP6" s="183"/>
      <c r="UTQ6" s="186"/>
      <c r="UTR6" s="188"/>
      <c r="UTS6" s="183"/>
      <c r="UTT6" s="186"/>
      <c r="UTU6" s="188"/>
      <c r="UTV6" s="183"/>
      <c r="UTW6" s="186"/>
      <c r="UTX6" s="188"/>
      <c r="UTY6" s="183"/>
      <c r="UTZ6" s="186"/>
      <c r="UUA6" s="188"/>
      <c r="UUB6" s="183"/>
      <c r="UUC6" s="186"/>
      <c r="UUD6" s="188"/>
      <c r="UUE6" s="183"/>
      <c r="UUF6" s="186"/>
      <c r="UUG6" s="188"/>
      <c r="UUH6" s="183"/>
      <c r="UUI6" s="186"/>
      <c r="UUJ6" s="188"/>
      <c r="UUK6" s="183"/>
      <c r="UUL6" s="186"/>
      <c r="UUM6" s="188"/>
      <c r="UUN6" s="183"/>
      <c r="UUO6" s="186"/>
      <c r="UUP6" s="188"/>
      <c r="UUQ6" s="183"/>
      <c r="UUR6" s="186"/>
      <c r="UUS6" s="188"/>
      <c r="UUT6" s="183"/>
      <c r="UUU6" s="186"/>
      <c r="UUV6" s="188"/>
      <c r="UUW6" s="183"/>
      <c r="UUX6" s="186"/>
      <c r="UUY6" s="188"/>
      <c r="UUZ6" s="183"/>
      <c r="UVA6" s="186"/>
      <c r="UVB6" s="188"/>
      <c r="UVC6" s="183"/>
      <c r="UVD6" s="186"/>
      <c r="UVE6" s="188"/>
      <c r="UVF6" s="183"/>
      <c r="UVG6" s="186"/>
      <c r="UVH6" s="188"/>
      <c r="UVI6" s="183"/>
      <c r="UVJ6" s="186"/>
      <c r="UVK6" s="188"/>
      <c r="UVL6" s="183"/>
      <c r="UVM6" s="186"/>
      <c r="UVN6" s="188"/>
      <c r="UVO6" s="183"/>
      <c r="UVP6" s="186"/>
      <c r="UVQ6" s="188"/>
      <c r="UVR6" s="183"/>
      <c r="UVS6" s="186"/>
      <c r="UVT6" s="188"/>
      <c r="UVU6" s="183"/>
      <c r="UVV6" s="186"/>
      <c r="UVW6" s="188"/>
      <c r="UVX6" s="183"/>
      <c r="UVY6" s="186"/>
      <c r="UVZ6" s="188"/>
      <c r="UWA6" s="183"/>
      <c r="UWB6" s="186"/>
      <c r="UWC6" s="188"/>
      <c r="UWD6" s="183"/>
      <c r="UWE6" s="186"/>
      <c r="UWF6" s="188"/>
      <c r="UWG6" s="183"/>
      <c r="UWH6" s="186"/>
      <c r="UWI6" s="188"/>
      <c r="UWJ6" s="183"/>
      <c r="UWK6" s="186"/>
      <c r="UWL6" s="188"/>
      <c r="UWM6" s="183"/>
      <c r="UWN6" s="186"/>
      <c r="UWO6" s="188"/>
      <c r="UWP6" s="183"/>
      <c r="UWQ6" s="186"/>
      <c r="UWR6" s="188"/>
      <c r="UWS6" s="183"/>
      <c r="UWT6" s="186"/>
      <c r="UWU6" s="188"/>
      <c r="UWV6" s="183"/>
      <c r="UWW6" s="186"/>
      <c r="UWX6" s="188"/>
      <c r="UWY6" s="183"/>
      <c r="UWZ6" s="186"/>
      <c r="UXA6" s="188"/>
      <c r="UXB6" s="183"/>
      <c r="UXC6" s="186"/>
      <c r="UXD6" s="188"/>
      <c r="UXE6" s="183"/>
      <c r="UXF6" s="186"/>
      <c r="UXG6" s="188"/>
      <c r="UXH6" s="183"/>
      <c r="UXI6" s="186"/>
      <c r="UXJ6" s="188"/>
      <c r="UXK6" s="183"/>
      <c r="UXL6" s="186"/>
      <c r="UXM6" s="188"/>
      <c r="UXN6" s="183"/>
      <c r="UXO6" s="186"/>
      <c r="UXP6" s="188"/>
      <c r="UXQ6" s="183"/>
      <c r="UXR6" s="186"/>
      <c r="UXS6" s="188"/>
      <c r="UXT6" s="183"/>
      <c r="UXU6" s="186"/>
      <c r="UXV6" s="188"/>
      <c r="UXW6" s="183"/>
      <c r="UXX6" s="186"/>
      <c r="UXY6" s="188"/>
      <c r="UXZ6" s="183"/>
      <c r="UYA6" s="186"/>
      <c r="UYB6" s="188"/>
      <c r="UYC6" s="183"/>
      <c r="UYD6" s="186"/>
      <c r="UYE6" s="188"/>
      <c r="UYF6" s="183"/>
      <c r="UYG6" s="186"/>
      <c r="UYH6" s="188"/>
      <c r="UYI6" s="183"/>
      <c r="UYJ6" s="186"/>
      <c r="UYK6" s="188"/>
      <c r="UYL6" s="183"/>
      <c r="UYM6" s="186"/>
      <c r="UYN6" s="188"/>
      <c r="UYO6" s="183"/>
      <c r="UYP6" s="186"/>
      <c r="UYQ6" s="188"/>
      <c r="UYR6" s="183"/>
      <c r="UYS6" s="186"/>
      <c r="UYT6" s="188"/>
      <c r="UYU6" s="183"/>
      <c r="UYV6" s="186"/>
      <c r="UYW6" s="188"/>
      <c r="UYX6" s="183"/>
      <c r="UYY6" s="186"/>
      <c r="UYZ6" s="188"/>
      <c r="UZA6" s="183"/>
      <c r="UZB6" s="186"/>
      <c r="UZC6" s="188"/>
      <c r="UZD6" s="183"/>
      <c r="UZE6" s="186"/>
      <c r="UZF6" s="188"/>
      <c r="UZG6" s="183"/>
      <c r="UZH6" s="186"/>
      <c r="UZI6" s="188"/>
      <c r="UZJ6" s="183"/>
      <c r="UZK6" s="186"/>
      <c r="UZL6" s="188"/>
      <c r="UZM6" s="183"/>
      <c r="UZN6" s="186"/>
      <c r="UZO6" s="188"/>
      <c r="UZP6" s="183"/>
      <c r="UZQ6" s="186"/>
      <c r="UZR6" s="188"/>
      <c r="UZS6" s="183"/>
      <c r="UZT6" s="186"/>
      <c r="UZU6" s="188"/>
      <c r="UZV6" s="183"/>
      <c r="UZW6" s="186"/>
      <c r="UZX6" s="188"/>
      <c r="UZY6" s="183"/>
      <c r="UZZ6" s="186"/>
      <c r="VAA6" s="188"/>
      <c r="VAB6" s="183"/>
      <c r="VAC6" s="186"/>
      <c r="VAD6" s="188"/>
      <c r="VAE6" s="183"/>
      <c r="VAF6" s="186"/>
      <c r="VAG6" s="188"/>
      <c r="VAH6" s="183"/>
      <c r="VAI6" s="186"/>
      <c r="VAJ6" s="188"/>
      <c r="VAK6" s="183"/>
      <c r="VAL6" s="186"/>
      <c r="VAM6" s="188"/>
      <c r="VAN6" s="183"/>
      <c r="VAO6" s="186"/>
      <c r="VAP6" s="188"/>
      <c r="VAQ6" s="183"/>
      <c r="VAR6" s="186"/>
      <c r="VAS6" s="188"/>
      <c r="VAT6" s="183"/>
      <c r="VAU6" s="186"/>
      <c r="VAV6" s="188"/>
      <c r="VAW6" s="183"/>
      <c r="VAX6" s="186"/>
      <c r="VAY6" s="188"/>
      <c r="VAZ6" s="183"/>
      <c r="VBA6" s="186"/>
      <c r="VBB6" s="188"/>
      <c r="VBC6" s="183"/>
      <c r="VBD6" s="186"/>
      <c r="VBE6" s="188"/>
      <c r="VBF6" s="183"/>
      <c r="VBG6" s="186"/>
      <c r="VBH6" s="188"/>
      <c r="VBI6" s="183"/>
      <c r="VBJ6" s="186"/>
      <c r="VBK6" s="188"/>
      <c r="VBL6" s="183"/>
      <c r="VBM6" s="186"/>
      <c r="VBN6" s="188"/>
      <c r="VBO6" s="183"/>
      <c r="VBP6" s="186"/>
      <c r="VBQ6" s="188"/>
      <c r="VBR6" s="183"/>
      <c r="VBS6" s="186"/>
      <c r="VBT6" s="188"/>
      <c r="VBU6" s="183"/>
      <c r="VBV6" s="186"/>
      <c r="VBW6" s="188"/>
      <c r="VBX6" s="183"/>
      <c r="VBY6" s="186"/>
      <c r="VBZ6" s="188"/>
      <c r="VCA6" s="183"/>
      <c r="VCB6" s="186"/>
      <c r="VCC6" s="188"/>
      <c r="VCD6" s="183"/>
      <c r="VCE6" s="186"/>
      <c r="VCF6" s="188"/>
      <c r="VCG6" s="183"/>
      <c r="VCH6" s="186"/>
      <c r="VCI6" s="188"/>
      <c r="VCJ6" s="183"/>
      <c r="VCK6" s="186"/>
      <c r="VCL6" s="188"/>
      <c r="VCM6" s="183"/>
      <c r="VCN6" s="186"/>
      <c r="VCO6" s="188"/>
      <c r="VCP6" s="183"/>
      <c r="VCQ6" s="186"/>
      <c r="VCR6" s="188"/>
      <c r="VCS6" s="183"/>
      <c r="VCT6" s="186"/>
      <c r="VCU6" s="188"/>
      <c r="VCV6" s="183"/>
      <c r="VCW6" s="186"/>
      <c r="VCX6" s="188"/>
      <c r="VCY6" s="183"/>
      <c r="VCZ6" s="186"/>
      <c r="VDA6" s="188"/>
      <c r="VDB6" s="183"/>
      <c r="VDC6" s="186"/>
      <c r="VDD6" s="188"/>
      <c r="VDE6" s="183"/>
      <c r="VDF6" s="186"/>
      <c r="VDG6" s="188"/>
      <c r="VDH6" s="183"/>
      <c r="VDI6" s="186"/>
      <c r="VDJ6" s="188"/>
      <c r="VDK6" s="183"/>
      <c r="VDL6" s="186"/>
      <c r="VDM6" s="188"/>
      <c r="VDN6" s="183"/>
      <c r="VDO6" s="186"/>
      <c r="VDP6" s="188"/>
      <c r="VDQ6" s="183"/>
      <c r="VDR6" s="186"/>
      <c r="VDS6" s="188"/>
      <c r="VDT6" s="183"/>
      <c r="VDU6" s="186"/>
      <c r="VDV6" s="188"/>
      <c r="VDW6" s="183"/>
      <c r="VDX6" s="186"/>
      <c r="VDY6" s="188"/>
      <c r="VDZ6" s="183"/>
      <c r="VEA6" s="186"/>
      <c r="VEB6" s="188"/>
      <c r="VEC6" s="183"/>
      <c r="VED6" s="186"/>
      <c r="VEE6" s="188"/>
      <c r="VEF6" s="183"/>
      <c r="VEG6" s="186"/>
      <c r="VEH6" s="188"/>
      <c r="VEI6" s="183"/>
      <c r="VEJ6" s="186"/>
      <c r="VEK6" s="188"/>
      <c r="VEL6" s="183"/>
      <c r="VEM6" s="186"/>
      <c r="VEN6" s="188"/>
      <c r="VEO6" s="183"/>
      <c r="VEP6" s="186"/>
      <c r="VEQ6" s="188"/>
      <c r="VER6" s="183"/>
      <c r="VES6" s="186"/>
      <c r="VET6" s="188"/>
      <c r="VEU6" s="183"/>
      <c r="VEV6" s="186"/>
      <c r="VEW6" s="188"/>
      <c r="VEX6" s="183"/>
      <c r="VEY6" s="186"/>
      <c r="VEZ6" s="188"/>
      <c r="VFA6" s="183"/>
      <c r="VFB6" s="186"/>
      <c r="VFC6" s="188"/>
      <c r="VFD6" s="183"/>
      <c r="VFE6" s="186"/>
      <c r="VFF6" s="188"/>
      <c r="VFG6" s="183"/>
      <c r="VFH6" s="186"/>
      <c r="VFI6" s="188"/>
      <c r="VFJ6" s="183"/>
      <c r="VFK6" s="186"/>
      <c r="VFL6" s="188"/>
      <c r="VFM6" s="183"/>
      <c r="VFN6" s="186"/>
      <c r="VFO6" s="188"/>
      <c r="VFP6" s="183"/>
      <c r="VFQ6" s="186"/>
      <c r="VFR6" s="188"/>
      <c r="VFS6" s="183"/>
      <c r="VFT6" s="186"/>
      <c r="VFU6" s="188"/>
      <c r="VFV6" s="183"/>
      <c r="VFW6" s="186"/>
      <c r="VFX6" s="188"/>
      <c r="VFY6" s="183"/>
      <c r="VFZ6" s="186"/>
      <c r="VGA6" s="188"/>
      <c r="VGB6" s="183"/>
      <c r="VGC6" s="186"/>
      <c r="VGD6" s="188"/>
      <c r="VGE6" s="183"/>
      <c r="VGF6" s="186"/>
      <c r="VGG6" s="188"/>
      <c r="VGH6" s="183"/>
      <c r="VGI6" s="186"/>
      <c r="VGJ6" s="188"/>
      <c r="VGK6" s="183"/>
      <c r="VGL6" s="186"/>
      <c r="VGM6" s="188"/>
      <c r="VGN6" s="183"/>
      <c r="VGO6" s="186"/>
      <c r="VGP6" s="188"/>
      <c r="VGQ6" s="183"/>
      <c r="VGR6" s="186"/>
      <c r="VGS6" s="188"/>
      <c r="VGT6" s="183"/>
      <c r="VGU6" s="186"/>
      <c r="VGV6" s="188"/>
      <c r="VGW6" s="183"/>
      <c r="VGX6" s="186"/>
      <c r="VGY6" s="188"/>
      <c r="VGZ6" s="183"/>
      <c r="VHA6" s="186"/>
      <c r="VHB6" s="188"/>
      <c r="VHC6" s="183"/>
      <c r="VHD6" s="186"/>
      <c r="VHE6" s="188"/>
      <c r="VHF6" s="183"/>
      <c r="VHG6" s="186"/>
      <c r="VHH6" s="188"/>
      <c r="VHI6" s="183"/>
      <c r="VHJ6" s="186"/>
      <c r="VHK6" s="188"/>
      <c r="VHL6" s="183"/>
      <c r="VHM6" s="186"/>
      <c r="VHN6" s="188"/>
      <c r="VHO6" s="183"/>
      <c r="VHP6" s="186"/>
      <c r="VHQ6" s="188"/>
      <c r="VHR6" s="183"/>
      <c r="VHS6" s="186"/>
      <c r="VHT6" s="188"/>
      <c r="VHU6" s="183"/>
      <c r="VHV6" s="186"/>
      <c r="VHW6" s="188"/>
      <c r="VHX6" s="183"/>
      <c r="VHY6" s="186"/>
      <c r="VHZ6" s="188"/>
      <c r="VIA6" s="183"/>
      <c r="VIB6" s="186"/>
      <c r="VIC6" s="188"/>
      <c r="VID6" s="183"/>
      <c r="VIE6" s="186"/>
      <c r="VIF6" s="188"/>
      <c r="VIG6" s="183"/>
      <c r="VIH6" s="186"/>
      <c r="VII6" s="188"/>
      <c r="VIJ6" s="183"/>
      <c r="VIK6" s="186"/>
      <c r="VIL6" s="188"/>
      <c r="VIM6" s="183"/>
      <c r="VIN6" s="186"/>
      <c r="VIO6" s="188"/>
      <c r="VIP6" s="183"/>
      <c r="VIQ6" s="186"/>
      <c r="VIR6" s="188"/>
      <c r="VIS6" s="183"/>
      <c r="VIT6" s="186"/>
      <c r="VIU6" s="188"/>
      <c r="VIV6" s="183"/>
      <c r="VIW6" s="186"/>
      <c r="VIX6" s="188"/>
      <c r="VIY6" s="183"/>
      <c r="VIZ6" s="186"/>
      <c r="VJA6" s="188"/>
      <c r="VJB6" s="183"/>
      <c r="VJC6" s="186"/>
      <c r="VJD6" s="188"/>
      <c r="VJE6" s="183"/>
      <c r="VJF6" s="186"/>
      <c r="VJG6" s="188"/>
      <c r="VJH6" s="183"/>
      <c r="VJI6" s="186"/>
      <c r="VJJ6" s="188"/>
      <c r="VJK6" s="183"/>
      <c r="VJL6" s="186"/>
      <c r="VJM6" s="188"/>
      <c r="VJN6" s="183"/>
      <c r="VJO6" s="186"/>
      <c r="VJP6" s="188"/>
      <c r="VJQ6" s="183"/>
      <c r="VJR6" s="186"/>
      <c r="VJS6" s="188"/>
      <c r="VJT6" s="183"/>
      <c r="VJU6" s="186"/>
      <c r="VJV6" s="188"/>
      <c r="VJW6" s="183"/>
      <c r="VJX6" s="186"/>
      <c r="VJY6" s="188"/>
      <c r="VJZ6" s="183"/>
      <c r="VKA6" s="186"/>
      <c r="VKB6" s="188"/>
      <c r="VKC6" s="183"/>
      <c r="VKD6" s="186"/>
      <c r="VKE6" s="188"/>
      <c r="VKF6" s="183"/>
      <c r="VKG6" s="186"/>
      <c r="VKH6" s="188"/>
      <c r="VKI6" s="183"/>
      <c r="VKJ6" s="186"/>
      <c r="VKK6" s="188"/>
      <c r="VKL6" s="183"/>
      <c r="VKM6" s="186"/>
      <c r="VKN6" s="188"/>
      <c r="VKO6" s="183"/>
      <c r="VKP6" s="186"/>
      <c r="VKQ6" s="188"/>
      <c r="VKR6" s="183"/>
      <c r="VKS6" s="186"/>
      <c r="VKT6" s="188"/>
      <c r="VKU6" s="183"/>
      <c r="VKV6" s="186"/>
      <c r="VKW6" s="188"/>
      <c r="VKX6" s="183"/>
      <c r="VKY6" s="186"/>
      <c r="VKZ6" s="188"/>
      <c r="VLA6" s="183"/>
      <c r="VLB6" s="186"/>
      <c r="VLC6" s="188"/>
      <c r="VLD6" s="183"/>
      <c r="VLE6" s="186"/>
      <c r="VLF6" s="188"/>
      <c r="VLG6" s="183"/>
      <c r="VLH6" s="186"/>
      <c r="VLI6" s="188"/>
      <c r="VLJ6" s="183"/>
      <c r="VLK6" s="186"/>
      <c r="VLL6" s="188"/>
      <c r="VLM6" s="183"/>
      <c r="VLN6" s="186"/>
      <c r="VLO6" s="188"/>
      <c r="VLP6" s="183"/>
      <c r="VLQ6" s="186"/>
      <c r="VLR6" s="188"/>
      <c r="VLS6" s="183"/>
      <c r="VLT6" s="186"/>
      <c r="VLU6" s="188"/>
      <c r="VLV6" s="183"/>
      <c r="VLW6" s="186"/>
      <c r="VLX6" s="188"/>
      <c r="VLY6" s="183"/>
      <c r="VLZ6" s="186"/>
      <c r="VMA6" s="188"/>
      <c r="VMB6" s="183"/>
      <c r="VMC6" s="186"/>
      <c r="VMD6" s="188"/>
      <c r="VME6" s="183"/>
      <c r="VMF6" s="186"/>
      <c r="VMG6" s="188"/>
      <c r="VMH6" s="183"/>
      <c r="VMI6" s="186"/>
      <c r="VMJ6" s="188"/>
      <c r="VMK6" s="183"/>
      <c r="VML6" s="186"/>
      <c r="VMM6" s="188"/>
      <c r="VMN6" s="183"/>
      <c r="VMO6" s="186"/>
      <c r="VMP6" s="188"/>
      <c r="VMQ6" s="183"/>
      <c r="VMR6" s="186"/>
      <c r="VMS6" s="188"/>
      <c r="VMT6" s="183"/>
      <c r="VMU6" s="186"/>
      <c r="VMV6" s="188"/>
      <c r="VMW6" s="183"/>
      <c r="VMX6" s="186"/>
      <c r="VMY6" s="188"/>
      <c r="VMZ6" s="183"/>
      <c r="VNA6" s="186"/>
      <c r="VNB6" s="188"/>
      <c r="VNC6" s="183"/>
      <c r="VND6" s="186"/>
      <c r="VNE6" s="188"/>
      <c r="VNF6" s="183"/>
      <c r="VNG6" s="186"/>
      <c r="VNH6" s="188"/>
      <c r="VNI6" s="183"/>
      <c r="VNJ6" s="186"/>
      <c r="VNK6" s="188"/>
      <c r="VNL6" s="183"/>
      <c r="VNM6" s="186"/>
      <c r="VNN6" s="188"/>
      <c r="VNO6" s="183"/>
      <c r="VNP6" s="186"/>
      <c r="VNQ6" s="188"/>
      <c r="VNR6" s="183"/>
      <c r="VNS6" s="186"/>
      <c r="VNT6" s="188"/>
      <c r="VNU6" s="183"/>
      <c r="VNV6" s="186"/>
      <c r="VNW6" s="188"/>
      <c r="VNX6" s="183"/>
      <c r="VNY6" s="186"/>
      <c r="VNZ6" s="188"/>
      <c r="VOA6" s="183"/>
      <c r="VOB6" s="186"/>
      <c r="VOC6" s="188"/>
      <c r="VOD6" s="183"/>
      <c r="VOE6" s="186"/>
      <c r="VOF6" s="188"/>
      <c r="VOG6" s="183"/>
      <c r="VOH6" s="186"/>
      <c r="VOI6" s="188"/>
      <c r="VOJ6" s="183"/>
      <c r="VOK6" s="186"/>
      <c r="VOL6" s="188"/>
      <c r="VOM6" s="183"/>
      <c r="VON6" s="186"/>
      <c r="VOO6" s="188"/>
      <c r="VOP6" s="183"/>
      <c r="VOQ6" s="186"/>
      <c r="VOR6" s="188"/>
      <c r="VOS6" s="183"/>
      <c r="VOT6" s="186"/>
      <c r="VOU6" s="188"/>
      <c r="VOV6" s="183"/>
      <c r="VOW6" s="186"/>
      <c r="VOX6" s="188"/>
      <c r="VOY6" s="183"/>
      <c r="VOZ6" s="186"/>
      <c r="VPA6" s="188"/>
      <c r="VPB6" s="183"/>
      <c r="VPC6" s="186"/>
      <c r="VPD6" s="188"/>
      <c r="VPE6" s="183"/>
      <c r="VPF6" s="186"/>
      <c r="VPG6" s="188"/>
      <c r="VPH6" s="183"/>
      <c r="VPI6" s="186"/>
      <c r="VPJ6" s="188"/>
      <c r="VPK6" s="183"/>
      <c r="VPL6" s="186"/>
      <c r="VPM6" s="188"/>
      <c r="VPN6" s="183"/>
      <c r="VPO6" s="186"/>
      <c r="VPP6" s="188"/>
      <c r="VPQ6" s="183"/>
      <c r="VPR6" s="186"/>
      <c r="VPS6" s="188"/>
      <c r="VPT6" s="183"/>
      <c r="VPU6" s="186"/>
      <c r="VPV6" s="188"/>
      <c r="VPW6" s="183"/>
      <c r="VPX6" s="186"/>
      <c r="VPY6" s="188"/>
      <c r="VPZ6" s="183"/>
      <c r="VQA6" s="186"/>
      <c r="VQB6" s="188"/>
      <c r="VQC6" s="183"/>
      <c r="VQD6" s="186"/>
      <c r="VQE6" s="188"/>
      <c r="VQF6" s="183"/>
      <c r="VQG6" s="186"/>
      <c r="VQH6" s="188"/>
      <c r="VQI6" s="183"/>
      <c r="VQJ6" s="186"/>
      <c r="VQK6" s="188"/>
      <c r="VQL6" s="183"/>
      <c r="VQM6" s="186"/>
      <c r="VQN6" s="188"/>
      <c r="VQO6" s="183"/>
      <c r="VQP6" s="186"/>
      <c r="VQQ6" s="188"/>
      <c r="VQR6" s="183"/>
      <c r="VQS6" s="186"/>
      <c r="VQT6" s="188"/>
      <c r="VQU6" s="183"/>
      <c r="VQV6" s="186"/>
      <c r="VQW6" s="188"/>
      <c r="VQX6" s="183"/>
      <c r="VQY6" s="186"/>
      <c r="VQZ6" s="188"/>
      <c r="VRA6" s="183"/>
      <c r="VRB6" s="186"/>
      <c r="VRC6" s="188"/>
      <c r="VRD6" s="183"/>
      <c r="VRE6" s="186"/>
      <c r="VRF6" s="188"/>
      <c r="VRG6" s="183"/>
      <c r="VRH6" s="186"/>
      <c r="VRI6" s="188"/>
      <c r="VRJ6" s="183"/>
      <c r="VRK6" s="186"/>
      <c r="VRL6" s="188"/>
      <c r="VRM6" s="183"/>
      <c r="VRN6" s="186"/>
      <c r="VRO6" s="188"/>
      <c r="VRP6" s="183"/>
      <c r="VRQ6" s="186"/>
      <c r="VRR6" s="188"/>
      <c r="VRS6" s="183"/>
      <c r="VRT6" s="186"/>
      <c r="VRU6" s="188"/>
      <c r="VRV6" s="183"/>
      <c r="VRW6" s="186"/>
      <c r="VRX6" s="188"/>
      <c r="VRY6" s="183"/>
      <c r="VRZ6" s="186"/>
      <c r="VSA6" s="188"/>
      <c r="VSB6" s="183"/>
      <c r="VSC6" s="186"/>
      <c r="VSD6" s="188"/>
      <c r="VSE6" s="183"/>
      <c r="VSF6" s="186"/>
      <c r="VSG6" s="188"/>
      <c r="VSH6" s="183"/>
      <c r="VSI6" s="186"/>
      <c r="VSJ6" s="188"/>
      <c r="VSK6" s="183"/>
      <c r="VSL6" s="186"/>
      <c r="VSM6" s="188"/>
      <c r="VSN6" s="183"/>
      <c r="VSO6" s="186"/>
      <c r="VSP6" s="188"/>
      <c r="VSQ6" s="183"/>
      <c r="VSR6" s="186"/>
      <c r="VSS6" s="188"/>
      <c r="VST6" s="183"/>
      <c r="VSU6" s="186"/>
      <c r="VSV6" s="188"/>
      <c r="VSW6" s="183"/>
      <c r="VSX6" s="186"/>
      <c r="VSY6" s="188"/>
      <c r="VSZ6" s="183"/>
      <c r="VTA6" s="186"/>
      <c r="VTB6" s="188"/>
      <c r="VTC6" s="183"/>
      <c r="VTD6" s="186"/>
      <c r="VTE6" s="188"/>
      <c r="VTF6" s="183"/>
      <c r="VTG6" s="186"/>
      <c r="VTH6" s="188"/>
      <c r="VTI6" s="183"/>
      <c r="VTJ6" s="186"/>
      <c r="VTK6" s="188"/>
      <c r="VTL6" s="183"/>
      <c r="VTM6" s="186"/>
      <c r="VTN6" s="188"/>
      <c r="VTO6" s="183"/>
      <c r="VTP6" s="186"/>
      <c r="VTQ6" s="188"/>
      <c r="VTR6" s="183"/>
      <c r="VTS6" s="186"/>
      <c r="VTT6" s="188"/>
      <c r="VTU6" s="183"/>
      <c r="VTV6" s="186"/>
      <c r="VTW6" s="188"/>
      <c r="VTX6" s="183"/>
      <c r="VTY6" s="186"/>
      <c r="VTZ6" s="188"/>
      <c r="VUA6" s="183"/>
      <c r="VUB6" s="186"/>
      <c r="VUC6" s="188"/>
      <c r="VUD6" s="183"/>
      <c r="VUE6" s="186"/>
      <c r="VUF6" s="188"/>
      <c r="VUG6" s="183"/>
      <c r="VUH6" s="186"/>
      <c r="VUI6" s="188"/>
      <c r="VUJ6" s="183"/>
      <c r="VUK6" s="186"/>
      <c r="VUL6" s="188"/>
      <c r="VUM6" s="183"/>
      <c r="VUN6" s="186"/>
      <c r="VUO6" s="188"/>
      <c r="VUP6" s="183"/>
      <c r="VUQ6" s="186"/>
      <c r="VUR6" s="188"/>
      <c r="VUS6" s="183"/>
      <c r="VUT6" s="186"/>
      <c r="VUU6" s="188"/>
      <c r="VUV6" s="183"/>
      <c r="VUW6" s="186"/>
      <c r="VUX6" s="188"/>
      <c r="VUY6" s="183"/>
      <c r="VUZ6" s="186"/>
      <c r="VVA6" s="188"/>
      <c r="VVB6" s="183"/>
      <c r="VVC6" s="186"/>
      <c r="VVD6" s="188"/>
      <c r="VVE6" s="183"/>
      <c r="VVF6" s="186"/>
      <c r="VVG6" s="188"/>
      <c r="VVH6" s="183"/>
      <c r="VVI6" s="186"/>
      <c r="VVJ6" s="188"/>
      <c r="VVK6" s="183"/>
      <c r="VVL6" s="186"/>
      <c r="VVM6" s="188"/>
      <c r="VVN6" s="183"/>
      <c r="VVO6" s="186"/>
      <c r="VVP6" s="188"/>
      <c r="VVQ6" s="183"/>
      <c r="VVR6" s="186"/>
      <c r="VVS6" s="188"/>
      <c r="VVT6" s="183"/>
      <c r="VVU6" s="186"/>
      <c r="VVV6" s="188"/>
      <c r="VVW6" s="183"/>
      <c r="VVX6" s="186"/>
      <c r="VVY6" s="188"/>
      <c r="VVZ6" s="183"/>
      <c r="VWA6" s="186"/>
      <c r="VWB6" s="188"/>
      <c r="VWC6" s="183"/>
      <c r="VWD6" s="186"/>
      <c r="VWE6" s="188"/>
      <c r="VWF6" s="183"/>
      <c r="VWG6" s="186"/>
      <c r="VWH6" s="188"/>
      <c r="VWI6" s="183"/>
      <c r="VWJ6" s="186"/>
      <c r="VWK6" s="188"/>
      <c r="VWL6" s="183"/>
      <c r="VWM6" s="186"/>
      <c r="VWN6" s="188"/>
      <c r="VWO6" s="183"/>
      <c r="VWP6" s="186"/>
      <c r="VWQ6" s="188"/>
      <c r="VWR6" s="183"/>
      <c r="VWS6" s="186"/>
      <c r="VWT6" s="188"/>
      <c r="VWU6" s="183"/>
      <c r="VWV6" s="186"/>
      <c r="VWW6" s="188"/>
      <c r="VWX6" s="183"/>
      <c r="VWY6" s="186"/>
      <c r="VWZ6" s="188"/>
      <c r="VXA6" s="183"/>
      <c r="VXB6" s="186"/>
      <c r="VXC6" s="188"/>
      <c r="VXD6" s="183"/>
      <c r="VXE6" s="186"/>
      <c r="VXF6" s="188"/>
      <c r="VXG6" s="183"/>
      <c r="VXH6" s="186"/>
      <c r="VXI6" s="188"/>
      <c r="VXJ6" s="183"/>
      <c r="VXK6" s="186"/>
      <c r="VXL6" s="188"/>
      <c r="VXM6" s="183"/>
      <c r="VXN6" s="186"/>
      <c r="VXO6" s="188"/>
      <c r="VXP6" s="183"/>
      <c r="VXQ6" s="186"/>
      <c r="VXR6" s="188"/>
      <c r="VXS6" s="183"/>
      <c r="VXT6" s="186"/>
      <c r="VXU6" s="188"/>
      <c r="VXV6" s="183"/>
      <c r="VXW6" s="186"/>
      <c r="VXX6" s="188"/>
      <c r="VXY6" s="183"/>
      <c r="VXZ6" s="186"/>
      <c r="VYA6" s="188"/>
      <c r="VYB6" s="183"/>
      <c r="VYC6" s="186"/>
      <c r="VYD6" s="188"/>
      <c r="VYE6" s="183"/>
      <c r="VYF6" s="186"/>
      <c r="VYG6" s="188"/>
      <c r="VYH6" s="183"/>
      <c r="VYI6" s="186"/>
      <c r="VYJ6" s="188"/>
      <c r="VYK6" s="183"/>
      <c r="VYL6" s="186"/>
      <c r="VYM6" s="188"/>
      <c r="VYN6" s="183"/>
      <c r="VYO6" s="186"/>
      <c r="VYP6" s="188"/>
      <c r="VYQ6" s="183"/>
      <c r="VYR6" s="186"/>
      <c r="VYS6" s="188"/>
      <c r="VYT6" s="183"/>
      <c r="VYU6" s="186"/>
      <c r="VYV6" s="188"/>
      <c r="VYW6" s="183"/>
      <c r="VYX6" s="186"/>
      <c r="VYY6" s="188"/>
      <c r="VYZ6" s="183"/>
      <c r="VZA6" s="186"/>
      <c r="VZB6" s="188"/>
      <c r="VZC6" s="183"/>
      <c r="VZD6" s="186"/>
      <c r="VZE6" s="188"/>
      <c r="VZF6" s="183"/>
      <c r="VZG6" s="186"/>
      <c r="VZH6" s="188"/>
      <c r="VZI6" s="183"/>
      <c r="VZJ6" s="186"/>
      <c r="VZK6" s="188"/>
      <c r="VZL6" s="183"/>
      <c r="VZM6" s="186"/>
      <c r="VZN6" s="188"/>
      <c r="VZO6" s="183"/>
      <c r="VZP6" s="186"/>
      <c r="VZQ6" s="188"/>
      <c r="VZR6" s="183"/>
      <c r="VZS6" s="186"/>
      <c r="VZT6" s="188"/>
      <c r="VZU6" s="183"/>
      <c r="VZV6" s="186"/>
      <c r="VZW6" s="188"/>
      <c r="VZX6" s="183"/>
      <c r="VZY6" s="186"/>
      <c r="VZZ6" s="188"/>
      <c r="WAA6" s="183"/>
      <c r="WAB6" s="186"/>
      <c r="WAC6" s="188"/>
      <c r="WAD6" s="183"/>
      <c r="WAE6" s="186"/>
      <c r="WAF6" s="188"/>
      <c r="WAG6" s="183"/>
      <c r="WAH6" s="186"/>
      <c r="WAI6" s="188"/>
      <c r="WAJ6" s="183"/>
      <c r="WAK6" s="186"/>
      <c r="WAL6" s="188"/>
      <c r="WAM6" s="183"/>
      <c r="WAN6" s="186"/>
      <c r="WAO6" s="188"/>
      <c r="WAP6" s="183"/>
      <c r="WAQ6" s="186"/>
      <c r="WAR6" s="188"/>
      <c r="WAS6" s="183"/>
      <c r="WAT6" s="186"/>
      <c r="WAU6" s="188"/>
      <c r="WAV6" s="183"/>
      <c r="WAW6" s="186"/>
      <c r="WAX6" s="188"/>
      <c r="WAY6" s="183"/>
      <c r="WAZ6" s="186"/>
      <c r="WBA6" s="188"/>
      <c r="WBB6" s="183"/>
      <c r="WBC6" s="186"/>
      <c r="WBD6" s="188"/>
      <c r="WBE6" s="183"/>
      <c r="WBF6" s="186"/>
      <c r="WBG6" s="188"/>
      <c r="WBH6" s="183"/>
      <c r="WBI6" s="186"/>
      <c r="WBJ6" s="188"/>
      <c r="WBK6" s="183"/>
      <c r="WBL6" s="186"/>
      <c r="WBM6" s="188"/>
      <c r="WBN6" s="183"/>
      <c r="WBO6" s="186"/>
      <c r="WBP6" s="188"/>
      <c r="WBQ6" s="183"/>
      <c r="WBR6" s="186"/>
      <c r="WBS6" s="188"/>
      <c r="WBT6" s="183"/>
      <c r="WBU6" s="186"/>
      <c r="WBV6" s="188"/>
      <c r="WBW6" s="183"/>
      <c r="WBX6" s="186"/>
      <c r="WBY6" s="188"/>
      <c r="WBZ6" s="183"/>
      <c r="WCA6" s="186"/>
      <c r="WCB6" s="188"/>
      <c r="WCC6" s="183"/>
      <c r="WCD6" s="186"/>
      <c r="WCE6" s="188"/>
      <c r="WCF6" s="183"/>
      <c r="WCG6" s="186"/>
      <c r="WCH6" s="188"/>
      <c r="WCI6" s="183"/>
      <c r="WCJ6" s="186"/>
      <c r="WCK6" s="188"/>
      <c r="WCL6" s="183"/>
      <c r="WCM6" s="186"/>
      <c r="WCN6" s="188"/>
      <c r="WCO6" s="183"/>
      <c r="WCP6" s="186"/>
      <c r="WCQ6" s="188"/>
      <c r="WCR6" s="183"/>
      <c r="WCS6" s="186"/>
      <c r="WCT6" s="188"/>
      <c r="WCU6" s="183"/>
      <c r="WCV6" s="186"/>
      <c r="WCW6" s="188"/>
      <c r="WCX6" s="183"/>
      <c r="WCY6" s="186"/>
      <c r="WCZ6" s="188"/>
      <c r="WDA6" s="183"/>
      <c r="WDB6" s="186"/>
      <c r="WDC6" s="188"/>
      <c r="WDD6" s="183"/>
      <c r="WDE6" s="186"/>
      <c r="WDF6" s="188"/>
      <c r="WDG6" s="183"/>
      <c r="WDH6" s="186"/>
      <c r="WDI6" s="188"/>
      <c r="WDJ6" s="183"/>
      <c r="WDK6" s="186"/>
      <c r="WDL6" s="188"/>
      <c r="WDM6" s="183"/>
      <c r="WDN6" s="186"/>
      <c r="WDO6" s="188"/>
      <c r="WDP6" s="183"/>
      <c r="WDQ6" s="186"/>
      <c r="WDR6" s="188"/>
      <c r="WDS6" s="183"/>
      <c r="WDT6" s="186"/>
      <c r="WDU6" s="188"/>
      <c r="WDV6" s="183"/>
      <c r="WDW6" s="186"/>
      <c r="WDX6" s="188"/>
      <c r="WDY6" s="183"/>
      <c r="WDZ6" s="186"/>
      <c r="WEA6" s="188"/>
      <c r="WEB6" s="183"/>
      <c r="WEC6" s="186"/>
      <c r="WED6" s="188"/>
      <c r="WEE6" s="183"/>
      <c r="WEF6" s="186"/>
      <c r="WEG6" s="188"/>
      <c r="WEH6" s="183"/>
      <c r="WEI6" s="186"/>
      <c r="WEJ6" s="188"/>
      <c r="WEK6" s="183"/>
      <c r="WEL6" s="186"/>
      <c r="WEM6" s="188"/>
      <c r="WEN6" s="183"/>
      <c r="WEO6" s="186"/>
      <c r="WEP6" s="188"/>
      <c r="WEQ6" s="183"/>
      <c r="WER6" s="186"/>
      <c r="WES6" s="188"/>
      <c r="WET6" s="183"/>
      <c r="WEU6" s="186"/>
      <c r="WEV6" s="188"/>
      <c r="WEW6" s="183"/>
      <c r="WEX6" s="186"/>
      <c r="WEY6" s="188"/>
      <c r="WEZ6" s="183"/>
      <c r="WFA6" s="186"/>
      <c r="WFB6" s="188"/>
      <c r="WFC6" s="183"/>
      <c r="WFD6" s="186"/>
      <c r="WFE6" s="188"/>
      <c r="WFF6" s="183"/>
      <c r="WFG6" s="186"/>
      <c r="WFH6" s="188"/>
      <c r="WFI6" s="183"/>
      <c r="WFJ6" s="186"/>
      <c r="WFK6" s="188"/>
      <c r="WFL6" s="183"/>
      <c r="WFM6" s="186"/>
      <c r="WFN6" s="188"/>
      <c r="WFO6" s="183"/>
      <c r="WFP6" s="186"/>
      <c r="WFQ6" s="188"/>
      <c r="WFR6" s="183"/>
      <c r="WFS6" s="186"/>
      <c r="WFT6" s="188"/>
      <c r="WFU6" s="183"/>
      <c r="WFV6" s="186"/>
      <c r="WFW6" s="188"/>
      <c r="WFX6" s="183"/>
      <c r="WFY6" s="186"/>
      <c r="WFZ6" s="188"/>
      <c r="WGA6" s="183"/>
      <c r="WGB6" s="186"/>
      <c r="WGC6" s="188"/>
      <c r="WGD6" s="183"/>
      <c r="WGE6" s="186"/>
      <c r="WGF6" s="188"/>
      <c r="WGG6" s="183"/>
      <c r="WGH6" s="186"/>
      <c r="WGI6" s="188"/>
      <c r="WGJ6" s="183"/>
      <c r="WGK6" s="186"/>
      <c r="WGL6" s="188"/>
      <c r="WGM6" s="183"/>
      <c r="WGN6" s="186"/>
      <c r="WGO6" s="188"/>
      <c r="WGP6" s="183"/>
      <c r="WGQ6" s="186"/>
      <c r="WGR6" s="188"/>
      <c r="WGS6" s="183"/>
      <c r="WGT6" s="186"/>
      <c r="WGU6" s="188"/>
      <c r="WGV6" s="183"/>
      <c r="WGW6" s="186"/>
      <c r="WGX6" s="188"/>
      <c r="WGY6" s="183"/>
      <c r="WGZ6" s="186"/>
      <c r="WHA6" s="188"/>
      <c r="WHB6" s="183"/>
      <c r="WHC6" s="186"/>
      <c r="WHD6" s="188"/>
      <c r="WHE6" s="183"/>
      <c r="WHF6" s="186"/>
      <c r="WHG6" s="188"/>
      <c r="WHH6" s="183"/>
      <c r="WHI6" s="186"/>
      <c r="WHJ6" s="188"/>
      <c r="WHK6" s="183"/>
      <c r="WHL6" s="186"/>
      <c r="WHM6" s="188"/>
      <c r="WHN6" s="183"/>
      <c r="WHO6" s="186"/>
      <c r="WHP6" s="188"/>
      <c r="WHQ6" s="183"/>
      <c r="WHR6" s="186"/>
      <c r="WHS6" s="188"/>
      <c r="WHT6" s="183"/>
      <c r="WHU6" s="186"/>
      <c r="WHV6" s="188"/>
      <c r="WHW6" s="183"/>
      <c r="WHX6" s="186"/>
      <c r="WHY6" s="188"/>
      <c r="WHZ6" s="183"/>
      <c r="WIA6" s="186"/>
      <c r="WIB6" s="188"/>
      <c r="WIC6" s="183"/>
      <c r="WID6" s="186"/>
      <c r="WIE6" s="188"/>
      <c r="WIF6" s="183"/>
      <c r="WIG6" s="186"/>
      <c r="WIH6" s="188"/>
      <c r="WII6" s="183"/>
      <c r="WIJ6" s="186"/>
      <c r="WIK6" s="188"/>
      <c r="WIL6" s="183"/>
      <c r="WIM6" s="186"/>
      <c r="WIN6" s="188"/>
      <c r="WIO6" s="183"/>
      <c r="WIP6" s="186"/>
      <c r="WIQ6" s="188"/>
      <c r="WIR6" s="183"/>
      <c r="WIS6" s="186"/>
      <c r="WIT6" s="188"/>
      <c r="WIU6" s="183"/>
      <c r="WIV6" s="186"/>
      <c r="WIW6" s="188"/>
      <c r="WIX6" s="183"/>
      <c r="WIY6" s="186"/>
      <c r="WIZ6" s="188"/>
      <c r="WJA6" s="183"/>
      <c r="WJB6" s="186"/>
      <c r="WJC6" s="188"/>
      <c r="WJD6" s="183"/>
      <c r="WJE6" s="186"/>
      <c r="WJF6" s="188"/>
      <c r="WJG6" s="183"/>
      <c r="WJH6" s="186"/>
      <c r="WJI6" s="188"/>
      <c r="WJJ6" s="183"/>
      <c r="WJK6" s="186"/>
      <c r="WJL6" s="188"/>
      <c r="WJM6" s="183"/>
      <c r="WJN6" s="186"/>
      <c r="WJO6" s="188"/>
      <c r="WJP6" s="183"/>
      <c r="WJQ6" s="186"/>
      <c r="WJR6" s="188"/>
      <c r="WJS6" s="183"/>
      <c r="WJT6" s="186"/>
      <c r="WJU6" s="188"/>
      <c r="WJV6" s="183"/>
      <c r="WJW6" s="186"/>
      <c r="WJX6" s="188"/>
      <c r="WJY6" s="183"/>
      <c r="WJZ6" s="186"/>
      <c r="WKA6" s="188"/>
      <c r="WKB6" s="183"/>
      <c r="WKC6" s="186"/>
      <c r="WKD6" s="188"/>
      <c r="WKE6" s="183"/>
      <c r="WKF6" s="186"/>
      <c r="WKG6" s="188"/>
      <c r="WKH6" s="183"/>
      <c r="WKI6" s="186"/>
      <c r="WKJ6" s="188"/>
      <c r="WKK6" s="183"/>
      <c r="WKL6" s="186"/>
      <c r="WKM6" s="188"/>
      <c r="WKN6" s="183"/>
      <c r="WKO6" s="186"/>
      <c r="WKP6" s="188"/>
      <c r="WKQ6" s="183"/>
      <c r="WKR6" s="186"/>
      <c r="WKS6" s="188"/>
      <c r="WKT6" s="183"/>
      <c r="WKU6" s="186"/>
      <c r="WKV6" s="188"/>
      <c r="WKW6" s="183"/>
      <c r="WKX6" s="186"/>
      <c r="WKY6" s="188"/>
      <c r="WKZ6" s="183"/>
      <c r="WLA6" s="186"/>
      <c r="WLB6" s="188"/>
      <c r="WLC6" s="183"/>
      <c r="WLD6" s="186"/>
      <c r="WLE6" s="188"/>
      <c r="WLF6" s="183"/>
      <c r="WLG6" s="186"/>
      <c r="WLH6" s="188"/>
      <c r="WLI6" s="183"/>
      <c r="WLJ6" s="186"/>
      <c r="WLK6" s="188"/>
      <c r="WLL6" s="183"/>
      <c r="WLM6" s="186"/>
      <c r="WLN6" s="188"/>
      <c r="WLO6" s="183"/>
      <c r="WLP6" s="186"/>
      <c r="WLQ6" s="188"/>
      <c r="WLR6" s="183"/>
      <c r="WLS6" s="186"/>
      <c r="WLT6" s="188"/>
      <c r="WLU6" s="183"/>
      <c r="WLV6" s="186"/>
      <c r="WLW6" s="188"/>
      <c r="WLX6" s="183"/>
      <c r="WLY6" s="186"/>
      <c r="WLZ6" s="188"/>
      <c r="WMA6" s="183"/>
      <c r="WMB6" s="186"/>
      <c r="WMC6" s="188"/>
      <c r="WMD6" s="183"/>
      <c r="WME6" s="186"/>
      <c r="WMF6" s="188"/>
      <c r="WMG6" s="183"/>
      <c r="WMH6" s="186"/>
      <c r="WMI6" s="188"/>
      <c r="WMJ6" s="183"/>
      <c r="WMK6" s="186"/>
      <c r="WML6" s="188"/>
      <c r="WMM6" s="183"/>
      <c r="WMN6" s="186"/>
      <c r="WMO6" s="188"/>
      <c r="WMP6" s="183"/>
      <c r="WMQ6" s="186"/>
      <c r="WMR6" s="188"/>
      <c r="WMS6" s="183"/>
      <c r="WMT6" s="186"/>
      <c r="WMU6" s="188"/>
      <c r="WMV6" s="183"/>
      <c r="WMW6" s="186"/>
      <c r="WMX6" s="188"/>
      <c r="WMY6" s="183"/>
      <c r="WMZ6" s="186"/>
      <c r="WNA6" s="188"/>
      <c r="WNB6" s="183"/>
      <c r="WNC6" s="186"/>
      <c r="WND6" s="188"/>
      <c r="WNE6" s="183"/>
      <c r="WNF6" s="186"/>
      <c r="WNG6" s="188"/>
      <c r="WNH6" s="183"/>
      <c r="WNI6" s="186"/>
      <c r="WNJ6" s="188"/>
      <c r="WNK6" s="183"/>
      <c r="WNL6" s="186"/>
      <c r="WNM6" s="188"/>
      <c r="WNN6" s="183"/>
      <c r="WNO6" s="186"/>
      <c r="WNP6" s="188"/>
      <c r="WNQ6" s="183"/>
      <c r="WNR6" s="186"/>
      <c r="WNS6" s="188"/>
      <c r="WNT6" s="183"/>
      <c r="WNU6" s="186"/>
      <c r="WNV6" s="188"/>
      <c r="WNW6" s="183"/>
      <c r="WNX6" s="186"/>
      <c r="WNY6" s="188"/>
      <c r="WNZ6" s="183"/>
      <c r="WOA6" s="186"/>
      <c r="WOB6" s="188"/>
      <c r="WOC6" s="183"/>
      <c r="WOD6" s="186"/>
      <c r="WOE6" s="188"/>
      <c r="WOF6" s="183"/>
      <c r="WOG6" s="186"/>
      <c r="WOH6" s="188"/>
      <c r="WOI6" s="183"/>
      <c r="WOJ6" s="186"/>
      <c r="WOK6" s="188"/>
      <c r="WOL6" s="183"/>
      <c r="WOM6" s="186"/>
      <c r="WON6" s="188"/>
      <c r="WOO6" s="183"/>
      <c r="WOP6" s="186"/>
      <c r="WOQ6" s="188"/>
      <c r="WOR6" s="183"/>
      <c r="WOS6" s="186"/>
      <c r="WOT6" s="188"/>
      <c r="WOU6" s="183"/>
      <c r="WOV6" s="186"/>
      <c r="WOW6" s="188"/>
      <c r="WOX6" s="183"/>
      <c r="WOY6" s="186"/>
      <c r="WOZ6" s="188"/>
      <c r="WPA6" s="183"/>
      <c r="WPB6" s="186"/>
      <c r="WPC6" s="188"/>
      <c r="WPD6" s="183"/>
      <c r="WPE6" s="186"/>
      <c r="WPF6" s="188"/>
      <c r="WPG6" s="183"/>
      <c r="WPH6" s="186"/>
      <c r="WPI6" s="188"/>
      <c r="WPJ6" s="183"/>
      <c r="WPK6" s="186"/>
      <c r="WPL6" s="188"/>
      <c r="WPM6" s="183"/>
      <c r="WPN6" s="186"/>
      <c r="WPO6" s="188"/>
      <c r="WPP6" s="183"/>
      <c r="WPQ6" s="186"/>
      <c r="WPR6" s="188"/>
      <c r="WPS6" s="183"/>
      <c r="WPT6" s="186"/>
      <c r="WPU6" s="188"/>
      <c r="WPV6" s="183"/>
      <c r="WPW6" s="186"/>
      <c r="WPX6" s="188"/>
      <c r="WPY6" s="183"/>
      <c r="WPZ6" s="186"/>
      <c r="WQA6" s="188"/>
      <c r="WQB6" s="183"/>
      <c r="WQC6" s="186"/>
      <c r="WQD6" s="188"/>
      <c r="WQE6" s="183"/>
      <c r="WQF6" s="186"/>
      <c r="WQG6" s="188"/>
      <c r="WQH6" s="183"/>
      <c r="WQI6" s="186"/>
      <c r="WQJ6" s="188"/>
      <c r="WQK6" s="183"/>
      <c r="WQL6" s="186"/>
      <c r="WQM6" s="188"/>
      <c r="WQN6" s="183"/>
      <c r="WQO6" s="186"/>
      <c r="WQP6" s="188"/>
      <c r="WQQ6" s="183"/>
      <c r="WQR6" s="186"/>
      <c r="WQS6" s="188"/>
      <c r="WQT6" s="183"/>
      <c r="WQU6" s="186"/>
      <c r="WQV6" s="188"/>
      <c r="WQW6" s="183"/>
      <c r="WQX6" s="186"/>
      <c r="WQY6" s="188"/>
      <c r="WQZ6" s="183"/>
      <c r="WRA6" s="186"/>
      <c r="WRB6" s="188"/>
      <c r="WRC6" s="183"/>
      <c r="WRD6" s="186"/>
      <c r="WRE6" s="188"/>
      <c r="WRF6" s="183"/>
      <c r="WRG6" s="186"/>
      <c r="WRH6" s="188"/>
      <c r="WRI6" s="183"/>
      <c r="WRJ6" s="186"/>
      <c r="WRK6" s="188"/>
      <c r="WRL6" s="183"/>
      <c r="WRM6" s="186"/>
      <c r="WRN6" s="188"/>
      <c r="WRO6" s="183"/>
      <c r="WRP6" s="186"/>
      <c r="WRQ6" s="188"/>
      <c r="WRR6" s="183"/>
      <c r="WRS6" s="186"/>
      <c r="WRT6" s="188"/>
      <c r="WRU6" s="183"/>
      <c r="WRV6" s="186"/>
      <c r="WRW6" s="188"/>
      <c r="WRX6" s="183"/>
      <c r="WRY6" s="186"/>
      <c r="WRZ6" s="188"/>
      <c r="WSA6" s="183"/>
      <c r="WSB6" s="186"/>
      <c r="WSC6" s="188"/>
      <c r="WSD6" s="183"/>
      <c r="WSE6" s="186"/>
      <c r="WSF6" s="188"/>
      <c r="WSG6" s="183"/>
      <c r="WSH6" s="186"/>
      <c r="WSI6" s="188"/>
      <c r="WSJ6" s="183"/>
      <c r="WSK6" s="186"/>
      <c r="WSL6" s="188"/>
      <c r="WSM6" s="183"/>
      <c r="WSN6" s="186"/>
      <c r="WSO6" s="188"/>
      <c r="WSP6" s="183"/>
      <c r="WSQ6" s="186"/>
      <c r="WSR6" s="188"/>
      <c r="WSS6" s="183"/>
      <c r="WST6" s="186"/>
      <c r="WSU6" s="188"/>
      <c r="WSV6" s="183"/>
      <c r="WSW6" s="186"/>
      <c r="WSX6" s="188"/>
      <c r="WSY6" s="183"/>
      <c r="WSZ6" s="186"/>
      <c r="WTA6" s="188"/>
      <c r="WTB6" s="183"/>
      <c r="WTC6" s="186"/>
      <c r="WTD6" s="188"/>
      <c r="WTE6" s="183"/>
      <c r="WTF6" s="186"/>
      <c r="WTG6" s="188"/>
      <c r="WTH6" s="183"/>
      <c r="WTI6" s="186"/>
      <c r="WTJ6" s="188"/>
      <c r="WTK6" s="183"/>
      <c r="WTL6" s="186"/>
      <c r="WTM6" s="188"/>
      <c r="WTN6" s="183"/>
      <c r="WTO6" s="186"/>
      <c r="WTP6" s="188"/>
      <c r="WTQ6" s="183"/>
      <c r="WTR6" s="186"/>
      <c r="WTS6" s="188"/>
      <c r="WTT6" s="183"/>
      <c r="WTU6" s="186"/>
      <c r="WTV6" s="188"/>
      <c r="WTW6" s="183"/>
      <c r="WTX6" s="186"/>
      <c r="WTY6" s="188"/>
      <c r="WTZ6" s="183"/>
      <c r="WUA6" s="186"/>
      <c r="WUB6" s="188"/>
      <c r="WUC6" s="183"/>
      <c r="WUD6" s="186"/>
      <c r="WUE6" s="188"/>
      <c r="WUF6" s="183"/>
      <c r="WUG6" s="186"/>
      <c r="WUH6" s="188"/>
      <c r="WUI6" s="183"/>
      <c r="WUJ6" s="186"/>
      <c r="WUK6" s="188"/>
      <c r="WUL6" s="183"/>
      <c r="WUM6" s="186"/>
      <c r="WUN6" s="188"/>
      <c r="WUO6" s="183"/>
      <c r="WUP6" s="186"/>
      <c r="WUQ6" s="188"/>
      <c r="WUR6" s="183"/>
      <c r="WUS6" s="186"/>
      <c r="WUT6" s="188"/>
      <c r="WUU6" s="183"/>
      <c r="WUV6" s="186"/>
      <c r="WUW6" s="188"/>
      <c r="WUX6" s="183"/>
      <c r="WUY6" s="186"/>
      <c r="WUZ6" s="188"/>
      <c r="WVA6" s="183"/>
      <c r="WVB6" s="186"/>
      <c r="WVC6" s="188"/>
      <c r="WVD6" s="183"/>
      <c r="WVE6" s="186"/>
      <c r="WVF6" s="188"/>
      <c r="WVG6" s="183"/>
      <c r="WVH6" s="186"/>
      <c r="WVI6" s="188"/>
      <c r="WVJ6" s="183"/>
      <c r="WVK6" s="186"/>
      <c r="WVL6" s="188"/>
      <c r="WVM6" s="183"/>
      <c r="WVN6" s="186"/>
      <c r="WVO6" s="188"/>
      <c r="WVP6" s="183"/>
      <c r="WVQ6" s="186"/>
      <c r="WVR6" s="188"/>
      <c r="WVS6" s="183"/>
      <c r="WVT6" s="186"/>
      <c r="WVU6" s="188"/>
      <c r="WVV6" s="183"/>
      <c r="WVW6" s="186"/>
      <c r="WVX6" s="188"/>
      <c r="WVY6" s="183"/>
      <c r="WVZ6" s="186"/>
      <c r="WWA6" s="188"/>
      <c r="WWB6" s="183"/>
      <c r="WWC6" s="186"/>
      <c r="WWD6" s="188"/>
      <c r="WWE6" s="183"/>
      <c r="WWF6" s="186"/>
      <c r="WWG6" s="188"/>
      <c r="WWH6" s="183"/>
      <c r="WWI6" s="186"/>
      <c r="WWJ6" s="188"/>
      <c r="WWK6" s="183"/>
      <c r="WWL6" s="186"/>
      <c r="WWM6" s="188"/>
      <c r="WWN6" s="183"/>
      <c r="WWO6" s="186"/>
      <c r="WWP6" s="188"/>
      <c r="WWQ6" s="183"/>
      <c r="WWR6" s="186"/>
      <c r="WWS6" s="188"/>
      <c r="WWT6" s="183"/>
      <c r="WWU6" s="186"/>
      <c r="WWV6" s="188"/>
      <c r="WWW6" s="183"/>
      <c r="WWX6" s="186"/>
      <c r="WWY6" s="188"/>
      <c r="WWZ6" s="183"/>
      <c r="WXA6" s="186"/>
      <c r="WXB6" s="188"/>
      <c r="WXC6" s="183"/>
      <c r="WXD6" s="186"/>
      <c r="WXE6" s="188"/>
      <c r="WXF6" s="183"/>
      <c r="WXG6" s="186"/>
      <c r="WXH6" s="188"/>
      <c r="WXI6" s="183"/>
      <c r="WXJ6" s="186"/>
      <c r="WXK6" s="188"/>
      <c r="WXL6" s="183"/>
      <c r="WXM6" s="186"/>
      <c r="WXN6" s="188"/>
      <c r="WXO6" s="183"/>
      <c r="WXP6" s="186"/>
      <c r="WXQ6" s="188"/>
      <c r="WXR6" s="183"/>
      <c r="WXS6" s="186"/>
      <c r="WXT6" s="188"/>
      <c r="WXU6" s="183"/>
      <c r="WXV6" s="186"/>
      <c r="WXW6" s="188"/>
      <c r="WXX6" s="183"/>
      <c r="WXY6" s="186"/>
      <c r="WXZ6" s="188"/>
      <c r="WYA6" s="183"/>
      <c r="WYB6" s="186"/>
      <c r="WYC6" s="188"/>
      <c r="WYD6" s="183"/>
      <c r="WYE6" s="186"/>
      <c r="WYF6" s="188"/>
      <c r="WYG6" s="183"/>
      <c r="WYH6" s="186"/>
      <c r="WYI6" s="188"/>
      <c r="WYJ6" s="183"/>
      <c r="WYK6" s="186"/>
      <c r="WYL6" s="188"/>
      <c r="WYM6" s="183"/>
      <c r="WYN6" s="186"/>
      <c r="WYO6" s="188"/>
      <c r="WYP6" s="183"/>
      <c r="WYQ6" s="186"/>
      <c r="WYR6" s="188"/>
      <c r="WYS6" s="183"/>
      <c r="WYT6" s="186"/>
      <c r="WYU6" s="188"/>
      <c r="WYV6" s="183"/>
      <c r="WYW6" s="186"/>
      <c r="WYX6" s="188"/>
      <c r="WYY6" s="183"/>
      <c r="WYZ6" s="186"/>
      <c r="WZA6" s="188"/>
      <c r="WZB6" s="183"/>
      <c r="WZC6" s="186"/>
      <c r="WZD6" s="188"/>
      <c r="WZE6" s="183"/>
      <c r="WZF6" s="186"/>
      <c r="WZG6" s="188"/>
      <c r="WZH6" s="183"/>
      <c r="WZI6" s="186"/>
      <c r="WZJ6" s="188"/>
      <c r="WZK6" s="183"/>
      <c r="WZL6" s="186"/>
      <c r="WZM6" s="188"/>
      <c r="WZN6" s="183"/>
      <c r="WZO6" s="186"/>
      <c r="WZP6" s="188"/>
      <c r="WZQ6" s="183"/>
      <c r="WZR6" s="186"/>
      <c r="WZS6" s="188"/>
      <c r="WZT6" s="183"/>
      <c r="WZU6" s="186"/>
      <c r="WZV6" s="188"/>
      <c r="WZW6" s="183"/>
      <c r="WZX6" s="186"/>
      <c r="WZY6" s="188"/>
      <c r="WZZ6" s="183"/>
      <c r="XAA6" s="186"/>
      <c r="XAB6" s="188"/>
      <c r="XAC6" s="183"/>
      <c r="XAD6" s="186"/>
      <c r="XAE6" s="188"/>
      <c r="XAF6" s="183"/>
      <c r="XAG6" s="186"/>
      <c r="XAH6" s="188"/>
      <c r="XAI6" s="183"/>
      <c r="XAJ6" s="186"/>
      <c r="XAK6" s="188"/>
      <c r="XAL6" s="183"/>
      <c r="XAM6" s="186"/>
      <c r="XAN6" s="188"/>
      <c r="XAO6" s="183"/>
      <c r="XAP6" s="186"/>
      <c r="XAQ6" s="188"/>
      <c r="XAR6" s="183"/>
      <c r="XAS6" s="186"/>
      <c r="XAT6" s="188"/>
      <c r="XAU6" s="183"/>
      <c r="XAV6" s="186"/>
      <c r="XAW6" s="188"/>
      <c r="XAX6" s="183"/>
      <c r="XAY6" s="186"/>
      <c r="XAZ6" s="188"/>
      <c r="XBA6" s="183"/>
      <c r="XBB6" s="186"/>
      <c r="XBC6" s="188"/>
      <c r="XBD6" s="183"/>
      <c r="XBE6" s="186"/>
      <c r="XBF6" s="188"/>
      <c r="XBG6" s="183"/>
      <c r="XBH6" s="186"/>
      <c r="XBI6" s="188"/>
      <c r="XBJ6" s="183"/>
      <c r="XBK6" s="186"/>
      <c r="XBL6" s="188"/>
      <c r="XBM6" s="183"/>
      <c r="XBN6" s="186"/>
      <c r="XBO6" s="188"/>
      <c r="XBP6" s="183"/>
      <c r="XBQ6" s="186"/>
      <c r="XBR6" s="188"/>
      <c r="XBS6" s="183"/>
      <c r="XBT6" s="186"/>
      <c r="XBU6" s="188"/>
      <c r="XBV6" s="183"/>
      <c r="XBW6" s="186"/>
      <c r="XBX6" s="188"/>
      <c r="XBY6" s="183"/>
      <c r="XBZ6" s="186"/>
      <c r="XCA6" s="188"/>
      <c r="XCB6" s="183"/>
      <c r="XCC6" s="186"/>
      <c r="XCD6" s="188"/>
      <c r="XCE6" s="183"/>
      <c r="XCF6" s="186"/>
      <c r="XCG6" s="188"/>
      <c r="XCH6" s="183"/>
      <c r="XCI6" s="186"/>
      <c r="XCJ6" s="188"/>
      <c r="XCK6" s="183"/>
      <c r="XCL6" s="186"/>
      <c r="XCM6" s="188"/>
      <c r="XCN6" s="183"/>
      <c r="XCO6" s="186"/>
      <c r="XCP6" s="188"/>
      <c r="XCQ6" s="183"/>
      <c r="XCR6" s="186"/>
      <c r="XCS6" s="188"/>
      <c r="XCT6" s="183"/>
      <c r="XCU6" s="186"/>
      <c r="XCV6" s="188"/>
      <c r="XCW6" s="183"/>
      <c r="XCX6" s="186"/>
      <c r="XCY6" s="188"/>
      <c r="XCZ6" s="183"/>
      <c r="XDA6" s="186"/>
      <c r="XDB6" s="188"/>
      <c r="XDC6" s="183"/>
      <c r="XDD6" s="186"/>
      <c r="XDE6" s="188"/>
      <c r="XDF6" s="183"/>
      <c r="XDG6" s="186"/>
      <c r="XDH6" s="188"/>
      <c r="XDI6" s="183"/>
      <c r="XDJ6" s="186"/>
      <c r="XDK6" s="188"/>
      <c r="XDL6" s="183"/>
      <c r="XDM6" s="186"/>
      <c r="XDN6" s="188"/>
      <c r="XDO6" s="183"/>
      <c r="XDP6" s="186"/>
      <c r="XDQ6" s="188"/>
      <c r="XDR6" s="183"/>
      <c r="XDS6" s="186"/>
      <c r="XDT6" s="188"/>
      <c r="XDU6" s="183"/>
      <c r="XDV6" s="186"/>
      <c r="XDW6" s="188"/>
      <c r="XDX6" s="183"/>
      <c r="XDY6" s="186"/>
      <c r="XDZ6" s="188"/>
      <c r="XEA6" s="183"/>
      <c r="XEB6" s="186"/>
      <c r="XEC6" s="188"/>
      <c r="XED6" s="183"/>
      <c r="XEE6" s="186"/>
      <c r="XEF6" s="188"/>
      <c r="XEG6" s="183"/>
      <c r="XEH6" s="186"/>
      <c r="XEI6" s="188"/>
      <c r="XEJ6" s="183"/>
      <c r="XEK6" s="186"/>
      <c r="XEL6" s="188"/>
      <c r="XEM6" s="183"/>
      <c r="XEN6" s="186"/>
      <c r="XEO6" s="188"/>
      <c r="XEP6" s="183"/>
      <c r="XEQ6" s="186"/>
      <c r="XER6" s="188"/>
      <c r="XES6" s="183"/>
      <c r="XET6" s="186"/>
      <c r="XEU6" s="188"/>
      <c r="XEV6" s="183"/>
      <c r="XEW6" s="186"/>
      <c r="XEX6" s="188"/>
      <c r="XEY6" s="183"/>
      <c r="XEZ6" s="186"/>
      <c r="XFA6" s="188"/>
      <c r="XFB6" s="183"/>
      <c r="XFC6" s="186"/>
      <c r="XFD6" s="188"/>
    </row>
    <row r="7" spans="1:16384" s="2" customFormat="1" ht="20.25" customHeight="1" x14ac:dyDescent="0.3">
      <c r="A7" s="188"/>
      <c r="B7" s="364" t="s">
        <v>1838</v>
      </c>
      <c r="C7" s="364"/>
      <c r="D7" s="188"/>
      <c r="E7" s="188"/>
      <c r="F7" s="188"/>
      <c r="G7" s="188"/>
      <c r="H7" s="188"/>
      <c r="I7" s="186"/>
      <c r="J7" s="188"/>
      <c r="K7" s="183"/>
      <c r="L7" s="186"/>
      <c r="M7" s="188"/>
      <c r="N7" s="183"/>
      <c r="O7" s="186"/>
      <c r="P7" s="188"/>
      <c r="Q7" s="183"/>
      <c r="R7" s="186"/>
      <c r="S7" s="188"/>
      <c r="T7" s="183"/>
      <c r="U7" s="186"/>
      <c r="V7" s="188"/>
      <c r="W7" s="183"/>
      <c r="X7" s="186"/>
      <c r="Y7" s="188"/>
      <c r="Z7" s="183"/>
      <c r="AA7" s="186"/>
      <c r="AB7" s="188"/>
      <c r="AC7" s="183"/>
      <c r="AD7" s="186"/>
      <c r="AE7" s="188"/>
      <c r="AF7" s="183"/>
      <c r="AG7" s="186"/>
      <c r="AH7" s="188"/>
      <c r="AI7" s="183"/>
      <c r="AJ7" s="186"/>
      <c r="AK7" s="188"/>
      <c r="AL7" s="183"/>
      <c r="AM7" s="186"/>
      <c r="AN7" s="188"/>
      <c r="AO7" s="183"/>
      <c r="AP7" s="186"/>
      <c r="AQ7" s="188"/>
      <c r="AR7" s="183"/>
      <c r="AS7" s="186"/>
      <c r="AT7" s="188"/>
      <c r="AU7" s="183"/>
      <c r="AV7" s="186"/>
      <c r="AW7" s="188"/>
      <c r="AX7" s="183"/>
      <c r="AY7" s="186"/>
      <c r="AZ7" s="188"/>
      <c r="BA7" s="183"/>
      <c r="BB7" s="186"/>
      <c r="BC7" s="188"/>
      <c r="BD7" s="183"/>
      <c r="BE7" s="186"/>
      <c r="BF7" s="188"/>
      <c r="BG7" s="183"/>
      <c r="BH7" s="186"/>
      <c r="BI7" s="188"/>
      <c r="BJ7" s="183"/>
      <c r="BK7" s="186"/>
      <c r="BL7" s="188"/>
      <c r="BM7" s="183"/>
      <c r="BN7" s="186"/>
      <c r="BO7" s="188"/>
      <c r="BP7" s="183"/>
      <c r="BQ7" s="186"/>
      <c r="BR7" s="188"/>
      <c r="BS7" s="183"/>
      <c r="BT7" s="186"/>
      <c r="BU7" s="188"/>
      <c r="BV7" s="183"/>
      <c r="BW7" s="186"/>
      <c r="BX7" s="188"/>
      <c r="BY7" s="183"/>
      <c r="BZ7" s="186"/>
      <c r="CA7" s="188"/>
      <c r="CB7" s="183"/>
      <c r="CC7" s="186"/>
      <c r="CD7" s="188"/>
      <c r="CE7" s="183"/>
      <c r="CF7" s="186"/>
      <c r="CG7" s="188"/>
      <c r="CH7" s="183"/>
      <c r="CI7" s="186"/>
      <c r="CJ7" s="188"/>
      <c r="CK7" s="183"/>
      <c r="CL7" s="186"/>
      <c r="CM7" s="188"/>
      <c r="CN7" s="183"/>
      <c r="CO7" s="186"/>
      <c r="CP7" s="188"/>
      <c r="CQ7" s="183"/>
      <c r="CR7" s="186"/>
      <c r="CS7" s="188"/>
      <c r="CT7" s="183"/>
      <c r="CU7" s="186"/>
      <c r="CV7" s="188"/>
      <c r="CW7" s="183"/>
      <c r="CX7" s="186"/>
      <c r="CY7" s="188"/>
      <c r="CZ7" s="183"/>
      <c r="DA7" s="186"/>
      <c r="DB7" s="188"/>
      <c r="DC7" s="183"/>
      <c r="DD7" s="186"/>
      <c r="DE7" s="188"/>
      <c r="DF7" s="183"/>
      <c r="DG7" s="186"/>
      <c r="DH7" s="188"/>
      <c r="DI7" s="183"/>
      <c r="DJ7" s="186"/>
      <c r="DK7" s="188"/>
      <c r="DL7" s="183"/>
      <c r="DM7" s="186"/>
      <c r="DN7" s="188"/>
      <c r="DO7" s="183"/>
      <c r="DP7" s="186"/>
      <c r="DQ7" s="188"/>
      <c r="DR7" s="183"/>
      <c r="DS7" s="186"/>
      <c r="DT7" s="188"/>
      <c r="DU7" s="183"/>
      <c r="DV7" s="186"/>
      <c r="DW7" s="188"/>
      <c r="DX7" s="183"/>
      <c r="DY7" s="186"/>
      <c r="DZ7" s="188"/>
      <c r="EA7" s="183"/>
      <c r="EB7" s="186"/>
      <c r="EC7" s="188"/>
      <c r="ED7" s="183"/>
      <c r="EE7" s="186"/>
      <c r="EF7" s="188"/>
      <c r="EG7" s="183"/>
      <c r="EH7" s="186"/>
      <c r="EI7" s="188"/>
      <c r="EJ7" s="183"/>
      <c r="EK7" s="186"/>
      <c r="EL7" s="188"/>
      <c r="EM7" s="183"/>
      <c r="EN7" s="186"/>
      <c r="EO7" s="188"/>
      <c r="EP7" s="183"/>
      <c r="EQ7" s="186"/>
      <c r="ER7" s="188"/>
      <c r="ES7" s="183"/>
      <c r="ET7" s="186"/>
      <c r="EU7" s="188"/>
      <c r="EV7" s="183"/>
      <c r="EW7" s="186"/>
      <c r="EX7" s="188"/>
      <c r="EY7" s="183"/>
      <c r="EZ7" s="186"/>
      <c r="FA7" s="188"/>
      <c r="FB7" s="183"/>
      <c r="FC7" s="186"/>
      <c r="FD7" s="188"/>
      <c r="FE7" s="183"/>
      <c r="FF7" s="186"/>
      <c r="FG7" s="188"/>
      <c r="FH7" s="183"/>
      <c r="FI7" s="186"/>
      <c r="FJ7" s="188"/>
      <c r="FK7" s="183"/>
      <c r="FL7" s="186"/>
      <c r="FM7" s="188"/>
      <c r="FN7" s="183"/>
      <c r="FO7" s="186"/>
      <c r="FP7" s="188"/>
      <c r="FQ7" s="183"/>
      <c r="FR7" s="186"/>
      <c r="FS7" s="188"/>
      <c r="FT7" s="183"/>
      <c r="FU7" s="186"/>
      <c r="FV7" s="188"/>
      <c r="FW7" s="183"/>
      <c r="FX7" s="186"/>
      <c r="FY7" s="188"/>
      <c r="FZ7" s="183"/>
      <c r="GA7" s="186"/>
      <c r="GB7" s="188"/>
      <c r="GC7" s="183"/>
      <c r="GD7" s="186"/>
      <c r="GE7" s="188"/>
      <c r="GF7" s="183"/>
      <c r="GG7" s="186"/>
      <c r="GH7" s="188"/>
      <c r="GI7" s="183"/>
      <c r="GJ7" s="186"/>
      <c r="GK7" s="188"/>
      <c r="GL7" s="183"/>
      <c r="GM7" s="186"/>
      <c r="GN7" s="188"/>
      <c r="GO7" s="183"/>
      <c r="GP7" s="186"/>
      <c r="GQ7" s="188"/>
      <c r="GR7" s="183"/>
      <c r="GS7" s="186"/>
      <c r="GT7" s="188"/>
      <c r="GU7" s="183"/>
      <c r="GV7" s="186"/>
      <c r="GW7" s="188"/>
      <c r="GX7" s="183"/>
      <c r="GY7" s="186"/>
      <c r="GZ7" s="188"/>
      <c r="HA7" s="183"/>
      <c r="HB7" s="186"/>
      <c r="HC7" s="188"/>
      <c r="HD7" s="183"/>
      <c r="HE7" s="186"/>
      <c r="HF7" s="188"/>
      <c r="HG7" s="183"/>
      <c r="HH7" s="186"/>
      <c r="HI7" s="188"/>
      <c r="HJ7" s="183"/>
      <c r="HK7" s="186"/>
      <c r="HL7" s="188"/>
      <c r="HM7" s="183"/>
      <c r="HN7" s="186"/>
      <c r="HO7" s="188"/>
      <c r="HP7" s="183"/>
      <c r="HQ7" s="186"/>
      <c r="HR7" s="188"/>
      <c r="HS7" s="183"/>
      <c r="HT7" s="186"/>
      <c r="HU7" s="188"/>
      <c r="HV7" s="183"/>
      <c r="HW7" s="186"/>
      <c r="HX7" s="188"/>
      <c r="HY7" s="183"/>
      <c r="HZ7" s="186"/>
      <c r="IA7" s="188"/>
      <c r="IB7" s="183"/>
      <c r="IC7" s="186"/>
      <c r="ID7" s="188"/>
      <c r="IE7" s="183"/>
      <c r="IF7" s="186"/>
      <c r="IG7" s="188"/>
      <c r="IH7" s="183"/>
      <c r="II7" s="186"/>
      <c r="IJ7" s="188"/>
      <c r="IK7" s="183"/>
      <c r="IL7" s="186"/>
      <c r="IM7" s="188"/>
      <c r="IN7" s="183"/>
      <c r="IO7" s="186"/>
      <c r="IP7" s="188"/>
      <c r="IQ7" s="183"/>
      <c r="IR7" s="186"/>
      <c r="IS7" s="188"/>
      <c r="IT7" s="183"/>
      <c r="IU7" s="186"/>
      <c r="IV7" s="188"/>
      <c r="IW7" s="183"/>
      <c r="IX7" s="186"/>
      <c r="IY7" s="188"/>
      <c r="IZ7" s="183"/>
      <c r="JA7" s="186"/>
      <c r="JB7" s="188"/>
      <c r="JC7" s="183"/>
      <c r="JD7" s="186"/>
      <c r="JE7" s="188"/>
      <c r="JF7" s="183"/>
      <c r="JG7" s="186"/>
      <c r="JH7" s="188"/>
      <c r="JI7" s="183"/>
      <c r="JJ7" s="186"/>
      <c r="JK7" s="188"/>
      <c r="JL7" s="183"/>
      <c r="JM7" s="186"/>
      <c r="JN7" s="188"/>
      <c r="JO7" s="183"/>
      <c r="JP7" s="186"/>
      <c r="JQ7" s="188"/>
      <c r="JR7" s="183"/>
      <c r="JS7" s="186"/>
      <c r="JT7" s="188"/>
      <c r="JU7" s="183"/>
      <c r="JV7" s="186"/>
      <c r="JW7" s="188"/>
      <c r="JX7" s="183"/>
      <c r="JY7" s="186"/>
      <c r="JZ7" s="188"/>
      <c r="KA7" s="183"/>
      <c r="KB7" s="186"/>
      <c r="KC7" s="188"/>
      <c r="KD7" s="183"/>
      <c r="KE7" s="186"/>
      <c r="KF7" s="188"/>
      <c r="KG7" s="183"/>
      <c r="KH7" s="186"/>
      <c r="KI7" s="188"/>
      <c r="KJ7" s="183"/>
      <c r="KK7" s="186"/>
      <c r="KL7" s="188"/>
      <c r="KM7" s="183"/>
      <c r="KN7" s="186"/>
      <c r="KO7" s="188"/>
      <c r="KP7" s="183"/>
      <c r="KQ7" s="186"/>
      <c r="KR7" s="188"/>
      <c r="KS7" s="183"/>
      <c r="KT7" s="186"/>
      <c r="KU7" s="188"/>
      <c r="KV7" s="183"/>
      <c r="KW7" s="186"/>
      <c r="KX7" s="188"/>
      <c r="KY7" s="183"/>
      <c r="KZ7" s="186"/>
      <c r="LA7" s="188"/>
      <c r="LB7" s="183"/>
      <c r="LC7" s="186"/>
      <c r="LD7" s="188"/>
      <c r="LE7" s="183"/>
      <c r="LF7" s="186"/>
      <c r="LG7" s="188"/>
      <c r="LH7" s="183"/>
      <c r="LI7" s="186"/>
      <c r="LJ7" s="188"/>
      <c r="LK7" s="183"/>
      <c r="LL7" s="186"/>
      <c r="LM7" s="188"/>
      <c r="LN7" s="183"/>
      <c r="LO7" s="186"/>
      <c r="LP7" s="188"/>
      <c r="LQ7" s="183"/>
      <c r="LR7" s="186"/>
      <c r="LS7" s="188"/>
      <c r="LT7" s="183"/>
      <c r="LU7" s="186"/>
      <c r="LV7" s="188"/>
      <c r="LW7" s="183"/>
      <c r="LX7" s="186"/>
      <c r="LY7" s="188"/>
      <c r="LZ7" s="183"/>
      <c r="MA7" s="186"/>
      <c r="MB7" s="188"/>
      <c r="MC7" s="183"/>
      <c r="MD7" s="186"/>
      <c r="ME7" s="188"/>
      <c r="MF7" s="183"/>
      <c r="MG7" s="186"/>
      <c r="MH7" s="188"/>
      <c r="MI7" s="183"/>
      <c r="MJ7" s="186"/>
      <c r="MK7" s="188"/>
      <c r="ML7" s="183"/>
      <c r="MM7" s="186"/>
      <c r="MN7" s="188"/>
      <c r="MO7" s="183"/>
      <c r="MP7" s="186"/>
      <c r="MQ7" s="188"/>
      <c r="MR7" s="183"/>
      <c r="MS7" s="186"/>
      <c r="MT7" s="188"/>
      <c r="MU7" s="183"/>
      <c r="MV7" s="186"/>
      <c r="MW7" s="188"/>
      <c r="MX7" s="183"/>
      <c r="MY7" s="186"/>
      <c r="MZ7" s="188"/>
      <c r="NA7" s="183"/>
      <c r="NB7" s="186"/>
      <c r="NC7" s="188"/>
      <c r="ND7" s="183"/>
      <c r="NE7" s="186"/>
      <c r="NF7" s="188"/>
      <c r="NG7" s="183"/>
      <c r="NH7" s="186"/>
      <c r="NI7" s="188"/>
      <c r="NJ7" s="183"/>
      <c r="NK7" s="186"/>
      <c r="NL7" s="188"/>
      <c r="NM7" s="183"/>
      <c r="NN7" s="186"/>
      <c r="NO7" s="188"/>
      <c r="NP7" s="183"/>
      <c r="NQ7" s="186"/>
      <c r="NR7" s="188"/>
      <c r="NS7" s="183"/>
      <c r="NT7" s="186"/>
      <c r="NU7" s="188"/>
      <c r="NV7" s="183"/>
      <c r="NW7" s="186"/>
      <c r="NX7" s="188"/>
      <c r="NY7" s="183"/>
      <c r="NZ7" s="186"/>
      <c r="OA7" s="188"/>
      <c r="OB7" s="183"/>
      <c r="OC7" s="186"/>
      <c r="OD7" s="188"/>
      <c r="OE7" s="183"/>
      <c r="OF7" s="186"/>
      <c r="OG7" s="188"/>
      <c r="OH7" s="183"/>
      <c r="OI7" s="186"/>
      <c r="OJ7" s="188"/>
      <c r="OK7" s="183"/>
      <c r="OL7" s="186"/>
      <c r="OM7" s="188"/>
      <c r="ON7" s="183"/>
      <c r="OO7" s="186"/>
      <c r="OP7" s="188"/>
      <c r="OQ7" s="183"/>
      <c r="OR7" s="186"/>
      <c r="OS7" s="188"/>
      <c r="OT7" s="183"/>
      <c r="OU7" s="186"/>
      <c r="OV7" s="188"/>
      <c r="OW7" s="183"/>
      <c r="OX7" s="186"/>
      <c r="OY7" s="188"/>
      <c r="OZ7" s="183"/>
      <c r="PA7" s="186"/>
      <c r="PB7" s="188"/>
      <c r="PC7" s="183"/>
      <c r="PD7" s="186"/>
      <c r="PE7" s="188"/>
      <c r="PF7" s="183"/>
      <c r="PG7" s="186"/>
      <c r="PH7" s="188"/>
      <c r="PI7" s="183"/>
      <c r="PJ7" s="186"/>
      <c r="PK7" s="188"/>
      <c r="PL7" s="183"/>
      <c r="PM7" s="186"/>
      <c r="PN7" s="188"/>
      <c r="PO7" s="183"/>
      <c r="PP7" s="186"/>
      <c r="PQ7" s="188"/>
      <c r="PR7" s="183"/>
      <c r="PS7" s="186"/>
      <c r="PT7" s="188"/>
      <c r="PU7" s="183"/>
      <c r="PV7" s="186"/>
      <c r="PW7" s="188"/>
      <c r="PX7" s="183"/>
      <c r="PY7" s="186"/>
      <c r="PZ7" s="188"/>
      <c r="QA7" s="183"/>
      <c r="QB7" s="186"/>
      <c r="QC7" s="188"/>
      <c r="QD7" s="183"/>
      <c r="QE7" s="186"/>
      <c r="QF7" s="188"/>
      <c r="QG7" s="183"/>
      <c r="QH7" s="186"/>
      <c r="QI7" s="188"/>
      <c r="QJ7" s="183"/>
      <c r="QK7" s="186"/>
      <c r="QL7" s="188"/>
      <c r="QM7" s="183"/>
      <c r="QN7" s="186"/>
      <c r="QO7" s="188"/>
      <c r="QP7" s="183"/>
      <c r="QQ7" s="186"/>
      <c r="QR7" s="188"/>
      <c r="QS7" s="183"/>
      <c r="QT7" s="186"/>
      <c r="QU7" s="188"/>
      <c r="QV7" s="183"/>
      <c r="QW7" s="186"/>
      <c r="QX7" s="188"/>
      <c r="QY7" s="183"/>
      <c r="QZ7" s="186"/>
      <c r="RA7" s="188"/>
      <c r="RB7" s="183"/>
      <c r="RC7" s="186"/>
      <c r="RD7" s="188"/>
      <c r="RE7" s="183"/>
      <c r="RF7" s="186"/>
      <c r="RG7" s="188"/>
      <c r="RH7" s="183"/>
      <c r="RI7" s="186"/>
      <c r="RJ7" s="188"/>
      <c r="RK7" s="183"/>
      <c r="RL7" s="186"/>
      <c r="RM7" s="188"/>
      <c r="RN7" s="183"/>
      <c r="RO7" s="186"/>
      <c r="RP7" s="188"/>
      <c r="RQ7" s="183"/>
      <c r="RR7" s="186"/>
      <c r="RS7" s="188"/>
      <c r="RT7" s="183"/>
      <c r="RU7" s="186"/>
      <c r="RV7" s="188"/>
      <c r="RW7" s="183"/>
      <c r="RX7" s="186"/>
      <c r="RY7" s="188"/>
      <c r="RZ7" s="183"/>
      <c r="SA7" s="186"/>
      <c r="SB7" s="188"/>
      <c r="SC7" s="183"/>
      <c r="SD7" s="186"/>
      <c r="SE7" s="188"/>
      <c r="SF7" s="183"/>
      <c r="SG7" s="186"/>
      <c r="SH7" s="188"/>
      <c r="SI7" s="183"/>
      <c r="SJ7" s="186"/>
      <c r="SK7" s="188"/>
      <c r="SL7" s="183"/>
      <c r="SM7" s="186"/>
      <c r="SN7" s="188"/>
      <c r="SO7" s="183"/>
      <c r="SP7" s="186"/>
      <c r="SQ7" s="188"/>
      <c r="SR7" s="183"/>
      <c r="SS7" s="186"/>
      <c r="ST7" s="188"/>
      <c r="SU7" s="183"/>
      <c r="SV7" s="186"/>
      <c r="SW7" s="188"/>
      <c r="SX7" s="183"/>
      <c r="SY7" s="186"/>
      <c r="SZ7" s="188"/>
      <c r="TA7" s="183"/>
      <c r="TB7" s="186"/>
      <c r="TC7" s="188"/>
      <c r="TD7" s="183"/>
      <c r="TE7" s="186"/>
      <c r="TF7" s="188"/>
      <c r="TG7" s="183"/>
      <c r="TH7" s="186"/>
      <c r="TI7" s="188"/>
      <c r="TJ7" s="183"/>
      <c r="TK7" s="186"/>
      <c r="TL7" s="188"/>
      <c r="TM7" s="183"/>
      <c r="TN7" s="186"/>
      <c r="TO7" s="188"/>
      <c r="TP7" s="183"/>
      <c r="TQ7" s="186"/>
      <c r="TR7" s="188"/>
      <c r="TS7" s="183"/>
      <c r="TT7" s="186"/>
      <c r="TU7" s="188"/>
      <c r="TV7" s="183"/>
      <c r="TW7" s="186"/>
      <c r="TX7" s="188"/>
      <c r="TY7" s="183"/>
      <c r="TZ7" s="186"/>
      <c r="UA7" s="188"/>
      <c r="UB7" s="183"/>
      <c r="UC7" s="186"/>
      <c r="UD7" s="188"/>
      <c r="UE7" s="183"/>
      <c r="UF7" s="186"/>
      <c r="UG7" s="188"/>
      <c r="UH7" s="183"/>
      <c r="UI7" s="186"/>
      <c r="UJ7" s="188"/>
      <c r="UK7" s="183"/>
      <c r="UL7" s="186"/>
      <c r="UM7" s="188"/>
      <c r="UN7" s="183"/>
      <c r="UO7" s="186"/>
      <c r="UP7" s="188"/>
      <c r="UQ7" s="183"/>
      <c r="UR7" s="186"/>
      <c r="US7" s="188"/>
      <c r="UT7" s="183"/>
      <c r="UU7" s="186"/>
      <c r="UV7" s="188"/>
      <c r="UW7" s="183"/>
      <c r="UX7" s="186"/>
      <c r="UY7" s="188"/>
      <c r="UZ7" s="183"/>
      <c r="VA7" s="186"/>
      <c r="VB7" s="188"/>
      <c r="VC7" s="183"/>
      <c r="VD7" s="186"/>
      <c r="VE7" s="188"/>
      <c r="VF7" s="183"/>
      <c r="VG7" s="186"/>
      <c r="VH7" s="188"/>
      <c r="VI7" s="183"/>
      <c r="VJ7" s="186"/>
      <c r="VK7" s="188"/>
      <c r="VL7" s="183"/>
      <c r="VM7" s="186"/>
      <c r="VN7" s="188"/>
      <c r="VO7" s="183"/>
      <c r="VP7" s="186"/>
      <c r="VQ7" s="188"/>
      <c r="VR7" s="183"/>
      <c r="VS7" s="186"/>
      <c r="VT7" s="188"/>
      <c r="VU7" s="183"/>
      <c r="VV7" s="186"/>
      <c r="VW7" s="188"/>
      <c r="VX7" s="183"/>
      <c r="VY7" s="186"/>
      <c r="VZ7" s="188"/>
      <c r="WA7" s="183"/>
      <c r="WB7" s="186"/>
      <c r="WC7" s="188"/>
      <c r="WD7" s="183"/>
      <c r="WE7" s="186"/>
      <c r="WF7" s="188"/>
      <c r="WG7" s="183"/>
      <c r="WH7" s="186"/>
      <c r="WI7" s="188"/>
      <c r="WJ7" s="183"/>
      <c r="WK7" s="186"/>
      <c r="WL7" s="188"/>
      <c r="WM7" s="183"/>
      <c r="WN7" s="186"/>
      <c r="WO7" s="188"/>
      <c r="WP7" s="183"/>
      <c r="WQ7" s="186"/>
      <c r="WR7" s="188"/>
      <c r="WS7" s="183"/>
      <c r="WT7" s="186"/>
      <c r="WU7" s="188"/>
      <c r="WV7" s="183"/>
      <c r="WW7" s="186"/>
      <c r="WX7" s="188"/>
      <c r="WY7" s="183"/>
      <c r="WZ7" s="186"/>
      <c r="XA7" s="188"/>
      <c r="XB7" s="183"/>
      <c r="XC7" s="186"/>
      <c r="XD7" s="188"/>
      <c r="XE7" s="183"/>
      <c r="XF7" s="186"/>
      <c r="XG7" s="188"/>
      <c r="XH7" s="183"/>
      <c r="XI7" s="186"/>
      <c r="XJ7" s="188"/>
      <c r="XK7" s="183"/>
      <c r="XL7" s="186"/>
      <c r="XM7" s="188"/>
      <c r="XN7" s="183"/>
      <c r="XO7" s="186"/>
      <c r="XP7" s="188"/>
      <c r="XQ7" s="183"/>
      <c r="XR7" s="186"/>
      <c r="XS7" s="188"/>
      <c r="XT7" s="183"/>
      <c r="XU7" s="186"/>
      <c r="XV7" s="188"/>
      <c r="XW7" s="183"/>
      <c r="XX7" s="186"/>
      <c r="XY7" s="188"/>
      <c r="XZ7" s="183"/>
      <c r="YA7" s="186"/>
      <c r="YB7" s="188"/>
      <c r="YC7" s="183"/>
      <c r="YD7" s="186"/>
      <c r="YE7" s="188"/>
      <c r="YF7" s="183"/>
      <c r="YG7" s="186"/>
      <c r="YH7" s="188"/>
      <c r="YI7" s="183"/>
      <c r="YJ7" s="186"/>
      <c r="YK7" s="188"/>
      <c r="YL7" s="183"/>
      <c r="YM7" s="186"/>
      <c r="YN7" s="188"/>
      <c r="YO7" s="183"/>
      <c r="YP7" s="186"/>
      <c r="YQ7" s="188"/>
      <c r="YR7" s="183"/>
      <c r="YS7" s="186"/>
      <c r="YT7" s="188"/>
      <c r="YU7" s="183"/>
      <c r="YV7" s="186"/>
      <c r="YW7" s="188"/>
      <c r="YX7" s="183"/>
      <c r="YY7" s="186"/>
      <c r="YZ7" s="188"/>
      <c r="ZA7" s="183"/>
      <c r="ZB7" s="186"/>
      <c r="ZC7" s="188"/>
      <c r="ZD7" s="183"/>
      <c r="ZE7" s="186"/>
      <c r="ZF7" s="188"/>
      <c r="ZG7" s="183"/>
      <c r="ZH7" s="186"/>
      <c r="ZI7" s="188"/>
      <c r="ZJ7" s="183"/>
      <c r="ZK7" s="186"/>
      <c r="ZL7" s="188"/>
      <c r="ZM7" s="183"/>
      <c r="ZN7" s="186"/>
      <c r="ZO7" s="188"/>
      <c r="ZP7" s="183"/>
      <c r="ZQ7" s="186"/>
      <c r="ZR7" s="188"/>
      <c r="ZS7" s="183"/>
      <c r="ZT7" s="186"/>
      <c r="ZU7" s="188"/>
      <c r="ZV7" s="183"/>
      <c r="ZW7" s="186"/>
      <c r="ZX7" s="188"/>
      <c r="ZY7" s="183"/>
      <c r="ZZ7" s="186"/>
      <c r="AAA7" s="188"/>
      <c r="AAB7" s="183"/>
      <c r="AAC7" s="186"/>
      <c r="AAD7" s="188"/>
      <c r="AAE7" s="183"/>
      <c r="AAF7" s="186"/>
      <c r="AAG7" s="188"/>
      <c r="AAH7" s="183"/>
      <c r="AAI7" s="186"/>
      <c r="AAJ7" s="188"/>
      <c r="AAK7" s="183"/>
      <c r="AAL7" s="186"/>
      <c r="AAM7" s="188"/>
      <c r="AAN7" s="183"/>
      <c r="AAO7" s="186"/>
      <c r="AAP7" s="188"/>
      <c r="AAQ7" s="183"/>
      <c r="AAR7" s="186"/>
      <c r="AAS7" s="188"/>
      <c r="AAT7" s="183"/>
      <c r="AAU7" s="186"/>
      <c r="AAV7" s="188"/>
      <c r="AAW7" s="183"/>
      <c r="AAX7" s="186"/>
      <c r="AAY7" s="188"/>
      <c r="AAZ7" s="183"/>
      <c r="ABA7" s="186"/>
      <c r="ABB7" s="188"/>
      <c r="ABC7" s="183"/>
      <c r="ABD7" s="186"/>
      <c r="ABE7" s="188"/>
      <c r="ABF7" s="183"/>
      <c r="ABG7" s="186"/>
      <c r="ABH7" s="188"/>
      <c r="ABI7" s="183"/>
      <c r="ABJ7" s="186"/>
      <c r="ABK7" s="188"/>
      <c r="ABL7" s="183"/>
      <c r="ABM7" s="186"/>
      <c r="ABN7" s="188"/>
      <c r="ABO7" s="183"/>
      <c r="ABP7" s="186"/>
      <c r="ABQ7" s="188"/>
      <c r="ABR7" s="183"/>
      <c r="ABS7" s="186"/>
      <c r="ABT7" s="188"/>
      <c r="ABU7" s="183"/>
      <c r="ABV7" s="186"/>
      <c r="ABW7" s="188"/>
      <c r="ABX7" s="183"/>
      <c r="ABY7" s="186"/>
      <c r="ABZ7" s="188"/>
      <c r="ACA7" s="183"/>
      <c r="ACB7" s="186"/>
      <c r="ACC7" s="188"/>
      <c r="ACD7" s="183"/>
      <c r="ACE7" s="186"/>
      <c r="ACF7" s="188"/>
      <c r="ACG7" s="183"/>
      <c r="ACH7" s="186"/>
      <c r="ACI7" s="188"/>
      <c r="ACJ7" s="183"/>
      <c r="ACK7" s="186"/>
      <c r="ACL7" s="188"/>
      <c r="ACM7" s="183"/>
      <c r="ACN7" s="186"/>
      <c r="ACO7" s="188"/>
      <c r="ACP7" s="183"/>
      <c r="ACQ7" s="186"/>
      <c r="ACR7" s="188"/>
      <c r="ACS7" s="183"/>
      <c r="ACT7" s="186"/>
      <c r="ACU7" s="188"/>
      <c r="ACV7" s="183"/>
      <c r="ACW7" s="186"/>
      <c r="ACX7" s="188"/>
      <c r="ACY7" s="183"/>
      <c r="ACZ7" s="186"/>
      <c r="ADA7" s="188"/>
      <c r="ADB7" s="183"/>
      <c r="ADC7" s="186"/>
      <c r="ADD7" s="188"/>
      <c r="ADE7" s="183"/>
      <c r="ADF7" s="186"/>
      <c r="ADG7" s="188"/>
      <c r="ADH7" s="183"/>
      <c r="ADI7" s="186"/>
      <c r="ADJ7" s="188"/>
      <c r="ADK7" s="183"/>
      <c r="ADL7" s="186"/>
      <c r="ADM7" s="188"/>
      <c r="ADN7" s="183"/>
      <c r="ADO7" s="186"/>
      <c r="ADP7" s="188"/>
      <c r="ADQ7" s="183"/>
      <c r="ADR7" s="186"/>
      <c r="ADS7" s="188"/>
      <c r="ADT7" s="183"/>
      <c r="ADU7" s="186"/>
      <c r="ADV7" s="188"/>
      <c r="ADW7" s="183"/>
      <c r="ADX7" s="186"/>
      <c r="ADY7" s="188"/>
      <c r="ADZ7" s="183"/>
      <c r="AEA7" s="186"/>
      <c r="AEB7" s="188"/>
      <c r="AEC7" s="183"/>
      <c r="AED7" s="186"/>
      <c r="AEE7" s="188"/>
      <c r="AEF7" s="183"/>
      <c r="AEG7" s="186"/>
      <c r="AEH7" s="188"/>
      <c r="AEI7" s="183"/>
      <c r="AEJ7" s="186"/>
      <c r="AEK7" s="188"/>
      <c r="AEL7" s="183"/>
      <c r="AEM7" s="186"/>
      <c r="AEN7" s="188"/>
      <c r="AEO7" s="183"/>
      <c r="AEP7" s="186"/>
      <c r="AEQ7" s="188"/>
      <c r="AER7" s="183"/>
      <c r="AES7" s="186"/>
      <c r="AET7" s="188"/>
      <c r="AEU7" s="183"/>
      <c r="AEV7" s="186"/>
      <c r="AEW7" s="188"/>
      <c r="AEX7" s="183"/>
      <c r="AEY7" s="186"/>
      <c r="AEZ7" s="188"/>
      <c r="AFA7" s="183"/>
      <c r="AFB7" s="186"/>
      <c r="AFC7" s="188"/>
      <c r="AFD7" s="183"/>
      <c r="AFE7" s="186"/>
      <c r="AFF7" s="188"/>
      <c r="AFG7" s="183"/>
      <c r="AFH7" s="186"/>
      <c r="AFI7" s="188"/>
      <c r="AFJ7" s="183"/>
      <c r="AFK7" s="186"/>
      <c r="AFL7" s="188"/>
      <c r="AFM7" s="183"/>
      <c r="AFN7" s="186"/>
      <c r="AFO7" s="188"/>
      <c r="AFP7" s="183"/>
      <c r="AFQ7" s="186"/>
      <c r="AFR7" s="188"/>
      <c r="AFS7" s="183"/>
      <c r="AFT7" s="186"/>
      <c r="AFU7" s="188"/>
      <c r="AFV7" s="183"/>
      <c r="AFW7" s="186"/>
      <c r="AFX7" s="188"/>
      <c r="AFY7" s="183"/>
      <c r="AFZ7" s="186"/>
      <c r="AGA7" s="188"/>
      <c r="AGB7" s="183"/>
      <c r="AGC7" s="186"/>
      <c r="AGD7" s="188"/>
      <c r="AGE7" s="183"/>
      <c r="AGF7" s="186"/>
      <c r="AGG7" s="188"/>
      <c r="AGH7" s="183"/>
      <c r="AGI7" s="186"/>
      <c r="AGJ7" s="188"/>
      <c r="AGK7" s="183"/>
      <c r="AGL7" s="186"/>
      <c r="AGM7" s="188"/>
      <c r="AGN7" s="183"/>
      <c r="AGO7" s="186"/>
      <c r="AGP7" s="188"/>
      <c r="AGQ7" s="183"/>
      <c r="AGR7" s="186"/>
      <c r="AGS7" s="188"/>
      <c r="AGT7" s="183"/>
      <c r="AGU7" s="186"/>
      <c r="AGV7" s="188"/>
      <c r="AGW7" s="183"/>
      <c r="AGX7" s="186"/>
      <c r="AGY7" s="188"/>
      <c r="AGZ7" s="183"/>
      <c r="AHA7" s="186"/>
      <c r="AHB7" s="188"/>
      <c r="AHC7" s="183"/>
      <c r="AHD7" s="186"/>
      <c r="AHE7" s="188"/>
      <c r="AHF7" s="183"/>
      <c r="AHG7" s="186"/>
      <c r="AHH7" s="188"/>
      <c r="AHI7" s="183"/>
      <c r="AHJ7" s="186"/>
      <c r="AHK7" s="188"/>
      <c r="AHL7" s="183"/>
      <c r="AHM7" s="186"/>
      <c r="AHN7" s="188"/>
      <c r="AHO7" s="183"/>
      <c r="AHP7" s="186"/>
      <c r="AHQ7" s="188"/>
      <c r="AHR7" s="183"/>
      <c r="AHS7" s="186"/>
      <c r="AHT7" s="188"/>
      <c r="AHU7" s="183"/>
      <c r="AHV7" s="186"/>
      <c r="AHW7" s="188"/>
      <c r="AHX7" s="183"/>
      <c r="AHY7" s="186"/>
      <c r="AHZ7" s="188"/>
      <c r="AIA7" s="183"/>
      <c r="AIB7" s="186"/>
      <c r="AIC7" s="188"/>
      <c r="AID7" s="183"/>
      <c r="AIE7" s="186"/>
      <c r="AIF7" s="188"/>
      <c r="AIG7" s="183"/>
      <c r="AIH7" s="186"/>
      <c r="AII7" s="188"/>
      <c r="AIJ7" s="183"/>
      <c r="AIK7" s="186"/>
      <c r="AIL7" s="188"/>
      <c r="AIM7" s="183"/>
      <c r="AIN7" s="186"/>
      <c r="AIO7" s="188"/>
      <c r="AIP7" s="183"/>
      <c r="AIQ7" s="186"/>
      <c r="AIR7" s="188"/>
      <c r="AIS7" s="183"/>
      <c r="AIT7" s="186"/>
      <c r="AIU7" s="188"/>
      <c r="AIV7" s="183"/>
      <c r="AIW7" s="186"/>
      <c r="AIX7" s="188"/>
      <c r="AIY7" s="183"/>
      <c r="AIZ7" s="186"/>
      <c r="AJA7" s="188"/>
      <c r="AJB7" s="183"/>
      <c r="AJC7" s="186"/>
      <c r="AJD7" s="188"/>
      <c r="AJE7" s="183"/>
      <c r="AJF7" s="186"/>
      <c r="AJG7" s="188"/>
      <c r="AJH7" s="183"/>
      <c r="AJI7" s="186"/>
      <c r="AJJ7" s="188"/>
      <c r="AJK7" s="183"/>
      <c r="AJL7" s="186"/>
      <c r="AJM7" s="188"/>
      <c r="AJN7" s="183"/>
      <c r="AJO7" s="186"/>
      <c r="AJP7" s="188"/>
      <c r="AJQ7" s="183"/>
      <c r="AJR7" s="186"/>
      <c r="AJS7" s="188"/>
      <c r="AJT7" s="183"/>
      <c r="AJU7" s="186"/>
      <c r="AJV7" s="188"/>
      <c r="AJW7" s="183"/>
      <c r="AJX7" s="186"/>
      <c r="AJY7" s="188"/>
      <c r="AJZ7" s="183"/>
      <c r="AKA7" s="186"/>
      <c r="AKB7" s="188"/>
      <c r="AKC7" s="183"/>
      <c r="AKD7" s="186"/>
      <c r="AKE7" s="188"/>
      <c r="AKF7" s="183"/>
      <c r="AKG7" s="186"/>
      <c r="AKH7" s="188"/>
      <c r="AKI7" s="183"/>
      <c r="AKJ7" s="186"/>
      <c r="AKK7" s="188"/>
      <c r="AKL7" s="183"/>
      <c r="AKM7" s="186"/>
      <c r="AKN7" s="188"/>
      <c r="AKO7" s="183"/>
      <c r="AKP7" s="186"/>
      <c r="AKQ7" s="188"/>
      <c r="AKR7" s="183"/>
      <c r="AKS7" s="186"/>
      <c r="AKT7" s="188"/>
      <c r="AKU7" s="183"/>
      <c r="AKV7" s="186"/>
      <c r="AKW7" s="188"/>
      <c r="AKX7" s="183"/>
      <c r="AKY7" s="186"/>
      <c r="AKZ7" s="188"/>
      <c r="ALA7" s="183"/>
      <c r="ALB7" s="186"/>
      <c r="ALC7" s="188"/>
      <c r="ALD7" s="183"/>
      <c r="ALE7" s="186"/>
      <c r="ALF7" s="188"/>
      <c r="ALG7" s="183"/>
      <c r="ALH7" s="186"/>
      <c r="ALI7" s="188"/>
      <c r="ALJ7" s="183"/>
      <c r="ALK7" s="186"/>
      <c r="ALL7" s="188"/>
      <c r="ALM7" s="183"/>
      <c r="ALN7" s="186"/>
      <c r="ALO7" s="188"/>
      <c r="ALP7" s="183"/>
      <c r="ALQ7" s="186"/>
      <c r="ALR7" s="188"/>
      <c r="ALS7" s="183"/>
      <c r="ALT7" s="186"/>
      <c r="ALU7" s="188"/>
      <c r="ALV7" s="183"/>
      <c r="ALW7" s="186"/>
      <c r="ALX7" s="188"/>
      <c r="ALY7" s="183"/>
      <c r="ALZ7" s="186"/>
      <c r="AMA7" s="188"/>
      <c r="AMB7" s="183"/>
      <c r="AMC7" s="186"/>
      <c r="AMD7" s="188"/>
      <c r="AME7" s="183"/>
      <c r="AMF7" s="186"/>
      <c r="AMG7" s="188"/>
      <c r="AMH7" s="183"/>
      <c r="AMI7" s="186"/>
      <c r="AMJ7" s="188"/>
      <c r="AMK7" s="183"/>
      <c r="AML7" s="186"/>
      <c r="AMM7" s="188"/>
      <c r="AMN7" s="183"/>
      <c r="AMO7" s="186"/>
      <c r="AMP7" s="188"/>
      <c r="AMQ7" s="183"/>
      <c r="AMR7" s="186"/>
      <c r="AMS7" s="188"/>
      <c r="AMT7" s="183"/>
      <c r="AMU7" s="186"/>
      <c r="AMV7" s="188"/>
      <c r="AMW7" s="183"/>
      <c r="AMX7" s="186"/>
      <c r="AMY7" s="188"/>
      <c r="AMZ7" s="183"/>
      <c r="ANA7" s="186"/>
      <c r="ANB7" s="188"/>
      <c r="ANC7" s="183"/>
      <c r="AND7" s="186"/>
      <c r="ANE7" s="188"/>
      <c r="ANF7" s="183"/>
      <c r="ANG7" s="186"/>
      <c r="ANH7" s="188"/>
      <c r="ANI7" s="183"/>
      <c r="ANJ7" s="186"/>
      <c r="ANK7" s="188"/>
      <c r="ANL7" s="183"/>
      <c r="ANM7" s="186"/>
      <c r="ANN7" s="188"/>
      <c r="ANO7" s="183"/>
      <c r="ANP7" s="186"/>
      <c r="ANQ7" s="188"/>
      <c r="ANR7" s="183"/>
      <c r="ANS7" s="186"/>
      <c r="ANT7" s="188"/>
      <c r="ANU7" s="183"/>
      <c r="ANV7" s="186"/>
      <c r="ANW7" s="188"/>
      <c r="ANX7" s="183"/>
      <c r="ANY7" s="186"/>
      <c r="ANZ7" s="188"/>
      <c r="AOA7" s="183"/>
      <c r="AOB7" s="186"/>
      <c r="AOC7" s="188"/>
      <c r="AOD7" s="183"/>
      <c r="AOE7" s="186"/>
      <c r="AOF7" s="188"/>
      <c r="AOG7" s="183"/>
      <c r="AOH7" s="186"/>
      <c r="AOI7" s="188"/>
      <c r="AOJ7" s="183"/>
      <c r="AOK7" s="186"/>
      <c r="AOL7" s="188"/>
      <c r="AOM7" s="183"/>
      <c r="AON7" s="186"/>
      <c r="AOO7" s="188"/>
      <c r="AOP7" s="183"/>
      <c r="AOQ7" s="186"/>
      <c r="AOR7" s="188"/>
      <c r="AOS7" s="183"/>
      <c r="AOT7" s="186"/>
      <c r="AOU7" s="188"/>
      <c r="AOV7" s="183"/>
      <c r="AOW7" s="186"/>
      <c r="AOX7" s="188"/>
      <c r="AOY7" s="183"/>
      <c r="AOZ7" s="186"/>
      <c r="APA7" s="188"/>
      <c r="APB7" s="183"/>
      <c r="APC7" s="186"/>
      <c r="APD7" s="188"/>
      <c r="APE7" s="183"/>
      <c r="APF7" s="186"/>
      <c r="APG7" s="188"/>
      <c r="APH7" s="183"/>
      <c r="API7" s="186"/>
      <c r="APJ7" s="188"/>
      <c r="APK7" s="183"/>
      <c r="APL7" s="186"/>
      <c r="APM7" s="188"/>
      <c r="APN7" s="183"/>
      <c r="APO7" s="186"/>
      <c r="APP7" s="188"/>
      <c r="APQ7" s="183"/>
      <c r="APR7" s="186"/>
      <c r="APS7" s="188"/>
      <c r="APT7" s="183"/>
      <c r="APU7" s="186"/>
      <c r="APV7" s="188"/>
      <c r="APW7" s="183"/>
      <c r="APX7" s="186"/>
      <c r="APY7" s="188"/>
      <c r="APZ7" s="183"/>
      <c r="AQA7" s="186"/>
      <c r="AQB7" s="188"/>
      <c r="AQC7" s="183"/>
      <c r="AQD7" s="186"/>
      <c r="AQE7" s="188"/>
      <c r="AQF7" s="183"/>
      <c r="AQG7" s="186"/>
      <c r="AQH7" s="188"/>
      <c r="AQI7" s="183"/>
      <c r="AQJ7" s="186"/>
      <c r="AQK7" s="188"/>
      <c r="AQL7" s="183"/>
      <c r="AQM7" s="186"/>
      <c r="AQN7" s="188"/>
      <c r="AQO7" s="183"/>
      <c r="AQP7" s="186"/>
      <c r="AQQ7" s="188"/>
      <c r="AQR7" s="183"/>
      <c r="AQS7" s="186"/>
      <c r="AQT7" s="188"/>
      <c r="AQU7" s="183"/>
      <c r="AQV7" s="186"/>
      <c r="AQW7" s="188"/>
      <c r="AQX7" s="183"/>
      <c r="AQY7" s="186"/>
      <c r="AQZ7" s="188"/>
      <c r="ARA7" s="183"/>
      <c r="ARB7" s="186"/>
      <c r="ARC7" s="188"/>
      <c r="ARD7" s="183"/>
      <c r="ARE7" s="186"/>
      <c r="ARF7" s="188"/>
      <c r="ARG7" s="183"/>
      <c r="ARH7" s="186"/>
      <c r="ARI7" s="188"/>
      <c r="ARJ7" s="183"/>
      <c r="ARK7" s="186"/>
      <c r="ARL7" s="188"/>
      <c r="ARM7" s="183"/>
      <c r="ARN7" s="186"/>
      <c r="ARO7" s="188"/>
      <c r="ARP7" s="183"/>
      <c r="ARQ7" s="186"/>
      <c r="ARR7" s="188"/>
      <c r="ARS7" s="183"/>
      <c r="ART7" s="186"/>
      <c r="ARU7" s="188"/>
      <c r="ARV7" s="183"/>
      <c r="ARW7" s="186"/>
      <c r="ARX7" s="188"/>
      <c r="ARY7" s="183"/>
      <c r="ARZ7" s="186"/>
      <c r="ASA7" s="188"/>
      <c r="ASB7" s="183"/>
      <c r="ASC7" s="186"/>
      <c r="ASD7" s="188"/>
      <c r="ASE7" s="183"/>
      <c r="ASF7" s="186"/>
      <c r="ASG7" s="188"/>
      <c r="ASH7" s="183"/>
      <c r="ASI7" s="186"/>
      <c r="ASJ7" s="188"/>
      <c r="ASK7" s="183"/>
      <c r="ASL7" s="186"/>
      <c r="ASM7" s="188"/>
      <c r="ASN7" s="183"/>
      <c r="ASO7" s="186"/>
      <c r="ASP7" s="188"/>
      <c r="ASQ7" s="183"/>
      <c r="ASR7" s="186"/>
      <c r="ASS7" s="188"/>
      <c r="AST7" s="183"/>
      <c r="ASU7" s="186"/>
      <c r="ASV7" s="188"/>
      <c r="ASW7" s="183"/>
      <c r="ASX7" s="186"/>
      <c r="ASY7" s="188"/>
      <c r="ASZ7" s="183"/>
      <c r="ATA7" s="186"/>
      <c r="ATB7" s="188"/>
      <c r="ATC7" s="183"/>
      <c r="ATD7" s="186"/>
      <c r="ATE7" s="188"/>
      <c r="ATF7" s="183"/>
      <c r="ATG7" s="186"/>
      <c r="ATH7" s="188"/>
      <c r="ATI7" s="183"/>
      <c r="ATJ7" s="186"/>
      <c r="ATK7" s="188"/>
      <c r="ATL7" s="183"/>
      <c r="ATM7" s="186"/>
      <c r="ATN7" s="188"/>
      <c r="ATO7" s="183"/>
      <c r="ATP7" s="186"/>
      <c r="ATQ7" s="188"/>
      <c r="ATR7" s="183"/>
      <c r="ATS7" s="186"/>
      <c r="ATT7" s="188"/>
      <c r="ATU7" s="183"/>
      <c r="ATV7" s="186"/>
      <c r="ATW7" s="188"/>
      <c r="ATX7" s="183"/>
      <c r="ATY7" s="186"/>
      <c r="ATZ7" s="188"/>
      <c r="AUA7" s="183"/>
      <c r="AUB7" s="186"/>
      <c r="AUC7" s="188"/>
      <c r="AUD7" s="183"/>
      <c r="AUE7" s="186"/>
      <c r="AUF7" s="188"/>
      <c r="AUG7" s="183"/>
      <c r="AUH7" s="186"/>
      <c r="AUI7" s="188"/>
      <c r="AUJ7" s="183"/>
      <c r="AUK7" s="186"/>
      <c r="AUL7" s="188"/>
      <c r="AUM7" s="183"/>
      <c r="AUN7" s="186"/>
      <c r="AUO7" s="188"/>
      <c r="AUP7" s="183"/>
      <c r="AUQ7" s="186"/>
      <c r="AUR7" s="188"/>
      <c r="AUS7" s="183"/>
      <c r="AUT7" s="186"/>
      <c r="AUU7" s="188"/>
      <c r="AUV7" s="183"/>
      <c r="AUW7" s="186"/>
      <c r="AUX7" s="188"/>
      <c r="AUY7" s="183"/>
      <c r="AUZ7" s="186"/>
      <c r="AVA7" s="188"/>
      <c r="AVB7" s="183"/>
      <c r="AVC7" s="186"/>
      <c r="AVD7" s="188"/>
      <c r="AVE7" s="183"/>
      <c r="AVF7" s="186"/>
      <c r="AVG7" s="188"/>
      <c r="AVH7" s="183"/>
      <c r="AVI7" s="186"/>
      <c r="AVJ7" s="188"/>
      <c r="AVK7" s="183"/>
      <c r="AVL7" s="186"/>
      <c r="AVM7" s="188"/>
      <c r="AVN7" s="183"/>
      <c r="AVO7" s="186"/>
      <c r="AVP7" s="188"/>
      <c r="AVQ7" s="183"/>
      <c r="AVR7" s="186"/>
      <c r="AVS7" s="188"/>
      <c r="AVT7" s="183"/>
      <c r="AVU7" s="186"/>
      <c r="AVV7" s="188"/>
      <c r="AVW7" s="183"/>
      <c r="AVX7" s="186"/>
      <c r="AVY7" s="188"/>
      <c r="AVZ7" s="183"/>
      <c r="AWA7" s="186"/>
      <c r="AWB7" s="188"/>
      <c r="AWC7" s="183"/>
      <c r="AWD7" s="186"/>
      <c r="AWE7" s="188"/>
      <c r="AWF7" s="183"/>
      <c r="AWG7" s="186"/>
      <c r="AWH7" s="188"/>
      <c r="AWI7" s="183"/>
      <c r="AWJ7" s="186"/>
      <c r="AWK7" s="188"/>
      <c r="AWL7" s="183"/>
      <c r="AWM7" s="186"/>
      <c r="AWN7" s="188"/>
      <c r="AWO7" s="183"/>
      <c r="AWP7" s="186"/>
      <c r="AWQ7" s="188"/>
      <c r="AWR7" s="183"/>
      <c r="AWS7" s="186"/>
      <c r="AWT7" s="188"/>
      <c r="AWU7" s="183"/>
      <c r="AWV7" s="186"/>
      <c r="AWW7" s="188"/>
      <c r="AWX7" s="183"/>
      <c r="AWY7" s="186"/>
      <c r="AWZ7" s="188"/>
      <c r="AXA7" s="183"/>
      <c r="AXB7" s="186"/>
      <c r="AXC7" s="188"/>
      <c r="AXD7" s="183"/>
      <c r="AXE7" s="186"/>
      <c r="AXF7" s="188"/>
      <c r="AXG7" s="183"/>
      <c r="AXH7" s="186"/>
      <c r="AXI7" s="188"/>
      <c r="AXJ7" s="183"/>
      <c r="AXK7" s="186"/>
      <c r="AXL7" s="188"/>
      <c r="AXM7" s="183"/>
      <c r="AXN7" s="186"/>
      <c r="AXO7" s="188"/>
      <c r="AXP7" s="183"/>
      <c r="AXQ7" s="186"/>
      <c r="AXR7" s="188"/>
      <c r="AXS7" s="183"/>
      <c r="AXT7" s="186"/>
      <c r="AXU7" s="188"/>
      <c r="AXV7" s="183"/>
      <c r="AXW7" s="186"/>
      <c r="AXX7" s="188"/>
      <c r="AXY7" s="183"/>
      <c r="AXZ7" s="186"/>
      <c r="AYA7" s="188"/>
      <c r="AYB7" s="183"/>
      <c r="AYC7" s="186"/>
      <c r="AYD7" s="188"/>
      <c r="AYE7" s="183"/>
      <c r="AYF7" s="186"/>
      <c r="AYG7" s="188"/>
      <c r="AYH7" s="183"/>
      <c r="AYI7" s="186"/>
      <c r="AYJ7" s="188"/>
      <c r="AYK7" s="183"/>
      <c r="AYL7" s="186"/>
      <c r="AYM7" s="188"/>
      <c r="AYN7" s="183"/>
      <c r="AYO7" s="186"/>
      <c r="AYP7" s="188"/>
      <c r="AYQ7" s="183"/>
      <c r="AYR7" s="186"/>
      <c r="AYS7" s="188"/>
      <c r="AYT7" s="183"/>
      <c r="AYU7" s="186"/>
      <c r="AYV7" s="188"/>
      <c r="AYW7" s="183"/>
      <c r="AYX7" s="186"/>
      <c r="AYY7" s="188"/>
      <c r="AYZ7" s="183"/>
      <c r="AZA7" s="186"/>
      <c r="AZB7" s="188"/>
      <c r="AZC7" s="183"/>
      <c r="AZD7" s="186"/>
      <c r="AZE7" s="188"/>
      <c r="AZF7" s="183"/>
      <c r="AZG7" s="186"/>
      <c r="AZH7" s="188"/>
      <c r="AZI7" s="183"/>
      <c r="AZJ7" s="186"/>
      <c r="AZK7" s="188"/>
      <c r="AZL7" s="183"/>
      <c r="AZM7" s="186"/>
      <c r="AZN7" s="188"/>
      <c r="AZO7" s="183"/>
      <c r="AZP7" s="186"/>
      <c r="AZQ7" s="188"/>
      <c r="AZR7" s="183"/>
      <c r="AZS7" s="186"/>
      <c r="AZT7" s="188"/>
      <c r="AZU7" s="183"/>
      <c r="AZV7" s="186"/>
      <c r="AZW7" s="188"/>
      <c r="AZX7" s="183"/>
      <c r="AZY7" s="186"/>
      <c r="AZZ7" s="188"/>
      <c r="BAA7" s="183"/>
      <c r="BAB7" s="186"/>
      <c r="BAC7" s="188"/>
      <c r="BAD7" s="183"/>
      <c r="BAE7" s="186"/>
      <c r="BAF7" s="188"/>
      <c r="BAG7" s="183"/>
      <c r="BAH7" s="186"/>
      <c r="BAI7" s="188"/>
      <c r="BAJ7" s="183"/>
      <c r="BAK7" s="186"/>
      <c r="BAL7" s="188"/>
      <c r="BAM7" s="183"/>
      <c r="BAN7" s="186"/>
      <c r="BAO7" s="188"/>
      <c r="BAP7" s="183"/>
      <c r="BAQ7" s="186"/>
      <c r="BAR7" s="188"/>
      <c r="BAS7" s="183"/>
      <c r="BAT7" s="186"/>
      <c r="BAU7" s="188"/>
      <c r="BAV7" s="183"/>
      <c r="BAW7" s="186"/>
      <c r="BAX7" s="188"/>
      <c r="BAY7" s="183"/>
      <c r="BAZ7" s="186"/>
      <c r="BBA7" s="188"/>
      <c r="BBB7" s="183"/>
      <c r="BBC7" s="186"/>
      <c r="BBD7" s="188"/>
      <c r="BBE7" s="183"/>
      <c r="BBF7" s="186"/>
      <c r="BBG7" s="188"/>
      <c r="BBH7" s="183"/>
      <c r="BBI7" s="186"/>
      <c r="BBJ7" s="188"/>
      <c r="BBK7" s="183"/>
      <c r="BBL7" s="186"/>
      <c r="BBM7" s="188"/>
      <c r="BBN7" s="183"/>
      <c r="BBO7" s="186"/>
      <c r="BBP7" s="188"/>
      <c r="BBQ7" s="183"/>
      <c r="BBR7" s="186"/>
      <c r="BBS7" s="188"/>
      <c r="BBT7" s="183"/>
      <c r="BBU7" s="186"/>
      <c r="BBV7" s="188"/>
      <c r="BBW7" s="183"/>
      <c r="BBX7" s="186"/>
      <c r="BBY7" s="188"/>
      <c r="BBZ7" s="183"/>
      <c r="BCA7" s="186"/>
      <c r="BCB7" s="188"/>
      <c r="BCC7" s="183"/>
      <c r="BCD7" s="186"/>
      <c r="BCE7" s="188"/>
      <c r="BCF7" s="183"/>
      <c r="BCG7" s="186"/>
      <c r="BCH7" s="188"/>
      <c r="BCI7" s="183"/>
      <c r="BCJ7" s="186"/>
      <c r="BCK7" s="188"/>
      <c r="BCL7" s="183"/>
      <c r="BCM7" s="186"/>
      <c r="BCN7" s="188"/>
      <c r="BCO7" s="183"/>
      <c r="BCP7" s="186"/>
      <c r="BCQ7" s="188"/>
      <c r="BCR7" s="183"/>
      <c r="BCS7" s="186"/>
      <c r="BCT7" s="188"/>
      <c r="BCU7" s="183"/>
      <c r="BCV7" s="186"/>
      <c r="BCW7" s="188"/>
      <c r="BCX7" s="183"/>
      <c r="BCY7" s="186"/>
      <c r="BCZ7" s="188"/>
      <c r="BDA7" s="183"/>
      <c r="BDB7" s="186"/>
      <c r="BDC7" s="188"/>
      <c r="BDD7" s="183"/>
      <c r="BDE7" s="186"/>
      <c r="BDF7" s="188"/>
      <c r="BDG7" s="183"/>
      <c r="BDH7" s="186"/>
      <c r="BDI7" s="188"/>
      <c r="BDJ7" s="183"/>
      <c r="BDK7" s="186"/>
      <c r="BDL7" s="188"/>
      <c r="BDM7" s="183"/>
      <c r="BDN7" s="186"/>
      <c r="BDO7" s="188"/>
      <c r="BDP7" s="183"/>
      <c r="BDQ7" s="186"/>
      <c r="BDR7" s="188"/>
      <c r="BDS7" s="183"/>
      <c r="BDT7" s="186"/>
      <c r="BDU7" s="188"/>
      <c r="BDV7" s="183"/>
      <c r="BDW7" s="186"/>
      <c r="BDX7" s="188"/>
      <c r="BDY7" s="183"/>
      <c r="BDZ7" s="186"/>
      <c r="BEA7" s="188"/>
      <c r="BEB7" s="183"/>
      <c r="BEC7" s="186"/>
      <c r="BED7" s="188"/>
      <c r="BEE7" s="183"/>
      <c r="BEF7" s="186"/>
      <c r="BEG7" s="188"/>
      <c r="BEH7" s="183"/>
      <c r="BEI7" s="186"/>
      <c r="BEJ7" s="188"/>
      <c r="BEK7" s="183"/>
      <c r="BEL7" s="186"/>
      <c r="BEM7" s="188"/>
      <c r="BEN7" s="183"/>
      <c r="BEO7" s="186"/>
      <c r="BEP7" s="188"/>
      <c r="BEQ7" s="183"/>
      <c r="BER7" s="186"/>
      <c r="BES7" s="188"/>
      <c r="BET7" s="183"/>
      <c r="BEU7" s="186"/>
      <c r="BEV7" s="188"/>
      <c r="BEW7" s="183"/>
      <c r="BEX7" s="186"/>
      <c r="BEY7" s="188"/>
      <c r="BEZ7" s="183"/>
      <c r="BFA7" s="186"/>
      <c r="BFB7" s="188"/>
      <c r="BFC7" s="183"/>
      <c r="BFD7" s="186"/>
      <c r="BFE7" s="188"/>
      <c r="BFF7" s="183"/>
      <c r="BFG7" s="186"/>
      <c r="BFH7" s="188"/>
      <c r="BFI7" s="183"/>
      <c r="BFJ7" s="186"/>
      <c r="BFK7" s="188"/>
      <c r="BFL7" s="183"/>
      <c r="BFM7" s="186"/>
      <c r="BFN7" s="188"/>
      <c r="BFO7" s="183"/>
      <c r="BFP7" s="186"/>
      <c r="BFQ7" s="188"/>
      <c r="BFR7" s="183"/>
      <c r="BFS7" s="186"/>
      <c r="BFT7" s="188"/>
      <c r="BFU7" s="183"/>
      <c r="BFV7" s="186"/>
      <c r="BFW7" s="188"/>
      <c r="BFX7" s="183"/>
      <c r="BFY7" s="186"/>
      <c r="BFZ7" s="188"/>
      <c r="BGA7" s="183"/>
      <c r="BGB7" s="186"/>
      <c r="BGC7" s="188"/>
      <c r="BGD7" s="183"/>
      <c r="BGE7" s="186"/>
      <c r="BGF7" s="188"/>
      <c r="BGG7" s="183"/>
      <c r="BGH7" s="186"/>
      <c r="BGI7" s="188"/>
      <c r="BGJ7" s="183"/>
      <c r="BGK7" s="186"/>
      <c r="BGL7" s="188"/>
      <c r="BGM7" s="183"/>
      <c r="BGN7" s="186"/>
      <c r="BGO7" s="188"/>
      <c r="BGP7" s="183"/>
      <c r="BGQ7" s="186"/>
      <c r="BGR7" s="188"/>
      <c r="BGS7" s="183"/>
      <c r="BGT7" s="186"/>
      <c r="BGU7" s="188"/>
      <c r="BGV7" s="183"/>
      <c r="BGW7" s="186"/>
      <c r="BGX7" s="188"/>
      <c r="BGY7" s="183"/>
      <c r="BGZ7" s="186"/>
      <c r="BHA7" s="188"/>
      <c r="BHB7" s="183"/>
      <c r="BHC7" s="186"/>
      <c r="BHD7" s="188"/>
      <c r="BHE7" s="183"/>
      <c r="BHF7" s="186"/>
      <c r="BHG7" s="188"/>
      <c r="BHH7" s="183"/>
      <c r="BHI7" s="186"/>
      <c r="BHJ7" s="188"/>
      <c r="BHK7" s="183"/>
      <c r="BHL7" s="186"/>
      <c r="BHM7" s="188"/>
      <c r="BHN7" s="183"/>
      <c r="BHO7" s="186"/>
      <c r="BHP7" s="188"/>
      <c r="BHQ7" s="183"/>
      <c r="BHR7" s="186"/>
      <c r="BHS7" s="188"/>
      <c r="BHT7" s="183"/>
      <c r="BHU7" s="186"/>
      <c r="BHV7" s="188"/>
      <c r="BHW7" s="183"/>
      <c r="BHX7" s="186"/>
      <c r="BHY7" s="188"/>
      <c r="BHZ7" s="183"/>
      <c r="BIA7" s="186"/>
      <c r="BIB7" s="188"/>
      <c r="BIC7" s="183"/>
      <c r="BID7" s="186"/>
      <c r="BIE7" s="188"/>
      <c r="BIF7" s="183"/>
      <c r="BIG7" s="186"/>
      <c r="BIH7" s="188"/>
      <c r="BII7" s="183"/>
      <c r="BIJ7" s="186"/>
      <c r="BIK7" s="188"/>
      <c r="BIL7" s="183"/>
      <c r="BIM7" s="186"/>
      <c r="BIN7" s="188"/>
      <c r="BIO7" s="183"/>
      <c r="BIP7" s="186"/>
      <c r="BIQ7" s="188"/>
      <c r="BIR7" s="183"/>
      <c r="BIS7" s="186"/>
      <c r="BIT7" s="188"/>
      <c r="BIU7" s="183"/>
      <c r="BIV7" s="186"/>
      <c r="BIW7" s="188"/>
      <c r="BIX7" s="183"/>
      <c r="BIY7" s="186"/>
      <c r="BIZ7" s="188"/>
      <c r="BJA7" s="183"/>
      <c r="BJB7" s="186"/>
      <c r="BJC7" s="188"/>
      <c r="BJD7" s="183"/>
      <c r="BJE7" s="186"/>
      <c r="BJF7" s="188"/>
      <c r="BJG7" s="183"/>
      <c r="BJH7" s="186"/>
      <c r="BJI7" s="188"/>
      <c r="BJJ7" s="183"/>
      <c r="BJK7" s="186"/>
      <c r="BJL7" s="188"/>
      <c r="BJM7" s="183"/>
      <c r="BJN7" s="186"/>
      <c r="BJO7" s="188"/>
      <c r="BJP7" s="183"/>
      <c r="BJQ7" s="186"/>
      <c r="BJR7" s="188"/>
      <c r="BJS7" s="183"/>
      <c r="BJT7" s="186"/>
      <c r="BJU7" s="188"/>
      <c r="BJV7" s="183"/>
      <c r="BJW7" s="186"/>
      <c r="BJX7" s="188"/>
      <c r="BJY7" s="183"/>
      <c r="BJZ7" s="186"/>
      <c r="BKA7" s="188"/>
      <c r="BKB7" s="183"/>
      <c r="BKC7" s="186"/>
      <c r="BKD7" s="188"/>
      <c r="BKE7" s="183"/>
      <c r="BKF7" s="186"/>
      <c r="BKG7" s="188"/>
      <c r="BKH7" s="183"/>
      <c r="BKI7" s="186"/>
      <c r="BKJ7" s="188"/>
      <c r="BKK7" s="183"/>
      <c r="BKL7" s="186"/>
      <c r="BKM7" s="188"/>
      <c r="BKN7" s="183"/>
      <c r="BKO7" s="186"/>
      <c r="BKP7" s="188"/>
      <c r="BKQ7" s="183"/>
      <c r="BKR7" s="186"/>
      <c r="BKS7" s="188"/>
      <c r="BKT7" s="183"/>
      <c r="BKU7" s="186"/>
      <c r="BKV7" s="188"/>
      <c r="BKW7" s="183"/>
      <c r="BKX7" s="186"/>
      <c r="BKY7" s="188"/>
      <c r="BKZ7" s="183"/>
      <c r="BLA7" s="186"/>
      <c r="BLB7" s="188"/>
      <c r="BLC7" s="183"/>
      <c r="BLD7" s="186"/>
      <c r="BLE7" s="188"/>
      <c r="BLF7" s="183"/>
      <c r="BLG7" s="186"/>
      <c r="BLH7" s="188"/>
      <c r="BLI7" s="183"/>
      <c r="BLJ7" s="186"/>
      <c r="BLK7" s="188"/>
      <c r="BLL7" s="183"/>
      <c r="BLM7" s="186"/>
      <c r="BLN7" s="188"/>
      <c r="BLO7" s="183"/>
      <c r="BLP7" s="186"/>
      <c r="BLQ7" s="188"/>
      <c r="BLR7" s="183"/>
      <c r="BLS7" s="186"/>
      <c r="BLT7" s="188"/>
      <c r="BLU7" s="183"/>
      <c r="BLV7" s="186"/>
      <c r="BLW7" s="188"/>
      <c r="BLX7" s="183"/>
      <c r="BLY7" s="186"/>
      <c r="BLZ7" s="188"/>
      <c r="BMA7" s="183"/>
      <c r="BMB7" s="186"/>
      <c r="BMC7" s="188"/>
      <c r="BMD7" s="183"/>
      <c r="BME7" s="186"/>
      <c r="BMF7" s="188"/>
      <c r="BMG7" s="183"/>
      <c r="BMH7" s="186"/>
      <c r="BMI7" s="188"/>
      <c r="BMJ7" s="183"/>
      <c r="BMK7" s="186"/>
      <c r="BML7" s="188"/>
      <c r="BMM7" s="183"/>
      <c r="BMN7" s="186"/>
      <c r="BMO7" s="188"/>
      <c r="BMP7" s="183"/>
      <c r="BMQ7" s="186"/>
      <c r="BMR7" s="188"/>
      <c r="BMS7" s="183"/>
      <c r="BMT7" s="186"/>
      <c r="BMU7" s="188"/>
      <c r="BMV7" s="183"/>
      <c r="BMW7" s="186"/>
      <c r="BMX7" s="188"/>
      <c r="BMY7" s="183"/>
      <c r="BMZ7" s="186"/>
      <c r="BNA7" s="188"/>
      <c r="BNB7" s="183"/>
      <c r="BNC7" s="186"/>
      <c r="BND7" s="188"/>
      <c r="BNE7" s="183"/>
      <c r="BNF7" s="186"/>
      <c r="BNG7" s="188"/>
      <c r="BNH7" s="183"/>
      <c r="BNI7" s="186"/>
      <c r="BNJ7" s="188"/>
      <c r="BNK7" s="183"/>
      <c r="BNL7" s="186"/>
      <c r="BNM7" s="188"/>
      <c r="BNN7" s="183"/>
      <c r="BNO7" s="186"/>
      <c r="BNP7" s="188"/>
      <c r="BNQ7" s="183"/>
      <c r="BNR7" s="186"/>
      <c r="BNS7" s="188"/>
      <c r="BNT7" s="183"/>
      <c r="BNU7" s="186"/>
      <c r="BNV7" s="188"/>
      <c r="BNW7" s="183"/>
      <c r="BNX7" s="186"/>
      <c r="BNY7" s="188"/>
      <c r="BNZ7" s="183"/>
      <c r="BOA7" s="186"/>
      <c r="BOB7" s="188"/>
      <c r="BOC7" s="183"/>
      <c r="BOD7" s="186"/>
      <c r="BOE7" s="188"/>
      <c r="BOF7" s="183"/>
      <c r="BOG7" s="186"/>
      <c r="BOH7" s="188"/>
      <c r="BOI7" s="183"/>
      <c r="BOJ7" s="186"/>
      <c r="BOK7" s="188"/>
      <c r="BOL7" s="183"/>
      <c r="BOM7" s="186"/>
      <c r="BON7" s="188"/>
      <c r="BOO7" s="183"/>
      <c r="BOP7" s="186"/>
      <c r="BOQ7" s="188"/>
      <c r="BOR7" s="183"/>
      <c r="BOS7" s="186"/>
      <c r="BOT7" s="188"/>
      <c r="BOU7" s="183"/>
      <c r="BOV7" s="186"/>
      <c r="BOW7" s="188"/>
      <c r="BOX7" s="183"/>
      <c r="BOY7" s="186"/>
      <c r="BOZ7" s="188"/>
      <c r="BPA7" s="183"/>
      <c r="BPB7" s="186"/>
      <c r="BPC7" s="188"/>
      <c r="BPD7" s="183"/>
      <c r="BPE7" s="186"/>
      <c r="BPF7" s="188"/>
      <c r="BPG7" s="183"/>
      <c r="BPH7" s="186"/>
      <c r="BPI7" s="188"/>
      <c r="BPJ7" s="183"/>
      <c r="BPK7" s="186"/>
      <c r="BPL7" s="188"/>
      <c r="BPM7" s="183"/>
      <c r="BPN7" s="186"/>
      <c r="BPO7" s="188"/>
      <c r="BPP7" s="183"/>
      <c r="BPQ7" s="186"/>
      <c r="BPR7" s="188"/>
      <c r="BPS7" s="183"/>
      <c r="BPT7" s="186"/>
      <c r="BPU7" s="188"/>
      <c r="BPV7" s="183"/>
      <c r="BPW7" s="186"/>
      <c r="BPX7" s="188"/>
      <c r="BPY7" s="183"/>
      <c r="BPZ7" s="186"/>
      <c r="BQA7" s="188"/>
      <c r="BQB7" s="183"/>
      <c r="BQC7" s="186"/>
      <c r="BQD7" s="188"/>
      <c r="BQE7" s="183"/>
      <c r="BQF7" s="186"/>
      <c r="BQG7" s="188"/>
      <c r="BQH7" s="183"/>
      <c r="BQI7" s="186"/>
      <c r="BQJ7" s="188"/>
      <c r="BQK7" s="183"/>
      <c r="BQL7" s="186"/>
      <c r="BQM7" s="188"/>
      <c r="BQN7" s="183"/>
      <c r="BQO7" s="186"/>
      <c r="BQP7" s="188"/>
      <c r="BQQ7" s="183"/>
      <c r="BQR7" s="186"/>
      <c r="BQS7" s="188"/>
      <c r="BQT7" s="183"/>
      <c r="BQU7" s="186"/>
      <c r="BQV7" s="188"/>
      <c r="BQW7" s="183"/>
      <c r="BQX7" s="186"/>
      <c r="BQY7" s="188"/>
      <c r="BQZ7" s="183"/>
      <c r="BRA7" s="186"/>
      <c r="BRB7" s="188"/>
      <c r="BRC7" s="183"/>
      <c r="BRD7" s="186"/>
      <c r="BRE7" s="188"/>
      <c r="BRF7" s="183"/>
      <c r="BRG7" s="186"/>
      <c r="BRH7" s="188"/>
      <c r="BRI7" s="183"/>
      <c r="BRJ7" s="186"/>
      <c r="BRK7" s="188"/>
      <c r="BRL7" s="183"/>
      <c r="BRM7" s="186"/>
      <c r="BRN7" s="188"/>
      <c r="BRO7" s="183"/>
      <c r="BRP7" s="186"/>
      <c r="BRQ7" s="188"/>
      <c r="BRR7" s="183"/>
      <c r="BRS7" s="186"/>
      <c r="BRT7" s="188"/>
      <c r="BRU7" s="183"/>
      <c r="BRV7" s="186"/>
      <c r="BRW7" s="188"/>
      <c r="BRX7" s="183"/>
      <c r="BRY7" s="186"/>
      <c r="BRZ7" s="188"/>
      <c r="BSA7" s="183"/>
      <c r="BSB7" s="186"/>
      <c r="BSC7" s="188"/>
      <c r="BSD7" s="183"/>
      <c r="BSE7" s="186"/>
      <c r="BSF7" s="188"/>
      <c r="BSG7" s="183"/>
      <c r="BSH7" s="186"/>
      <c r="BSI7" s="188"/>
      <c r="BSJ7" s="183"/>
      <c r="BSK7" s="186"/>
      <c r="BSL7" s="188"/>
      <c r="BSM7" s="183"/>
      <c r="BSN7" s="186"/>
      <c r="BSO7" s="188"/>
      <c r="BSP7" s="183"/>
      <c r="BSQ7" s="186"/>
      <c r="BSR7" s="188"/>
      <c r="BSS7" s="183"/>
      <c r="BST7" s="186"/>
      <c r="BSU7" s="188"/>
      <c r="BSV7" s="183"/>
      <c r="BSW7" s="186"/>
      <c r="BSX7" s="188"/>
      <c r="BSY7" s="183"/>
      <c r="BSZ7" s="186"/>
      <c r="BTA7" s="188"/>
      <c r="BTB7" s="183"/>
      <c r="BTC7" s="186"/>
      <c r="BTD7" s="188"/>
      <c r="BTE7" s="183"/>
      <c r="BTF7" s="186"/>
      <c r="BTG7" s="188"/>
      <c r="BTH7" s="183"/>
      <c r="BTI7" s="186"/>
      <c r="BTJ7" s="188"/>
      <c r="BTK7" s="183"/>
      <c r="BTL7" s="186"/>
      <c r="BTM7" s="188"/>
      <c r="BTN7" s="183"/>
      <c r="BTO7" s="186"/>
      <c r="BTP7" s="188"/>
      <c r="BTQ7" s="183"/>
      <c r="BTR7" s="186"/>
      <c r="BTS7" s="188"/>
      <c r="BTT7" s="183"/>
      <c r="BTU7" s="186"/>
      <c r="BTV7" s="188"/>
      <c r="BTW7" s="183"/>
      <c r="BTX7" s="186"/>
      <c r="BTY7" s="188"/>
      <c r="BTZ7" s="183"/>
      <c r="BUA7" s="186"/>
      <c r="BUB7" s="188"/>
      <c r="BUC7" s="183"/>
      <c r="BUD7" s="186"/>
      <c r="BUE7" s="188"/>
      <c r="BUF7" s="183"/>
      <c r="BUG7" s="186"/>
      <c r="BUH7" s="188"/>
      <c r="BUI7" s="183"/>
      <c r="BUJ7" s="186"/>
      <c r="BUK7" s="188"/>
      <c r="BUL7" s="183"/>
      <c r="BUM7" s="186"/>
      <c r="BUN7" s="188"/>
      <c r="BUO7" s="183"/>
      <c r="BUP7" s="186"/>
      <c r="BUQ7" s="188"/>
      <c r="BUR7" s="183"/>
      <c r="BUS7" s="186"/>
      <c r="BUT7" s="188"/>
      <c r="BUU7" s="183"/>
      <c r="BUV7" s="186"/>
      <c r="BUW7" s="188"/>
      <c r="BUX7" s="183"/>
      <c r="BUY7" s="186"/>
      <c r="BUZ7" s="188"/>
      <c r="BVA7" s="183"/>
      <c r="BVB7" s="186"/>
      <c r="BVC7" s="188"/>
      <c r="BVD7" s="183"/>
      <c r="BVE7" s="186"/>
      <c r="BVF7" s="188"/>
      <c r="BVG7" s="183"/>
      <c r="BVH7" s="186"/>
      <c r="BVI7" s="188"/>
      <c r="BVJ7" s="183"/>
      <c r="BVK7" s="186"/>
      <c r="BVL7" s="188"/>
      <c r="BVM7" s="183"/>
      <c r="BVN7" s="186"/>
      <c r="BVO7" s="188"/>
      <c r="BVP7" s="183"/>
      <c r="BVQ7" s="186"/>
      <c r="BVR7" s="188"/>
      <c r="BVS7" s="183"/>
      <c r="BVT7" s="186"/>
      <c r="BVU7" s="188"/>
      <c r="BVV7" s="183"/>
      <c r="BVW7" s="186"/>
      <c r="BVX7" s="188"/>
      <c r="BVY7" s="183"/>
      <c r="BVZ7" s="186"/>
      <c r="BWA7" s="188"/>
      <c r="BWB7" s="183"/>
      <c r="BWC7" s="186"/>
      <c r="BWD7" s="188"/>
      <c r="BWE7" s="183"/>
      <c r="BWF7" s="186"/>
      <c r="BWG7" s="188"/>
      <c r="BWH7" s="183"/>
      <c r="BWI7" s="186"/>
      <c r="BWJ7" s="188"/>
      <c r="BWK7" s="183"/>
      <c r="BWL7" s="186"/>
      <c r="BWM7" s="188"/>
      <c r="BWN7" s="183"/>
      <c r="BWO7" s="186"/>
      <c r="BWP7" s="188"/>
      <c r="BWQ7" s="183"/>
      <c r="BWR7" s="186"/>
      <c r="BWS7" s="188"/>
      <c r="BWT7" s="183"/>
      <c r="BWU7" s="186"/>
      <c r="BWV7" s="188"/>
      <c r="BWW7" s="183"/>
      <c r="BWX7" s="186"/>
      <c r="BWY7" s="188"/>
      <c r="BWZ7" s="183"/>
      <c r="BXA7" s="186"/>
      <c r="BXB7" s="188"/>
      <c r="BXC7" s="183"/>
      <c r="BXD7" s="186"/>
      <c r="BXE7" s="188"/>
      <c r="BXF7" s="183"/>
      <c r="BXG7" s="186"/>
      <c r="BXH7" s="188"/>
      <c r="BXI7" s="183"/>
      <c r="BXJ7" s="186"/>
      <c r="BXK7" s="188"/>
      <c r="BXL7" s="183"/>
      <c r="BXM7" s="186"/>
      <c r="BXN7" s="188"/>
      <c r="BXO7" s="183"/>
      <c r="BXP7" s="186"/>
      <c r="BXQ7" s="188"/>
      <c r="BXR7" s="183"/>
      <c r="BXS7" s="186"/>
      <c r="BXT7" s="188"/>
      <c r="BXU7" s="183"/>
      <c r="BXV7" s="186"/>
      <c r="BXW7" s="188"/>
      <c r="BXX7" s="183"/>
      <c r="BXY7" s="186"/>
      <c r="BXZ7" s="188"/>
      <c r="BYA7" s="183"/>
      <c r="BYB7" s="186"/>
      <c r="BYC7" s="188"/>
      <c r="BYD7" s="183"/>
      <c r="BYE7" s="186"/>
      <c r="BYF7" s="188"/>
      <c r="BYG7" s="183"/>
      <c r="BYH7" s="186"/>
      <c r="BYI7" s="188"/>
      <c r="BYJ7" s="183"/>
      <c r="BYK7" s="186"/>
      <c r="BYL7" s="188"/>
      <c r="BYM7" s="183"/>
      <c r="BYN7" s="186"/>
      <c r="BYO7" s="188"/>
      <c r="BYP7" s="183"/>
      <c r="BYQ7" s="186"/>
      <c r="BYR7" s="188"/>
      <c r="BYS7" s="183"/>
      <c r="BYT7" s="186"/>
      <c r="BYU7" s="188"/>
      <c r="BYV7" s="183"/>
      <c r="BYW7" s="186"/>
      <c r="BYX7" s="188"/>
      <c r="BYY7" s="183"/>
      <c r="BYZ7" s="186"/>
      <c r="BZA7" s="188"/>
      <c r="BZB7" s="183"/>
      <c r="BZC7" s="186"/>
      <c r="BZD7" s="188"/>
      <c r="BZE7" s="183"/>
      <c r="BZF7" s="186"/>
      <c r="BZG7" s="188"/>
      <c r="BZH7" s="183"/>
      <c r="BZI7" s="186"/>
      <c r="BZJ7" s="188"/>
      <c r="BZK7" s="183"/>
      <c r="BZL7" s="186"/>
      <c r="BZM7" s="188"/>
      <c r="BZN7" s="183"/>
      <c r="BZO7" s="186"/>
      <c r="BZP7" s="188"/>
      <c r="BZQ7" s="183"/>
      <c r="BZR7" s="186"/>
      <c r="BZS7" s="188"/>
      <c r="BZT7" s="183"/>
      <c r="BZU7" s="186"/>
      <c r="BZV7" s="188"/>
      <c r="BZW7" s="183"/>
      <c r="BZX7" s="186"/>
      <c r="BZY7" s="188"/>
      <c r="BZZ7" s="183"/>
      <c r="CAA7" s="186"/>
      <c r="CAB7" s="188"/>
      <c r="CAC7" s="183"/>
      <c r="CAD7" s="186"/>
      <c r="CAE7" s="188"/>
      <c r="CAF7" s="183"/>
      <c r="CAG7" s="186"/>
      <c r="CAH7" s="188"/>
      <c r="CAI7" s="183"/>
      <c r="CAJ7" s="186"/>
      <c r="CAK7" s="188"/>
      <c r="CAL7" s="183"/>
      <c r="CAM7" s="186"/>
      <c r="CAN7" s="188"/>
      <c r="CAO7" s="183"/>
      <c r="CAP7" s="186"/>
      <c r="CAQ7" s="188"/>
      <c r="CAR7" s="183"/>
      <c r="CAS7" s="186"/>
      <c r="CAT7" s="188"/>
      <c r="CAU7" s="183"/>
      <c r="CAV7" s="186"/>
      <c r="CAW7" s="188"/>
      <c r="CAX7" s="183"/>
      <c r="CAY7" s="186"/>
      <c r="CAZ7" s="188"/>
      <c r="CBA7" s="183"/>
      <c r="CBB7" s="186"/>
      <c r="CBC7" s="188"/>
      <c r="CBD7" s="183"/>
      <c r="CBE7" s="186"/>
      <c r="CBF7" s="188"/>
      <c r="CBG7" s="183"/>
      <c r="CBH7" s="186"/>
      <c r="CBI7" s="188"/>
      <c r="CBJ7" s="183"/>
      <c r="CBK7" s="186"/>
      <c r="CBL7" s="188"/>
      <c r="CBM7" s="183"/>
      <c r="CBN7" s="186"/>
      <c r="CBO7" s="188"/>
      <c r="CBP7" s="183"/>
      <c r="CBQ7" s="186"/>
      <c r="CBR7" s="188"/>
      <c r="CBS7" s="183"/>
      <c r="CBT7" s="186"/>
      <c r="CBU7" s="188"/>
      <c r="CBV7" s="183"/>
      <c r="CBW7" s="186"/>
      <c r="CBX7" s="188"/>
      <c r="CBY7" s="183"/>
      <c r="CBZ7" s="186"/>
      <c r="CCA7" s="188"/>
      <c r="CCB7" s="183"/>
      <c r="CCC7" s="186"/>
      <c r="CCD7" s="188"/>
      <c r="CCE7" s="183"/>
      <c r="CCF7" s="186"/>
      <c r="CCG7" s="188"/>
      <c r="CCH7" s="183"/>
      <c r="CCI7" s="186"/>
      <c r="CCJ7" s="188"/>
      <c r="CCK7" s="183"/>
      <c r="CCL7" s="186"/>
      <c r="CCM7" s="188"/>
      <c r="CCN7" s="183"/>
      <c r="CCO7" s="186"/>
      <c r="CCP7" s="188"/>
      <c r="CCQ7" s="183"/>
      <c r="CCR7" s="186"/>
      <c r="CCS7" s="188"/>
      <c r="CCT7" s="183"/>
      <c r="CCU7" s="186"/>
      <c r="CCV7" s="188"/>
      <c r="CCW7" s="183"/>
      <c r="CCX7" s="186"/>
      <c r="CCY7" s="188"/>
      <c r="CCZ7" s="183"/>
      <c r="CDA7" s="186"/>
      <c r="CDB7" s="188"/>
      <c r="CDC7" s="183"/>
      <c r="CDD7" s="186"/>
      <c r="CDE7" s="188"/>
      <c r="CDF7" s="183"/>
      <c r="CDG7" s="186"/>
      <c r="CDH7" s="188"/>
      <c r="CDI7" s="183"/>
      <c r="CDJ7" s="186"/>
      <c r="CDK7" s="188"/>
      <c r="CDL7" s="183"/>
      <c r="CDM7" s="186"/>
      <c r="CDN7" s="188"/>
      <c r="CDO7" s="183"/>
      <c r="CDP7" s="186"/>
      <c r="CDQ7" s="188"/>
      <c r="CDR7" s="183"/>
      <c r="CDS7" s="186"/>
      <c r="CDT7" s="188"/>
      <c r="CDU7" s="183"/>
      <c r="CDV7" s="186"/>
      <c r="CDW7" s="188"/>
      <c r="CDX7" s="183"/>
      <c r="CDY7" s="186"/>
      <c r="CDZ7" s="188"/>
      <c r="CEA7" s="183"/>
      <c r="CEB7" s="186"/>
      <c r="CEC7" s="188"/>
      <c r="CED7" s="183"/>
      <c r="CEE7" s="186"/>
      <c r="CEF7" s="188"/>
      <c r="CEG7" s="183"/>
      <c r="CEH7" s="186"/>
      <c r="CEI7" s="188"/>
      <c r="CEJ7" s="183"/>
      <c r="CEK7" s="186"/>
      <c r="CEL7" s="188"/>
      <c r="CEM7" s="183"/>
      <c r="CEN7" s="186"/>
      <c r="CEO7" s="188"/>
      <c r="CEP7" s="183"/>
      <c r="CEQ7" s="186"/>
      <c r="CER7" s="188"/>
      <c r="CES7" s="183"/>
      <c r="CET7" s="186"/>
      <c r="CEU7" s="188"/>
      <c r="CEV7" s="183"/>
      <c r="CEW7" s="186"/>
      <c r="CEX7" s="188"/>
      <c r="CEY7" s="183"/>
      <c r="CEZ7" s="186"/>
      <c r="CFA7" s="188"/>
      <c r="CFB7" s="183"/>
      <c r="CFC7" s="186"/>
      <c r="CFD7" s="188"/>
      <c r="CFE7" s="183"/>
      <c r="CFF7" s="186"/>
      <c r="CFG7" s="188"/>
      <c r="CFH7" s="183"/>
      <c r="CFI7" s="186"/>
      <c r="CFJ7" s="188"/>
      <c r="CFK7" s="183"/>
      <c r="CFL7" s="186"/>
      <c r="CFM7" s="188"/>
      <c r="CFN7" s="183"/>
      <c r="CFO7" s="186"/>
      <c r="CFP7" s="188"/>
      <c r="CFQ7" s="183"/>
      <c r="CFR7" s="186"/>
      <c r="CFS7" s="188"/>
      <c r="CFT7" s="183"/>
      <c r="CFU7" s="186"/>
      <c r="CFV7" s="188"/>
      <c r="CFW7" s="183"/>
      <c r="CFX7" s="186"/>
      <c r="CFY7" s="188"/>
      <c r="CFZ7" s="183"/>
      <c r="CGA7" s="186"/>
      <c r="CGB7" s="188"/>
      <c r="CGC7" s="183"/>
      <c r="CGD7" s="186"/>
      <c r="CGE7" s="188"/>
      <c r="CGF7" s="183"/>
      <c r="CGG7" s="186"/>
      <c r="CGH7" s="188"/>
      <c r="CGI7" s="183"/>
      <c r="CGJ7" s="186"/>
      <c r="CGK7" s="188"/>
      <c r="CGL7" s="183"/>
      <c r="CGM7" s="186"/>
      <c r="CGN7" s="188"/>
      <c r="CGO7" s="183"/>
      <c r="CGP7" s="186"/>
      <c r="CGQ7" s="188"/>
      <c r="CGR7" s="183"/>
      <c r="CGS7" s="186"/>
      <c r="CGT7" s="188"/>
      <c r="CGU7" s="183"/>
      <c r="CGV7" s="186"/>
      <c r="CGW7" s="188"/>
      <c r="CGX7" s="183"/>
      <c r="CGY7" s="186"/>
      <c r="CGZ7" s="188"/>
      <c r="CHA7" s="183"/>
      <c r="CHB7" s="186"/>
      <c r="CHC7" s="188"/>
      <c r="CHD7" s="183"/>
      <c r="CHE7" s="186"/>
      <c r="CHF7" s="188"/>
      <c r="CHG7" s="183"/>
      <c r="CHH7" s="186"/>
      <c r="CHI7" s="188"/>
      <c r="CHJ7" s="183"/>
      <c r="CHK7" s="186"/>
      <c r="CHL7" s="188"/>
      <c r="CHM7" s="183"/>
      <c r="CHN7" s="186"/>
      <c r="CHO7" s="188"/>
      <c r="CHP7" s="183"/>
      <c r="CHQ7" s="186"/>
      <c r="CHR7" s="188"/>
      <c r="CHS7" s="183"/>
      <c r="CHT7" s="186"/>
      <c r="CHU7" s="188"/>
      <c r="CHV7" s="183"/>
      <c r="CHW7" s="186"/>
      <c r="CHX7" s="188"/>
      <c r="CHY7" s="183"/>
      <c r="CHZ7" s="186"/>
      <c r="CIA7" s="188"/>
      <c r="CIB7" s="183"/>
      <c r="CIC7" s="186"/>
      <c r="CID7" s="188"/>
      <c r="CIE7" s="183"/>
      <c r="CIF7" s="186"/>
      <c r="CIG7" s="188"/>
      <c r="CIH7" s="183"/>
      <c r="CII7" s="186"/>
      <c r="CIJ7" s="188"/>
      <c r="CIK7" s="183"/>
      <c r="CIL7" s="186"/>
      <c r="CIM7" s="188"/>
      <c r="CIN7" s="183"/>
      <c r="CIO7" s="186"/>
      <c r="CIP7" s="188"/>
      <c r="CIQ7" s="183"/>
      <c r="CIR7" s="186"/>
      <c r="CIS7" s="188"/>
      <c r="CIT7" s="183"/>
      <c r="CIU7" s="186"/>
      <c r="CIV7" s="188"/>
      <c r="CIW7" s="183"/>
      <c r="CIX7" s="186"/>
      <c r="CIY7" s="188"/>
      <c r="CIZ7" s="183"/>
      <c r="CJA7" s="186"/>
      <c r="CJB7" s="188"/>
      <c r="CJC7" s="183"/>
      <c r="CJD7" s="186"/>
      <c r="CJE7" s="188"/>
      <c r="CJF7" s="183"/>
      <c r="CJG7" s="186"/>
      <c r="CJH7" s="188"/>
      <c r="CJI7" s="183"/>
      <c r="CJJ7" s="186"/>
      <c r="CJK7" s="188"/>
      <c r="CJL7" s="183"/>
      <c r="CJM7" s="186"/>
      <c r="CJN7" s="188"/>
      <c r="CJO7" s="183"/>
      <c r="CJP7" s="186"/>
      <c r="CJQ7" s="188"/>
      <c r="CJR7" s="183"/>
      <c r="CJS7" s="186"/>
      <c r="CJT7" s="188"/>
      <c r="CJU7" s="183"/>
      <c r="CJV7" s="186"/>
      <c r="CJW7" s="188"/>
      <c r="CJX7" s="183"/>
      <c r="CJY7" s="186"/>
      <c r="CJZ7" s="188"/>
      <c r="CKA7" s="183"/>
      <c r="CKB7" s="186"/>
      <c r="CKC7" s="188"/>
      <c r="CKD7" s="183"/>
      <c r="CKE7" s="186"/>
      <c r="CKF7" s="188"/>
      <c r="CKG7" s="183"/>
      <c r="CKH7" s="186"/>
      <c r="CKI7" s="188"/>
      <c r="CKJ7" s="183"/>
      <c r="CKK7" s="186"/>
      <c r="CKL7" s="188"/>
      <c r="CKM7" s="183"/>
      <c r="CKN7" s="186"/>
      <c r="CKO7" s="188"/>
      <c r="CKP7" s="183"/>
      <c r="CKQ7" s="186"/>
      <c r="CKR7" s="188"/>
      <c r="CKS7" s="183"/>
      <c r="CKT7" s="186"/>
      <c r="CKU7" s="188"/>
      <c r="CKV7" s="183"/>
      <c r="CKW7" s="186"/>
      <c r="CKX7" s="188"/>
      <c r="CKY7" s="183"/>
      <c r="CKZ7" s="186"/>
      <c r="CLA7" s="188"/>
      <c r="CLB7" s="183"/>
      <c r="CLC7" s="186"/>
      <c r="CLD7" s="188"/>
      <c r="CLE7" s="183"/>
      <c r="CLF7" s="186"/>
      <c r="CLG7" s="188"/>
      <c r="CLH7" s="183"/>
      <c r="CLI7" s="186"/>
      <c r="CLJ7" s="188"/>
      <c r="CLK7" s="183"/>
      <c r="CLL7" s="186"/>
      <c r="CLM7" s="188"/>
      <c r="CLN7" s="183"/>
      <c r="CLO7" s="186"/>
      <c r="CLP7" s="188"/>
      <c r="CLQ7" s="183"/>
      <c r="CLR7" s="186"/>
      <c r="CLS7" s="188"/>
      <c r="CLT7" s="183"/>
      <c r="CLU7" s="186"/>
      <c r="CLV7" s="188"/>
      <c r="CLW7" s="183"/>
      <c r="CLX7" s="186"/>
      <c r="CLY7" s="188"/>
      <c r="CLZ7" s="183"/>
      <c r="CMA7" s="186"/>
      <c r="CMB7" s="188"/>
      <c r="CMC7" s="183"/>
      <c r="CMD7" s="186"/>
      <c r="CME7" s="188"/>
      <c r="CMF7" s="183"/>
      <c r="CMG7" s="186"/>
      <c r="CMH7" s="188"/>
      <c r="CMI7" s="183"/>
      <c r="CMJ7" s="186"/>
      <c r="CMK7" s="188"/>
      <c r="CML7" s="183"/>
      <c r="CMM7" s="186"/>
      <c r="CMN7" s="188"/>
      <c r="CMO7" s="183"/>
      <c r="CMP7" s="186"/>
      <c r="CMQ7" s="188"/>
      <c r="CMR7" s="183"/>
      <c r="CMS7" s="186"/>
      <c r="CMT7" s="188"/>
      <c r="CMU7" s="183"/>
      <c r="CMV7" s="186"/>
      <c r="CMW7" s="188"/>
      <c r="CMX7" s="183"/>
      <c r="CMY7" s="186"/>
      <c r="CMZ7" s="188"/>
      <c r="CNA7" s="183"/>
      <c r="CNB7" s="186"/>
      <c r="CNC7" s="188"/>
      <c r="CND7" s="183"/>
      <c r="CNE7" s="186"/>
      <c r="CNF7" s="188"/>
      <c r="CNG7" s="183"/>
      <c r="CNH7" s="186"/>
      <c r="CNI7" s="188"/>
      <c r="CNJ7" s="183"/>
      <c r="CNK7" s="186"/>
      <c r="CNL7" s="188"/>
      <c r="CNM7" s="183"/>
      <c r="CNN7" s="186"/>
      <c r="CNO7" s="188"/>
      <c r="CNP7" s="183"/>
      <c r="CNQ7" s="186"/>
      <c r="CNR7" s="188"/>
      <c r="CNS7" s="183"/>
      <c r="CNT7" s="186"/>
      <c r="CNU7" s="188"/>
      <c r="CNV7" s="183"/>
      <c r="CNW7" s="186"/>
      <c r="CNX7" s="188"/>
      <c r="CNY7" s="183"/>
      <c r="CNZ7" s="186"/>
      <c r="COA7" s="188"/>
      <c r="COB7" s="183"/>
      <c r="COC7" s="186"/>
      <c r="COD7" s="188"/>
      <c r="COE7" s="183"/>
      <c r="COF7" s="186"/>
      <c r="COG7" s="188"/>
      <c r="COH7" s="183"/>
      <c r="COI7" s="186"/>
      <c r="COJ7" s="188"/>
      <c r="COK7" s="183"/>
      <c r="COL7" s="186"/>
      <c r="COM7" s="188"/>
      <c r="CON7" s="183"/>
      <c r="COO7" s="186"/>
      <c r="COP7" s="188"/>
      <c r="COQ7" s="183"/>
      <c r="COR7" s="186"/>
      <c r="COS7" s="188"/>
      <c r="COT7" s="183"/>
      <c r="COU7" s="186"/>
      <c r="COV7" s="188"/>
      <c r="COW7" s="183"/>
      <c r="COX7" s="186"/>
      <c r="COY7" s="188"/>
      <c r="COZ7" s="183"/>
      <c r="CPA7" s="186"/>
      <c r="CPB7" s="188"/>
      <c r="CPC7" s="183"/>
      <c r="CPD7" s="186"/>
      <c r="CPE7" s="188"/>
      <c r="CPF7" s="183"/>
      <c r="CPG7" s="186"/>
      <c r="CPH7" s="188"/>
      <c r="CPI7" s="183"/>
      <c r="CPJ7" s="186"/>
      <c r="CPK7" s="188"/>
      <c r="CPL7" s="183"/>
      <c r="CPM7" s="186"/>
      <c r="CPN7" s="188"/>
      <c r="CPO7" s="183"/>
      <c r="CPP7" s="186"/>
      <c r="CPQ7" s="188"/>
      <c r="CPR7" s="183"/>
      <c r="CPS7" s="186"/>
      <c r="CPT7" s="188"/>
      <c r="CPU7" s="183"/>
      <c r="CPV7" s="186"/>
      <c r="CPW7" s="188"/>
      <c r="CPX7" s="183"/>
      <c r="CPY7" s="186"/>
      <c r="CPZ7" s="188"/>
      <c r="CQA7" s="183"/>
      <c r="CQB7" s="186"/>
      <c r="CQC7" s="188"/>
      <c r="CQD7" s="183"/>
      <c r="CQE7" s="186"/>
      <c r="CQF7" s="188"/>
      <c r="CQG7" s="183"/>
      <c r="CQH7" s="186"/>
      <c r="CQI7" s="188"/>
      <c r="CQJ7" s="183"/>
      <c r="CQK7" s="186"/>
      <c r="CQL7" s="188"/>
      <c r="CQM7" s="183"/>
      <c r="CQN7" s="186"/>
      <c r="CQO7" s="188"/>
      <c r="CQP7" s="183"/>
      <c r="CQQ7" s="186"/>
      <c r="CQR7" s="188"/>
      <c r="CQS7" s="183"/>
      <c r="CQT7" s="186"/>
      <c r="CQU7" s="188"/>
      <c r="CQV7" s="183"/>
      <c r="CQW7" s="186"/>
      <c r="CQX7" s="188"/>
      <c r="CQY7" s="183"/>
      <c r="CQZ7" s="186"/>
      <c r="CRA7" s="188"/>
      <c r="CRB7" s="183"/>
      <c r="CRC7" s="186"/>
      <c r="CRD7" s="188"/>
      <c r="CRE7" s="183"/>
      <c r="CRF7" s="186"/>
      <c r="CRG7" s="188"/>
      <c r="CRH7" s="183"/>
      <c r="CRI7" s="186"/>
      <c r="CRJ7" s="188"/>
      <c r="CRK7" s="183"/>
      <c r="CRL7" s="186"/>
      <c r="CRM7" s="188"/>
      <c r="CRN7" s="183"/>
      <c r="CRO7" s="186"/>
      <c r="CRP7" s="188"/>
      <c r="CRQ7" s="183"/>
      <c r="CRR7" s="186"/>
      <c r="CRS7" s="188"/>
      <c r="CRT7" s="183"/>
      <c r="CRU7" s="186"/>
      <c r="CRV7" s="188"/>
      <c r="CRW7" s="183"/>
      <c r="CRX7" s="186"/>
      <c r="CRY7" s="188"/>
      <c r="CRZ7" s="183"/>
      <c r="CSA7" s="186"/>
      <c r="CSB7" s="188"/>
      <c r="CSC7" s="183"/>
      <c r="CSD7" s="186"/>
      <c r="CSE7" s="188"/>
      <c r="CSF7" s="183"/>
      <c r="CSG7" s="186"/>
      <c r="CSH7" s="188"/>
      <c r="CSI7" s="183"/>
      <c r="CSJ7" s="186"/>
      <c r="CSK7" s="188"/>
      <c r="CSL7" s="183"/>
      <c r="CSM7" s="186"/>
      <c r="CSN7" s="188"/>
      <c r="CSO7" s="183"/>
      <c r="CSP7" s="186"/>
      <c r="CSQ7" s="188"/>
      <c r="CSR7" s="183"/>
      <c r="CSS7" s="186"/>
      <c r="CST7" s="188"/>
      <c r="CSU7" s="183"/>
      <c r="CSV7" s="186"/>
      <c r="CSW7" s="188"/>
      <c r="CSX7" s="183"/>
      <c r="CSY7" s="186"/>
      <c r="CSZ7" s="188"/>
      <c r="CTA7" s="183"/>
      <c r="CTB7" s="186"/>
      <c r="CTC7" s="188"/>
      <c r="CTD7" s="183"/>
      <c r="CTE7" s="186"/>
      <c r="CTF7" s="188"/>
      <c r="CTG7" s="183"/>
      <c r="CTH7" s="186"/>
      <c r="CTI7" s="188"/>
      <c r="CTJ7" s="183"/>
      <c r="CTK7" s="186"/>
      <c r="CTL7" s="188"/>
      <c r="CTM7" s="183"/>
      <c r="CTN7" s="186"/>
      <c r="CTO7" s="188"/>
      <c r="CTP7" s="183"/>
      <c r="CTQ7" s="186"/>
      <c r="CTR7" s="188"/>
      <c r="CTS7" s="183"/>
      <c r="CTT7" s="186"/>
      <c r="CTU7" s="188"/>
      <c r="CTV7" s="183"/>
      <c r="CTW7" s="186"/>
      <c r="CTX7" s="188"/>
      <c r="CTY7" s="183"/>
      <c r="CTZ7" s="186"/>
      <c r="CUA7" s="188"/>
      <c r="CUB7" s="183"/>
      <c r="CUC7" s="186"/>
      <c r="CUD7" s="188"/>
      <c r="CUE7" s="183"/>
      <c r="CUF7" s="186"/>
      <c r="CUG7" s="188"/>
      <c r="CUH7" s="183"/>
      <c r="CUI7" s="186"/>
      <c r="CUJ7" s="188"/>
      <c r="CUK7" s="183"/>
      <c r="CUL7" s="186"/>
      <c r="CUM7" s="188"/>
      <c r="CUN7" s="183"/>
      <c r="CUO7" s="186"/>
      <c r="CUP7" s="188"/>
      <c r="CUQ7" s="183"/>
      <c r="CUR7" s="186"/>
      <c r="CUS7" s="188"/>
      <c r="CUT7" s="183"/>
      <c r="CUU7" s="186"/>
      <c r="CUV7" s="188"/>
      <c r="CUW7" s="183"/>
      <c r="CUX7" s="186"/>
      <c r="CUY7" s="188"/>
      <c r="CUZ7" s="183"/>
      <c r="CVA7" s="186"/>
      <c r="CVB7" s="188"/>
      <c r="CVC7" s="183"/>
      <c r="CVD7" s="186"/>
      <c r="CVE7" s="188"/>
      <c r="CVF7" s="183"/>
      <c r="CVG7" s="186"/>
      <c r="CVH7" s="188"/>
      <c r="CVI7" s="183"/>
      <c r="CVJ7" s="186"/>
      <c r="CVK7" s="188"/>
      <c r="CVL7" s="183"/>
      <c r="CVM7" s="186"/>
      <c r="CVN7" s="188"/>
      <c r="CVO7" s="183"/>
      <c r="CVP7" s="186"/>
      <c r="CVQ7" s="188"/>
      <c r="CVR7" s="183"/>
      <c r="CVS7" s="186"/>
      <c r="CVT7" s="188"/>
      <c r="CVU7" s="183"/>
      <c r="CVV7" s="186"/>
      <c r="CVW7" s="188"/>
      <c r="CVX7" s="183"/>
      <c r="CVY7" s="186"/>
      <c r="CVZ7" s="188"/>
      <c r="CWA7" s="183"/>
      <c r="CWB7" s="186"/>
      <c r="CWC7" s="188"/>
      <c r="CWD7" s="183"/>
      <c r="CWE7" s="186"/>
      <c r="CWF7" s="188"/>
      <c r="CWG7" s="183"/>
      <c r="CWH7" s="186"/>
      <c r="CWI7" s="188"/>
      <c r="CWJ7" s="183"/>
      <c r="CWK7" s="186"/>
      <c r="CWL7" s="188"/>
      <c r="CWM7" s="183"/>
      <c r="CWN7" s="186"/>
      <c r="CWO7" s="188"/>
      <c r="CWP7" s="183"/>
      <c r="CWQ7" s="186"/>
      <c r="CWR7" s="188"/>
      <c r="CWS7" s="183"/>
      <c r="CWT7" s="186"/>
      <c r="CWU7" s="188"/>
      <c r="CWV7" s="183"/>
      <c r="CWW7" s="186"/>
      <c r="CWX7" s="188"/>
      <c r="CWY7" s="183"/>
      <c r="CWZ7" s="186"/>
      <c r="CXA7" s="188"/>
      <c r="CXB7" s="183"/>
      <c r="CXC7" s="186"/>
      <c r="CXD7" s="188"/>
      <c r="CXE7" s="183"/>
      <c r="CXF7" s="186"/>
      <c r="CXG7" s="188"/>
      <c r="CXH7" s="183"/>
      <c r="CXI7" s="186"/>
      <c r="CXJ7" s="188"/>
      <c r="CXK7" s="183"/>
      <c r="CXL7" s="186"/>
      <c r="CXM7" s="188"/>
      <c r="CXN7" s="183"/>
      <c r="CXO7" s="186"/>
      <c r="CXP7" s="188"/>
      <c r="CXQ7" s="183"/>
      <c r="CXR7" s="186"/>
      <c r="CXS7" s="188"/>
      <c r="CXT7" s="183"/>
      <c r="CXU7" s="186"/>
      <c r="CXV7" s="188"/>
      <c r="CXW7" s="183"/>
      <c r="CXX7" s="186"/>
      <c r="CXY7" s="188"/>
      <c r="CXZ7" s="183"/>
      <c r="CYA7" s="186"/>
      <c r="CYB7" s="188"/>
      <c r="CYC7" s="183"/>
      <c r="CYD7" s="186"/>
      <c r="CYE7" s="188"/>
      <c r="CYF7" s="183"/>
      <c r="CYG7" s="186"/>
      <c r="CYH7" s="188"/>
      <c r="CYI7" s="183"/>
      <c r="CYJ7" s="186"/>
      <c r="CYK7" s="188"/>
      <c r="CYL7" s="183"/>
      <c r="CYM7" s="186"/>
      <c r="CYN7" s="188"/>
      <c r="CYO7" s="183"/>
      <c r="CYP7" s="186"/>
      <c r="CYQ7" s="188"/>
      <c r="CYR7" s="183"/>
      <c r="CYS7" s="186"/>
      <c r="CYT7" s="188"/>
      <c r="CYU7" s="183"/>
      <c r="CYV7" s="186"/>
      <c r="CYW7" s="188"/>
      <c r="CYX7" s="183"/>
      <c r="CYY7" s="186"/>
      <c r="CYZ7" s="188"/>
      <c r="CZA7" s="183"/>
      <c r="CZB7" s="186"/>
      <c r="CZC7" s="188"/>
      <c r="CZD7" s="183"/>
      <c r="CZE7" s="186"/>
      <c r="CZF7" s="188"/>
      <c r="CZG7" s="183"/>
      <c r="CZH7" s="186"/>
      <c r="CZI7" s="188"/>
      <c r="CZJ7" s="183"/>
      <c r="CZK7" s="186"/>
      <c r="CZL7" s="188"/>
      <c r="CZM7" s="183"/>
      <c r="CZN7" s="186"/>
      <c r="CZO7" s="188"/>
      <c r="CZP7" s="183"/>
      <c r="CZQ7" s="186"/>
      <c r="CZR7" s="188"/>
      <c r="CZS7" s="183"/>
      <c r="CZT7" s="186"/>
      <c r="CZU7" s="188"/>
      <c r="CZV7" s="183"/>
      <c r="CZW7" s="186"/>
      <c r="CZX7" s="188"/>
      <c r="CZY7" s="183"/>
      <c r="CZZ7" s="186"/>
      <c r="DAA7" s="188"/>
      <c r="DAB7" s="183"/>
      <c r="DAC7" s="186"/>
      <c r="DAD7" s="188"/>
      <c r="DAE7" s="183"/>
      <c r="DAF7" s="186"/>
      <c r="DAG7" s="188"/>
      <c r="DAH7" s="183"/>
      <c r="DAI7" s="186"/>
      <c r="DAJ7" s="188"/>
      <c r="DAK7" s="183"/>
      <c r="DAL7" s="186"/>
      <c r="DAM7" s="188"/>
      <c r="DAN7" s="183"/>
      <c r="DAO7" s="186"/>
      <c r="DAP7" s="188"/>
      <c r="DAQ7" s="183"/>
      <c r="DAR7" s="186"/>
      <c r="DAS7" s="188"/>
      <c r="DAT7" s="183"/>
      <c r="DAU7" s="186"/>
      <c r="DAV7" s="188"/>
      <c r="DAW7" s="183"/>
      <c r="DAX7" s="186"/>
      <c r="DAY7" s="188"/>
      <c r="DAZ7" s="183"/>
      <c r="DBA7" s="186"/>
      <c r="DBB7" s="188"/>
      <c r="DBC7" s="183"/>
      <c r="DBD7" s="186"/>
      <c r="DBE7" s="188"/>
      <c r="DBF7" s="183"/>
      <c r="DBG7" s="186"/>
      <c r="DBH7" s="188"/>
      <c r="DBI7" s="183"/>
      <c r="DBJ7" s="186"/>
      <c r="DBK7" s="188"/>
      <c r="DBL7" s="183"/>
      <c r="DBM7" s="186"/>
      <c r="DBN7" s="188"/>
      <c r="DBO7" s="183"/>
      <c r="DBP7" s="186"/>
      <c r="DBQ7" s="188"/>
      <c r="DBR7" s="183"/>
      <c r="DBS7" s="186"/>
      <c r="DBT7" s="188"/>
      <c r="DBU7" s="183"/>
      <c r="DBV7" s="186"/>
      <c r="DBW7" s="188"/>
      <c r="DBX7" s="183"/>
      <c r="DBY7" s="186"/>
      <c r="DBZ7" s="188"/>
      <c r="DCA7" s="183"/>
      <c r="DCB7" s="186"/>
      <c r="DCC7" s="188"/>
      <c r="DCD7" s="183"/>
      <c r="DCE7" s="186"/>
      <c r="DCF7" s="188"/>
      <c r="DCG7" s="183"/>
      <c r="DCH7" s="186"/>
      <c r="DCI7" s="188"/>
      <c r="DCJ7" s="183"/>
      <c r="DCK7" s="186"/>
      <c r="DCL7" s="188"/>
      <c r="DCM7" s="183"/>
      <c r="DCN7" s="186"/>
      <c r="DCO7" s="188"/>
      <c r="DCP7" s="183"/>
      <c r="DCQ7" s="186"/>
      <c r="DCR7" s="188"/>
      <c r="DCS7" s="183"/>
      <c r="DCT7" s="186"/>
      <c r="DCU7" s="188"/>
      <c r="DCV7" s="183"/>
      <c r="DCW7" s="186"/>
      <c r="DCX7" s="188"/>
      <c r="DCY7" s="183"/>
      <c r="DCZ7" s="186"/>
      <c r="DDA7" s="188"/>
      <c r="DDB7" s="183"/>
      <c r="DDC7" s="186"/>
      <c r="DDD7" s="188"/>
      <c r="DDE7" s="183"/>
      <c r="DDF7" s="186"/>
      <c r="DDG7" s="188"/>
      <c r="DDH7" s="183"/>
      <c r="DDI7" s="186"/>
      <c r="DDJ7" s="188"/>
      <c r="DDK7" s="183"/>
      <c r="DDL7" s="186"/>
      <c r="DDM7" s="188"/>
      <c r="DDN7" s="183"/>
      <c r="DDO7" s="186"/>
      <c r="DDP7" s="188"/>
      <c r="DDQ7" s="183"/>
      <c r="DDR7" s="186"/>
      <c r="DDS7" s="188"/>
      <c r="DDT7" s="183"/>
      <c r="DDU7" s="186"/>
      <c r="DDV7" s="188"/>
      <c r="DDW7" s="183"/>
      <c r="DDX7" s="186"/>
      <c r="DDY7" s="188"/>
      <c r="DDZ7" s="183"/>
      <c r="DEA7" s="186"/>
      <c r="DEB7" s="188"/>
      <c r="DEC7" s="183"/>
      <c r="DED7" s="186"/>
      <c r="DEE7" s="188"/>
      <c r="DEF7" s="183"/>
      <c r="DEG7" s="186"/>
      <c r="DEH7" s="188"/>
      <c r="DEI7" s="183"/>
      <c r="DEJ7" s="186"/>
      <c r="DEK7" s="188"/>
      <c r="DEL7" s="183"/>
      <c r="DEM7" s="186"/>
      <c r="DEN7" s="188"/>
      <c r="DEO7" s="183"/>
      <c r="DEP7" s="186"/>
      <c r="DEQ7" s="188"/>
      <c r="DER7" s="183"/>
      <c r="DES7" s="186"/>
      <c r="DET7" s="188"/>
      <c r="DEU7" s="183"/>
      <c r="DEV7" s="186"/>
      <c r="DEW7" s="188"/>
      <c r="DEX7" s="183"/>
      <c r="DEY7" s="186"/>
      <c r="DEZ7" s="188"/>
      <c r="DFA7" s="183"/>
      <c r="DFB7" s="186"/>
      <c r="DFC7" s="188"/>
      <c r="DFD7" s="183"/>
      <c r="DFE7" s="186"/>
      <c r="DFF7" s="188"/>
      <c r="DFG7" s="183"/>
      <c r="DFH7" s="186"/>
      <c r="DFI7" s="188"/>
      <c r="DFJ7" s="183"/>
      <c r="DFK7" s="186"/>
      <c r="DFL7" s="188"/>
      <c r="DFM7" s="183"/>
      <c r="DFN7" s="186"/>
      <c r="DFO7" s="188"/>
      <c r="DFP7" s="183"/>
      <c r="DFQ7" s="186"/>
      <c r="DFR7" s="188"/>
      <c r="DFS7" s="183"/>
      <c r="DFT7" s="186"/>
      <c r="DFU7" s="188"/>
      <c r="DFV7" s="183"/>
      <c r="DFW7" s="186"/>
      <c r="DFX7" s="188"/>
      <c r="DFY7" s="183"/>
      <c r="DFZ7" s="186"/>
      <c r="DGA7" s="188"/>
      <c r="DGB7" s="183"/>
      <c r="DGC7" s="186"/>
      <c r="DGD7" s="188"/>
      <c r="DGE7" s="183"/>
      <c r="DGF7" s="186"/>
      <c r="DGG7" s="188"/>
      <c r="DGH7" s="183"/>
      <c r="DGI7" s="186"/>
      <c r="DGJ7" s="188"/>
      <c r="DGK7" s="183"/>
      <c r="DGL7" s="186"/>
      <c r="DGM7" s="188"/>
      <c r="DGN7" s="183"/>
      <c r="DGO7" s="186"/>
      <c r="DGP7" s="188"/>
      <c r="DGQ7" s="183"/>
      <c r="DGR7" s="186"/>
      <c r="DGS7" s="188"/>
      <c r="DGT7" s="183"/>
      <c r="DGU7" s="186"/>
      <c r="DGV7" s="188"/>
      <c r="DGW7" s="183"/>
      <c r="DGX7" s="186"/>
      <c r="DGY7" s="188"/>
      <c r="DGZ7" s="183"/>
      <c r="DHA7" s="186"/>
      <c r="DHB7" s="188"/>
      <c r="DHC7" s="183"/>
      <c r="DHD7" s="186"/>
      <c r="DHE7" s="188"/>
      <c r="DHF7" s="183"/>
      <c r="DHG7" s="186"/>
      <c r="DHH7" s="188"/>
      <c r="DHI7" s="183"/>
      <c r="DHJ7" s="186"/>
      <c r="DHK7" s="188"/>
      <c r="DHL7" s="183"/>
      <c r="DHM7" s="186"/>
      <c r="DHN7" s="188"/>
      <c r="DHO7" s="183"/>
      <c r="DHP7" s="186"/>
      <c r="DHQ7" s="188"/>
      <c r="DHR7" s="183"/>
      <c r="DHS7" s="186"/>
      <c r="DHT7" s="188"/>
      <c r="DHU7" s="183"/>
      <c r="DHV7" s="186"/>
      <c r="DHW7" s="188"/>
      <c r="DHX7" s="183"/>
      <c r="DHY7" s="186"/>
      <c r="DHZ7" s="188"/>
      <c r="DIA7" s="183"/>
      <c r="DIB7" s="186"/>
      <c r="DIC7" s="188"/>
      <c r="DID7" s="183"/>
      <c r="DIE7" s="186"/>
      <c r="DIF7" s="188"/>
      <c r="DIG7" s="183"/>
      <c r="DIH7" s="186"/>
      <c r="DII7" s="188"/>
      <c r="DIJ7" s="183"/>
      <c r="DIK7" s="186"/>
      <c r="DIL7" s="188"/>
      <c r="DIM7" s="183"/>
      <c r="DIN7" s="186"/>
      <c r="DIO7" s="188"/>
      <c r="DIP7" s="183"/>
      <c r="DIQ7" s="186"/>
      <c r="DIR7" s="188"/>
      <c r="DIS7" s="183"/>
      <c r="DIT7" s="186"/>
      <c r="DIU7" s="188"/>
      <c r="DIV7" s="183"/>
      <c r="DIW7" s="186"/>
      <c r="DIX7" s="188"/>
      <c r="DIY7" s="183"/>
      <c r="DIZ7" s="186"/>
      <c r="DJA7" s="188"/>
      <c r="DJB7" s="183"/>
      <c r="DJC7" s="186"/>
      <c r="DJD7" s="188"/>
      <c r="DJE7" s="183"/>
      <c r="DJF7" s="186"/>
      <c r="DJG7" s="188"/>
      <c r="DJH7" s="183"/>
      <c r="DJI7" s="186"/>
      <c r="DJJ7" s="188"/>
      <c r="DJK7" s="183"/>
      <c r="DJL7" s="186"/>
      <c r="DJM7" s="188"/>
      <c r="DJN7" s="183"/>
      <c r="DJO7" s="186"/>
      <c r="DJP7" s="188"/>
      <c r="DJQ7" s="183"/>
      <c r="DJR7" s="186"/>
      <c r="DJS7" s="188"/>
      <c r="DJT7" s="183"/>
      <c r="DJU7" s="186"/>
      <c r="DJV7" s="188"/>
      <c r="DJW7" s="183"/>
      <c r="DJX7" s="186"/>
      <c r="DJY7" s="188"/>
      <c r="DJZ7" s="183"/>
      <c r="DKA7" s="186"/>
      <c r="DKB7" s="188"/>
      <c r="DKC7" s="183"/>
      <c r="DKD7" s="186"/>
      <c r="DKE7" s="188"/>
      <c r="DKF7" s="183"/>
      <c r="DKG7" s="186"/>
      <c r="DKH7" s="188"/>
      <c r="DKI7" s="183"/>
      <c r="DKJ7" s="186"/>
      <c r="DKK7" s="188"/>
      <c r="DKL7" s="183"/>
      <c r="DKM7" s="186"/>
      <c r="DKN7" s="188"/>
      <c r="DKO7" s="183"/>
      <c r="DKP7" s="186"/>
      <c r="DKQ7" s="188"/>
      <c r="DKR7" s="183"/>
      <c r="DKS7" s="186"/>
      <c r="DKT7" s="188"/>
      <c r="DKU7" s="183"/>
      <c r="DKV7" s="186"/>
      <c r="DKW7" s="188"/>
      <c r="DKX7" s="183"/>
      <c r="DKY7" s="186"/>
      <c r="DKZ7" s="188"/>
      <c r="DLA7" s="183"/>
      <c r="DLB7" s="186"/>
      <c r="DLC7" s="188"/>
      <c r="DLD7" s="183"/>
      <c r="DLE7" s="186"/>
      <c r="DLF7" s="188"/>
      <c r="DLG7" s="183"/>
      <c r="DLH7" s="186"/>
      <c r="DLI7" s="188"/>
      <c r="DLJ7" s="183"/>
      <c r="DLK7" s="186"/>
      <c r="DLL7" s="188"/>
      <c r="DLM7" s="183"/>
      <c r="DLN7" s="186"/>
      <c r="DLO7" s="188"/>
      <c r="DLP7" s="183"/>
      <c r="DLQ7" s="186"/>
      <c r="DLR7" s="188"/>
      <c r="DLS7" s="183"/>
      <c r="DLT7" s="186"/>
      <c r="DLU7" s="188"/>
      <c r="DLV7" s="183"/>
      <c r="DLW7" s="186"/>
      <c r="DLX7" s="188"/>
      <c r="DLY7" s="183"/>
      <c r="DLZ7" s="186"/>
      <c r="DMA7" s="188"/>
      <c r="DMB7" s="183"/>
      <c r="DMC7" s="186"/>
      <c r="DMD7" s="188"/>
      <c r="DME7" s="183"/>
      <c r="DMF7" s="186"/>
      <c r="DMG7" s="188"/>
      <c r="DMH7" s="183"/>
      <c r="DMI7" s="186"/>
      <c r="DMJ7" s="188"/>
      <c r="DMK7" s="183"/>
      <c r="DML7" s="186"/>
      <c r="DMM7" s="188"/>
      <c r="DMN7" s="183"/>
      <c r="DMO7" s="186"/>
      <c r="DMP7" s="188"/>
      <c r="DMQ7" s="183"/>
      <c r="DMR7" s="186"/>
      <c r="DMS7" s="188"/>
      <c r="DMT7" s="183"/>
      <c r="DMU7" s="186"/>
      <c r="DMV7" s="188"/>
      <c r="DMW7" s="183"/>
      <c r="DMX7" s="186"/>
      <c r="DMY7" s="188"/>
      <c r="DMZ7" s="183"/>
      <c r="DNA7" s="186"/>
      <c r="DNB7" s="188"/>
      <c r="DNC7" s="183"/>
      <c r="DND7" s="186"/>
      <c r="DNE7" s="188"/>
      <c r="DNF7" s="183"/>
      <c r="DNG7" s="186"/>
      <c r="DNH7" s="188"/>
      <c r="DNI7" s="183"/>
      <c r="DNJ7" s="186"/>
      <c r="DNK7" s="188"/>
      <c r="DNL7" s="183"/>
      <c r="DNM7" s="186"/>
      <c r="DNN7" s="188"/>
      <c r="DNO7" s="183"/>
      <c r="DNP7" s="186"/>
      <c r="DNQ7" s="188"/>
      <c r="DNR7" s="183"/>
      <c r="DNS7" s="186"/>
      <c r="DNT7" s="188"/>
      <c r="DNU7" s="183"/>
      <c r="DNV7" s="186"/>
      <c r="DNW7" s="188"/>
      <c r="DNX7" s="183"/>
      <c r="DNY7" s="186"/>
      <c r="DNZ7" s="188"/>
      <c r="DOA7" s="183"/>
      <c r="DOB7" s="186"/>
      <c r="DOC7" s="188"/>
      <c r="DOD7" s="183"/>
      <c r="DOE7" s="186"/>
      <c r="DOF7" s="188"/>
      <c r="DOG7" s="183"/>
      <c r="DOH7" s="186"/>
      <c r="DOI7" s="188"/>
      <c r="DOJ7" s="183"/>
      <c r="DOK7" s="186"/>
      <c r="DOL7" s="188"/>
      <c r="DOM7" s="183"/>
      <c r="DON7" s="186"/>
      <c r="DOO7" s="188"/>
      <c r="DOP7" s="183"/>
      <c r="DOQ7" s="186"/>
      <c r="DOR7" s="188"/>
      <c r="DOS7" s="183"/>
      <c r="DOT7" s="186"/>
      <c r="DOU7" s="188"/>
      <c r="DOV7" s="183"/>
      <c r="DOW7" s="186"/>
      <c r="DOX7" s="188"/>
      <c r="DOY7" s="183"/>
      <c r="DOZ7" s="186"/>
      <c r="DPA7" s="188"/>
      <c r="DPB7" s="183"/>
      <c r="DPC7" s="186"/>
      <c r="DPD7" s="188"/>
      <c r="DPE7" s="183"/>
      <c r="DPF7" s="186"/>
      <c r="DPG7" s="188"/>
      <c r="DPH7" s="183"/>
      <c r="DPI7" s="186"/>
      <c r="DPJ7" s="188"/>
      <c r="DPK7" s="183"/>
      <c r="DPL7" s="186"/>
      <c r="DPM7" s="188"/>
      <c r="DPN7" s="183"/>
      <c r="DPO7" s="186"/>
      <c r="DPP7" s="188"/>
      <c r="DPQ7" s="183"/>
      <c r="DPR7" s="186"/>
      <c r="DPS7" s="188"/>
      <c r="DPT7" s="183"/>
      <c r="DPU7" s="186"/>
      <c r="DPV7" s="188"/>
      <c r="DPW7" s="183"/>
      <c r="DPX7" s="186"/>
      <c r="DPY7" s="188"/>
      <c r="DPZ7" s="183"/>
      <c r="DQA7" s="186"/>
      <c r="DQB7" s="188"/>
      <c r="DQC7" s="183"/>
      <c r="DQD7" s="186"/>
      <c r="DQE7" s="188"/>
      <c r="DQF7" s="183"/>
      <c r="DQG7" s="186"/>
      <c r="DQH7" s="188"/>
      <c r="DQI7" s="183"/>
      <c r="DQJ7" s="186"/>
      <c r="DQK7" s="188"/>
      <c r="DQL7" s="183"/>
      <c r="DQM7" s="186"/>
      <c r="DQN7" s="188"/>
      <c r="DQO7" s="183"/>
      <c r="DQP7" s="186"/>
      <c r="DQQ7" s="188"/>
      <c r="DQR7" s="183"/>
      <c r="DQS7" s="186"/>
      <c r="DQT7" s="188"/>
      <c r="DQU7" s="183"/>
      <c r="DQV7" s="186"/>
      <c r="DQW7" s="188"/>
      <c r="DQX7" s="183"/>
      <c r="DQY7" s="186"/>
      <c r="DQZ7" s="188"/>
      <c r="DRA7" s="183"/>
      <c r="DRB7" s="186"/>
      <c r="DRC7" s="188"/>
      <c r="DRD7" s="183"/>
      <c r="DRE7" s="186"/>
      <c r="DRF7" s="188"/>
      <c r="DRG7" s="183"/>
      <c r="DRH7" s="186"/>
      <c r="DRI7" s="188"/>
      <c r="DRJ7" s="183"/>
      <c r="DRK7" s="186"/>
      <c r="DRL7" s="188"/>
      <c r="DRM7" s="183"/>
      <c r="DRN7" s="186"/>
      <c r="DRO7" s="188"/>
      <c r="DRP7" s="183"/>
      <c r="DRQ7" s="186"/>
      <c r="DRR7" s="188"/>
      <c r="DRS7" s="183"/>
      <c r="DRT7" s="186"/>
      <c r="DRU7" s="188"/>
      <c r="DRV7" s="183"/>
      <c r="DRW7" s="186"/>
      <c r="DRX7" s="188"/>
      <c r="DRY7" s="183"/>
      <c r="DRZ7" s="186"/>
      <c r="DSA7" s="188"/>
      <c r="DSB7" s="183"/>
      <c r="DSC7" s="186"/>
      <c r="DSD7" s="188"/>
      <c r="DSE7" s="183"/>
      <c r="DSF7" s="186"/>
      <c r="DSG7" s="188"/>
      <c r="DSH7" s="183"/>
      <c r="DSI7" s="186"/>
      <c r="DSJ7" s="188"/>
      <c r="DSK7" s="183"/>
      <c r="DSL7" s="186"/>
      <c r="DSM7" s="188"/>
      <c r="DSN7" s="183"/>
      <c r="DSO7" s="186"/>
      <c r="DSP7" s="188"/>
      <c r="DSQ7" s="183"/>
      <c r="DSR7" s="186"/>
      <c r="DSS7" s="188"/>
      <c r="DST7" s="183"/>
      <c r="DSU7" s="186"/>
      <c r="DSV7" s="188"/>
      <c r="DSW7" s="183"/>
      <c r="DSX7" s="186"/>
      <c r="DSY7" s="188"/>
      <c r="DSZ7" s="183"/>
      <c r="DTA7" s="186"/>
      <c r="DTB7" s="188"/>
      <c r="DTC7" s="183"/>
      <c r="DTD7" s="186"/>
      <c r="DTE7" s="188"/>
      <c r="DTF7" s="183"/>
      <c r="DTG7" s="186"/>
      <c r="DTH7" s="188"/>
      <c r="DTI7" s="183"/>
      <c r="DTJ7" s="186"/>
      <c r="DTK7" s="188"/>
      <c r="DTL7" s="183"/>
      <c r="DTM7" s="186"/>
      <c r="DTN7" s="188"/>
      <c r="DTO7" s="183"/>
      <c r="DTP7" s="186"/>
      <c r="DTQ7" s="188"/>
      <c r="DTR7" s="183"/>
      <c r="DTS7" s="186"/>
      <c r="DTT7" s="188"/>
      <c r="DTU7" s="183"/>
      <c r="DTV7" s="186"/>
      <c r="DTW7" s="188"/>
      <c r="DTX7" s="183"/>
      <c r="DTY7" s="186"/>
      <c r="DTZ7" s="188"/>
      <c r="DUA7" s="183"/>
      <c r="DUB7" s="186"/>
      <c r="DUC7" s="188"/>
      <c r="DUD7" s="183"/>
      <c r="DUE7" s="186"/>
      <c r="DUF7" s="188"/>
      <c r="DUG7" s="183"/>
      <c r="DUH7" s="186"/>
      <c r="DUI7" s="188"/>
      <c r="DUJ7" s="183"/>
      <c r="DUK7" s="186"/>
      <c r="DUL7" s="188"/>
      <c r="DUM7" s="183"/>
      <c r="DUN7" s="186"/>
      <c r="DUO7" s="188"/>
      <c r="DUP7" s="183"/>
      <c r="DUQ7" s="186"/>
      <c r="DUR7" s="188"/>
      <c r="DUS7" s="183"/>
      <c r="DUT7" s="186"/>
      <c r="DUU7" s="188"/>
      <c r="DUV7" s="183"/>
      <c r="DUW7" s="186"/>
      <c r="DUX7" s="188"/>
      <c r="DUY7" s="183"/>
      <c r="DUZ7" s="186"/>
      <c r="DVA7" s="188"/>
      <c r="DVB7" s="183"/>
      <c r="DVC7" s="186"/>
      <c r="DVD7" s="188"/>
      <c r="DVE7" s="183"/>
      <c r="DVF7" s="186"/>
      <c r="DVG7" s="188"/>
      <c r="DVH7" s="183"/>
      <c r="DVI7" s="186"/>
      <c r="DVJ7" s="188"/>
      <c r="DVK7" s="183"/>
      <c r="DVL7" s="186"/>
      <c r="DVM7" s="188"/>
      <c r="DVN7" s="183"/>
      <c r="DVO7" s="186"/>
      <c r="DVP7" s="188"/>
      <c r="DVQ7" s="183"/>
      <c r="DVR7" s="186"/>
      <c r="DVS7" s="188"/>
      <c r="DVT7" s="183"/>
      <c r="DVU7" s="186"/>
      <c r="DVV7" s="188"/>
      <c r="DVW7" s="183"/>
      <c r="DVX7" s="186"/>
      <c r="DVY7" s="188"/>
      <c r="DVZ7" s="183"/>
      <c r="DWA7" s="186"/>
      <c r="DWB7" s="188"/>
      <c r="DWC7" s="183"/>
      <c r="DWD7" s="186"/>
      <c r="DWE7" s="188"/>
      <c r="DWF7" s="183"/>
      <c r="DWG7" s="186"/>
      <c r="DWH7" s="188"/>
      <c r="DWI7" s="183"/>
      <c r="DWJ7" s="186"/>
      <c r="DWK7" s="188"/>
      <c r="DWL7" s="183"/>
      <c r="DWM7" s="186"/>
      <c r="DWN7" s="188"/>
      <c r="DWO7" s="183"/>
      <c r="DWP7" s="186"/>
      <c r="DWQ7" s="188"/>
      <c r="DWR7" s="183"/>
      <c r="DWS7" s="186"/>
      <c r="DWT7" s="188"/>
      <c r="DWU7" s="183"/>
      <c r="DWV7" s="186"/>
      <c r="DWW7" s="188"/>
      <c r="DWX7" s="183"/>
      <c r="DWY7" s="186"/>
      <c r="DWZ7" s="188"/>
      <c r="DXA7" s="183"/>
      <c r="DXB7" s="186"/>
      <c r="DXC7" s="188"/>
      <c r="DXD7" s="183"/>
      <c r="DXE7" s="186"/>
      <c r="DXF7" s="188"/>
      <c r="DXG7" s="183"/>
      <c r="DXH7" s="186"/>
      <c r="DXI7" s="188"/>
      <c r="DXJ7" s="183"/>
      <c r="DXK7" s="186"/>
      <c r="DXL7" s="188"/>
      <c r="DXM7" s="183"/>
      <c r="DXN7" s="186"/>
      <c r="DXO7" s="188"/>
      <c r="DXP7" s="183"/>
      <c r="DXQ7" s="186"/>
      <c r="DXR7" s="188"/>
      <c r="DXS7" s="183"/>
      <c r="DXT7" s="186"/>
      <c r="DXU7" s="188"/>
      <c r="DXV7" s="183"/>
      <c r="DXW7" s="186"/>
      <c r="DXX7" s="188"/>
      <c r="DXY7" s="183"/>
      <c r="DXZ7" s="186"/>
      <c r="DYA7" s="188"/>
      <c r="DYB7" s="183"/>
      <c r="DYC7" s="186"/>
      <c r="DYD7" s="188"/>
      <c r="DYE7" s="183"/>
      <c r="DYF7" s="186"/>
      <c r="DYG7" s="188"/>
      <c r="DYH7" s="183"/>
      <c r="DYI7" s="186"/>
      <c r="DYJ7" s="188"/>
      <c r="DYK7" s="183"/>
      <c r="DYL7" s="186"/>
      <c r="DYM7" s="188"/>
      <c r="DYN7" s="183"/>
      <c r="DYO7" s="186"/>
      <c r="DYP7" s="188"/>
      <c r="DYQ7" s="183"/>
      <c r="DYR7" s="186"/>
      <c r="DYS7" s="188"/>
      <c r="DYT7" s="183"/>
      <c r="DYU7" s="186"/>
      <c r="DYV7" s="188"/>
      <c r="DYW7" s="183"/>
      <c r="DYX7" s="186"/>
      <c r="DYY7" s="188"/>
      <c r="DYZ7" s="183"/>
      <c r="DZA7" s="186"/>
      <c r="DZB7" s="188"/>
      <c r="DZC7" s="183"/>
      <c r="DZD7" s="186"/>
      <c r="DZE7" s="188"/>
      <c r="DZF7" s="183"/>
      <c r="DZG7" s="186"/>
      <c r="DZH7" s="188"/>
      <c r="DZI7" s="183"/>
      <c r="DZJ7" s="186"/>
      <c r="DZK7" s="188"/>
      <c r="DZL7" s="183"/>
      <c r="DZM7" s="186"/>
      <c r="DZN7" s="188"/>
      <c r="DZO7" s="183"/>
      <c r="DZP7" s="186"/>
      <c r="DZQ7" s="188"/>
      <c r="DZR7" s="183"/>
      <c r="DZS7" s="186"/>
      <c r="DZT7" s="188"/>
      <c r="DZU7" s="183"/>
      <c r="DZV7" s="186"/>
      <c r="DZW7" s="188"/>
      <c r="DZX7" s="183"/>
      <c r="DZY7" s="186"/>
      <c r="DZZ7" s="188"/>
      <c r="EAA7" s="183"/>
      <c r="EAB7" s="186"/>
      <c r="EAC7" s="188"/>
      <c r="EAD7" s="183"/>
      <c r="EAE7" s="186"/>
      <c r="EAF7" s="188"/>
      <c r="EAG7" s="183"/>
      <c r="EAH7" s="186"/>
      <c r="EAI7" s="188"/>
      <c r="EAJ7" s="183"/>
      <c r="EAK7" s="186"/>
      <c r="EAL7" s="188"/>
      <c r="EAM7" s="183"/>
      <c r="EAN7" s="186"/>
      <c r="EAO7" s="188"/>
      <c r="EAP7" s="183"/>
      <c r="EAQ7" s="186"/>
      <c r="EAR7" s="188"/>
      <c r="EAS7" s="183"/>
      <c r="EAT7" s="186"/>
      <c r="EAU7" s="188"/>
      <c r="EAV7" s="183"/>
      <c r="EAW7" s="186"/>
      <c r="EAX7" s="188"/>
      <c r="EAY7" s="183"/>
      <c r="EAZ7" s="186"/>
      <c r="EBA7" s="188"/>
      <c r="EBB7" s="183"/>
      <c r="EBC7" s="186"/>
      <c r="EBD7" s="188"/>
      <c r="EBE7" s="183"/>
      <c r="EBF7" s="186"/>
      <c r="EBG7" s="188"/>
      <c r="EBH7" s="183"/>
      <c r="EBI7" s="186"/>
      <c r="EBJ7" s="188"/>
      <c r="EBK7" s="183"/>
      <c r="EBL7" s="186"/>
      <c r="EBM7" s="188"/>
      <c r="EBN7" s="183"/>
      <c r="EBO7" s="186"/>
      <c r="EBP7" s="188"/>
      <c r="EBQ7" s="183"/>
      <c r="EBR7" s="186"/>
      <c r="EBS7" s="188"/>
      <c r="EBT7" s="183"/>
      <c r="EBU7" s="186"/>
      <c r="EBV7" s="188"/>
      <c r="EBW7" s="183"/>
      <c r="EBX7" s="186"/>
      <c r="EBY7" s="188"/>
      <c r="EBZ7" s="183"/>
      <c r="ECA7" s="186"/>
      <c r="ECB7" s="188"/>
      <c r="ECC7" s="183"/>
      <c r="ECD7" s="186"/>
      <c r="ECE7" s="188"/>
      <c r="ECF7" s="183"/>
      <c r="ECG7" s="186"/>
      <c r="ECH7" s="188"/>
      <c r="ECI7" s="183"/>
      <c r="ECJ7" s="186"/>
      <c r="ECK7" s="188"/>
      <c r="ECL7" s="183"/>
      <c r="ECM7" s="186"/>
      <c r="ECN7" s="188"/>
      <c r="ECO7" s="183"/>
      <c r="ECP7" s="186"/>
      <c r="ECQ7" s="188"/>
      <c r="ECR7" s="183"/>
      <c r="ECS7" s="186"/>
      <c r="ECT7" s="188"/>
      <c r="ECU7" s="183"/>
      <c r="ECV7" s="186"/>
      <c r="ECW7" s="188"/>
      <c r="ECX7" s="183"/>
      <c r="ECY7" s="186"/>
      <c r="ECZ7" s="188"/>
      <c r="EDA7" s="183"/>
      <c r="EDB7" s="186"/>
      <c r="EDC7" s="188"/>
      <c r="EDD7" s="183"/>
      <c r="EDE7" s="186"/>
      <c r="EDF7" s="188"/>
      <c r="EDG7" s="183"/>
      <c r="EDH7" s="186"/>
      <c r="EDI7" s="188"/>
      <c r="EDJ7" s="183"/>
      <c r="EDK7" s="186"/>
      <c r="EDL7" s="188"/>
      <c r="EDM7" s="183"/>
      <c r="EDN7" s="186"/>
      <c r="EDO7" s="188"/>
      <c r="EDP7" s="183"/>
      <c r="EDQ7" s="186"/>
      <c r="EDR7" s="188"/>
      <c r="EDS7" s="183"/>
      <c r="EDT7" s="186"/>
      <c r="EDU7" s="188"/>
      <c r="EDV7" s="183"/>
      <c r="EDW7" s="186"/>
      <c r="EDX7" s="188"/>
      <c r="EDY7" s="183"/>
      <c r="EDZ7" s="186"/>
      <c r="EEA7" s="188"/>
      <c r="EEB7" s="183"/>
      <c r="EEC7" s="186"/>
      <c r="EED7" s="188"/>
      <c r="EEE7" s="183"/>
      <c r="EEF7" s="186"/>
      <c r="EEG7" s="188"/>
      <c r="EEH7" s="183"/>
      <c r="EEI7" s="186"/>
      <c r="EEJ7" s="188"/>
      <c r="EEK7" s="183"/>
      <c r="EEL7" s="186"/>
      <c r="EEM7" s="188"/>
      <c r="EEN7" s="183"/>
      <c r="EEO7" s="186"/>
      <c r="EEP7" s="188"/>
      <c r="EEQ7" s="183"/>
      <c r="EER7" s="186"/>
      <c r="EES7" s="188"/>
      <c r="EET7" s="183"/>
      <c r="EEU7" s="186"/>
      <c r="EEV7" s="188"/>
      <c r="EEW7" s="183"/>
      <c r="EEX7" s="186"/>
      <c r="EEY7" s="188"/>
      <c r="EEZ7" s="183"/>
      <c r="EFA7" s="186"/>
      <c r="EFB7" s="188"/>
      <c r="EFC7" s="183"/>
      <c r="EFD7" s="186"/>
      <c r="EFE7" s="188"/>
      <c r="EFF7" s="183"/>
      <c r="EFG7" s="186"/>
      <c r="EFH7" s="188"/>
      <c r="EFI7" s="183"/>
      <c r="EFJ7" s="186"/>
      <c r="EFK7" s="188"/>
      <c r="EFL7" s="183"/>
      <c r="EFM7" s="186"/>
      <c r="EFN7" s="188"/>
      <c r="EFO7" s="183"/>
      <c r="EFP7" s="186"/>
      <c r="EFQ7" s="188"/>
      <c r="EFR7" s="183"/>
      <c r="EFS7" s="186"/>
      <c r="EFT7" s="188"/>
      <c r="EFU7" s="183"/>
      <c r="EFV7" s="186"/>
      <c r="EFW7" s="188"/>
      <c r="EFX7" s="183"/>
      <c r="EFY7" s="186"/>
      <c r="EFZ7" s="188"/>
      <c r="EGA7" s="183"/>
      <c r="EGB7" s="186"/>
      <c r="EGC7" s="188"/>
      <c r="EGD7" s="183"/>
      <c r="EGE7" s="186"/>
      <c r="EGF7" s="188"/>
      <c r="EGG7" s="183"/>
      <c r="EGH7" s="186"/>
      <c r="EGI7" s="188"/>
      <c r="EGJ7" s="183"/>
      <c r="EGK7" s="186"/>
      <c r="EGL7" s="188"/>
      <c r="EGM7" s="183"/>
      <c r="EGN7" s="186"/>
      <c r="EGO7" s="188"/>
      <c r="EGP7" s="183"/>
      <c r="EGQ7" s="186"/>
      <c r="EGR7" s="188"/>
      <c r="EGS7" s="183"/>
      <c r="EGT7" s="186"/>
      <c r="EGU7" s="188"/>
      <c r="EGV7" s="183"/>
      <c r="EGW7" s="186"/>
      <c r="EGX7" s="188"/>
      <c r="EGY7" s="183"/>
      <c r="EGZ7" s="186"/>
      <c r="EHA7" s="188"/>
      <c r="EHB7" s="183"/>
      <c r="EHC7" s="186"/>
      <c r="EHD7" s="188"/>
      <c r="EHE7" s="183"/>
      <c r="EHF7" s="186"/>
      <c r="EHG7" s="188"/>
      <c r="EHH7" s="183"/>
      <c r="EHI7" s="186"/>
      <c r="EHJ7" s="188"/>
      <c r="EHK7" s="183"/>
      <c r="EHL7" s="186"/>
      <c r="EHM7" s="188"/>
      <c r="EHN7" s="183"/>
      <c r="EHO7" s="186"/>
      <c r="EHP7" s="188"/>
      <c r="EHQ7" s="183"/>
      <c r="EHR7" s="186"/>
      <c r="EHS7" s="188"/>
      <c r="EHT7" s="183"/>
      <c r="EHU7" s="186"/>
      <c r="EHV7" s="188"/>
      <c r="EHW7" s="183"/>
      <c r="EHX7" s="186"/>
      <c r="EHY7" s="188"/>
      <c r="EHZ7" s="183"/>
      <c r="EIA7" s="186"/>
      <c r="EIB7" s="188"/>
      <c r="EIC7" s="183"/>
      <c r="EID7" s="186"/>
      <c r="EIE7" s="188"/>
      <c r="EIF7" s="183"/>
      <c r="EIG7" s="186"/>
      <c r="EIH7" s="188"/>
      <c r="EII7" s="183"/>
      <c r="EIJ7" s="186"/>
      <c r="EIK7" s="188"/>
      <c r="EIL7" s="183"/>
      <c r="EIM7" s="186"/>
      <c r="EIN7" s="188"/>
      <c r="EIO7" s="183"/>
      <c r="EIP7" s="186"/>
      <c r="EIQ7" s="188"/>
      <c r="EIR7" s="183"/>
      <c r="EIS7" s="186"/>
      <c r="EIT7" s="188"/>
      <c r="EIU7" s="183"/>
      <c r="EIV7" s="186"/>
      <c r="EIW7" s="188"/>
      <c r="EIX7" s="183"/>
      <c r="EIY7" s="186"/>
      <c r="EIZ7" s="188"/>
      <c r="EJA7" s="183"/>
      <c r="EJB7" s="186"/>
      <c r="EJC7" s="188"/>
      <c r="EJD7" s="183"/>
      <c r="EJE7" s="186"/>
      <c r="EJF7" s="188"/>
      <c r="EJG7" s="183"/>
      <c r="EJH7" s="186"/>
      <c r="EJI7" s="188"/>
      <c r="EJJ7" s="183"/>
      <c r="EJK7" s="186"/>
      <c r="EJL7" s="188"/>
      <c r="EJM7" s="183"/>
      <c r="EJN7" s="186"/>
      <c r="EJO7" s="188"/>
      <c r="EJP7" s="183"/>
      <c r="EJQ7" s="186"/>
      <c r="EJR7" s="188"/>
      <c r="EJS7" s="183"/>
      <c r="EJT7" s="186"/>
      <c r="EJU7" s="188"/>
      <c r="EJV7" s="183"/>
      <c r="EJW7" s="186"/>
      <c r="EJX7" s="188"/>
      <c r="EJY7" s="183"/>
      <c r="EJZ7" s="186"/>
      <c r="EKA7" s="188"/>
      <c r="EKB7" s="183"/>
      <c r="EKC7" s="186"/>
      <c r="EKD7" s="188"/>
      <c r="EKE7" s="183"/>
      <c r="EKF7" s="186"/>
      <c r="EKG7" s="188"/>
      <c r="EKH7" s="183"/>
      <c r="EKI7" s="186"/>
      <c r="EKJ7" s="188"/>
      <c r="EKK7" s="183"/>
      <c r="EKL7" s="186"/>
      <c r="EKM7" s="188"/>
      <c r="EKN7" s="183"/>
      <c r="EKO7" s="186"/>
      <c r="EKP7" s="188"/>
      <c r="EKQ7" s="183"/>
      <c r="EKR7" s="186"/>
      <c r="EKS7" s="188"/>
      <c r="EKT7" s="183"/>
      <c r="EKU7" s="186"/>
      <c r="EKV7" s="188"/>
      <c r="EKW7" s="183"/>
      <c r="EKX7" s="186"/>
      <c r="EKY7" s="188"/>
      <c r="EKZ7" s="183"/>
      <c r="ELA7" s="186"/>
      <c r="ELB7" s="188"/>
      <c r="ELC7" s="183"/>
      <c r="ELD7" s="186"/>
      <c r="ELE7" s="188"/>
      <c r="ELF7" s="183"/>
      <c r="ELG7" s="186"/>
      <c r="ELH7" s="188"/>
      <c r="ELI7" s="183"/>
      <c r="ELJ7" s="186"/>
      <c r="ELK7" s="188"/>
      <c r="ELL7" s="183"/>
      <c r="ELM7" s="186"/>
      <c r="ELN7" s="188"/>
      <c r="ELO7" s="183"/>
      <c r="ELP7" s="186"/>
      <c r="ELQ7" s="188"/>
      <c r="ELR7" s="183"/>
      <c r="ELS7" s="186"/>
      <c r="ELT7" s="188"/>
      <c r="ELU7" s="183"/>
      <c r="ELV7" s="186"/>
      <c r="ELW7" s="188"/>
      <c r="ELX7" s="183"/>
      <c r="ELY7" s="186"/>
      <c r="ELZ7" s="188"/>
      <c r="EMA7" s="183"/>
      <c r="EMB7" s="186"/>
      <c r="EMC7" s="188"/>
      <c r="EMD7" s="183"/>
      <c r="EME7" s="186"/>
      <c r="EMF7" s="188"/>
      <c r="EMG7" s="183"/>
      <c r="EMH7" s="186"/>
      <c r="EMI7" s="188"/>
      <c r="EMJ7" s="183"/>
      <c r="EMK7" s="186"/>
      <c r="EML7" s="188"/>
      <c r="EMM7" s="183"/>
      <c r="EMN7" s="186"/>
      <c r="EMO7" s="188"/>
      <c r="EMP7" s="183"/>
      <c r="EMQ7" s="186"/>
      <c r="EMR7" s="188"/>
      <c r="EMS7" s="183"/>
      <c r="EMT7" s="186"/>
      <c r="EMU7" s="188"/>
      <c r="EMV7" s="183"/>
      <c r="EMW7" s="186"/>
      <c r="EMX7" s="188"/>
      <c r="EMY7" s="183"/>
      <c r="EMZ7" s="186"/>
      <c r="ENA7" s="188"/>
      <c r="ENB7" s="183"/>
      <c r="ENC7" s="186"/>
      <c r="END7" s="188"/>
      <c r="ENE7" s="183"/>
      <c r="ENF7" s="186"/>
      <c r="ENG7" s="188"/>
      <c r="ENH7" s="183"/>
      <c r="ENI7" s="186"/>
      <c r="ENJ7" s="188"/>
      <c r="ENK7" s="183"/>
      <c r="ENL7" s="186"/>
      <c r="ENM7" s="188"/>
      <c r="ENN7" s="183"/>
      <c r="ENO7" s="186"/>
      <c r="ENP7" s="188"/>
      <c r="ENQ7" s="183"/>
      <c r="ENR7" s="186"/>
      <c r="ENS7" s="188"/>
      <c r="ENT7" s="183"/>
      <c r="ENU7" s="186"/>
      <c r="ENV7" s="188"/>
      <c r="ENW7" s="183"/>
      <c r="ENX7" s="186"/>
      <c r="ENY7" s="188"/>
      <c r="ENZ7" s="183"/>
      <c r="EOA7" s="186"/>
      <c r="EOB7" s="188"/>
      <c r="EOC7" s="183"/>
      <c r="EOD7" s="186"/>
      <c r="EOE7" s="188"/>
      <c r="EOF7" s="183"/>
      <c r="EOG7" s="186"/>
      <c r="EOH7" s="188"/>
      <c r="EOI7" s="183"/>
      <c r="EOJ7" s="186"/>
      <c r="EOK7" s="188"/>
      <c r="EOL7" s="183"/>
      <c r="EOM7" s="186"/>
      <c r="EON7" s="188"/>
      <c r="EOO7" s="183"/>
      <c r="EOP7" s="186"/>
      <c r="EOQ7" s="188"/>
      <c r="EOR7" s="183"/>
      <c r="EOS7" s="186"/>
      <c r="EOT7" s="188"/>
      <c r="EOU7" s="183"/>
      <c r="EOV7" s="186"/>
      <c r="EOW7" s="188"/>
      <c r="EOX7" s="183"/>
      <c r="EOY7" s="186"/>
      <c r="EOZ7" s="188"/>
      <c r="EPA7" s="183"/>
      <c r="EPB7" s="186"/>
      <c r="EPC7" s="188"/>
      <c r="EPD7" s="183"/>
      <c r="EPE7" s="186"/>
      <c r="EPF7" s="188"/>
      <c r="EPG7" s="183"/>
      <c r="EPH7" s="186"/>
      <c r="EPI7" s="188"/>
      <c r="EPJ7" s="183"/>
      <c r="EPK7" s="186"/>
      <c r="EPL7" s="188"/>
      <c r="EPM7" s="183"/>
      <c r="EPN7" s="186"/>
      <c r="EPO7" s="188"/>
      <c r="EPP7" s="183"/>
      <c r="EPQ7" s="186"/>
      <c r="EPR7" s="188"/>
      <c r="EPS7" s="183"/>
      <c r="EPT7" s="186"/>
      <c r="EPU7" s="188"/>
      <c r="EPV7" s="183"/>
      <c r="EPW7" s="186"/>
      <c r="EPX7" s="188"/>
      <c r="EPY7" s="183"/>
      <c r="EPZ7" s="186"/>
      <c r="EQA7" s="188"/>
      <c r="EQB7" s="183"/>
      <c r="EQC7" s="186"/>
      <c r="EQD7" s="188"/>
      <c r="EQE7" s="183"/>
      <c r="EQF7" s="186"/>
      <c r="EQG7" s="188"/>
      <c r="EQH7" s="183"/>
      <c r="EQI7" s="186"/>
      <c r="EQJ7" s="188"/>
      <c r="EQK7" s="183"/>
      <c r="EQL7" s="186"/>
      <c r="EQM7" s="188"/>
      <c r="EQN7" s="183"/>
      <c r="EQO7" s="186"/>
      <c r="EQP7" s="188"/>
      <c r="EQQ7" s="183"/>
      <c r="EQR7" s="186"/>
      <c r="EQS7" s="188"/>
      <c r="EQT7" s="183"/>
      <c r="EQU7" s="186"/>
      <c r="EQV7" s="188"/>
      <c r="EQW7" s="183"/>
      <c r="EQX7" s="186"/>
      <c r="EQY7" s="188"/>
      <c r="EQZ7" s="183"/>
      <c r="ERA7" s="186"/>
      <c r="ERB7" s="188"/>
      <c r="ERC7" s="183"/>
      <c r="ERD7" s="186"/>
      <c r="ERE7" s="188"/>
      <c r="ERF7" s="183"/>
      <c r="ERG7" s="186"/>
      <c r="ERH7" s="188"/>
      <c r="ERI7" s="183"/>
      <c r="ERJ7" s="186"/>
      <c r="ERK7" s="188"/>
      <c r="ERL7" s="183"/>
      <c r="ERM7" s="186"/>
      <c r="ERN7" s="188"/>
      <c r="ERO7" s="183"/>
      <c r="ERP7" s="186"/>
      <c r="ERQ7" s="188"/>
      <c r="ERR7" s="183"/>
      <c r="ERS7" s="186"/>
      <c r="ERT7" s="188"/>
      <c r="ERU7" s="183"/>
      <c r="ERV7" s="186"/>
      <c r="ERW7" s="188"/>
      <c r="ERX7" s="183"/>
      <c r="ERY7" s="186"/>
      <c r="ERZ7" s="188"/>
      <c r="ESA7" s="183"/>
      <c r="ESB7" s="186"/>
      <c r="ESC7" s="188"/>
      <c r="ESD7" s="183"/>
      <c r="ESE7" s="186"/>
      <c r="ESF7" s="188"/>
      <c r="ESG7" s="183"/>
      <c r="ESH7" s="186"/>
      <c r="ESI7" s="188"/>
      <c r="ESJ7" s="183"/>
      <c r="ESK7" s="186"/>
      <c r="ESL7" s="188"/>
      <c r="ESM7" s="183"/>
      <c r="ESN7" s="186"/>
      <c r="ESO7" s="188"/>
      <c r="ESP7" s="183"/>
      <c r="ESQ7" s="186"/>
      <c r="ESR7" s="188"/>
      <c r="ESS7" s="183"/>
      <c r="EST7" s="186"/>
      <c r="ESU7" s="188"/>
      <c r="ESV7" s="183"/>
      <c r="ESW7" s="186"/>
      <c r="ESX7" s="188"/>
      <c r="ESY7" s="183"/>
      <c r="ESZ7" s="186"/>
      <c r="ETA7" s="188"/>
      <c r="ETB7" s="183"/>
      <c r="ETC7" s="186"/>
      <c r="ETD7" s="188"/>
      <c r="ETE7" s="183"/>
      <c r="ETF7" s="186"/>
      <c r="ETG7" s="188"/>
      <c r="ETH7" s="183"/>
      <c r="ETI7" s="186"/>
      <c r="ETJ7" s="188"/>
      <c r="ETK7" s="183"/>
      <c r="ETL7" s="186"/>
      <c r="ETM7" s="188"/>
      <c r="ETN7" s="183"/>
      <c r="ETO7" s="186"/>
      <c r="ETP7" s="188"/>
      <c r="ETQ7" s="183"/>
      <c r="ETR7" s="186"/>
      <c r="ETS7" s="188"/>
      <c r="ETT7" s="183"/>
      <c r="ETU7" s="186"/>
      <c r="ETV7" s="188"/>
      <c r="ETW7" s="183"/>
      <c r="ETX7" s="186"/>
      <c r="ETY7" s="188"/>
      <c r="ETZ7" s="183"/>
      <c r="EUA7" s="186"/>
      <c r="EUB7" s="188"/>
      <c r="EUC7" s="183"/>
      <c r="EUD7" s="186"/>
      <c r="EUE7" s="188"/>
      <c r="EUF7" s="183"/>
      <c r="EUG7" s="186"/>
      <c r="EUH7" s="188"/>
      <c r="EUI7" s="183"/>
      <c r="EUJ7" s="186"/>
      <c r="EUK7" s="188"/>
      <c r="EUL7" s="183"/>
      <c r="EUM7" s="186"/>
      <c r="EUN7" s="188"/>
      <c r="EUO7" s="183"/>
      <c r="EUP7" s="186"/>
      <c r="EUQ7" s="188"/>
      <c r="EUR7" s="183"/>
      <c r="EUS7" s="186"/>
      <c r="EUT7" s="188"/>
      <c r="EUU7" s="183"/>
      <c r="EUV7" s="186"/>
      <c r="EUW7" s="188"/>
      <c r="EUX7" s="183"/>
      <c r="EUY7" s="186"/>
      <c r="EUZ7" s="188"/>
      <c r="EVA7" s="183"/>
      <c r="EVB7" s="186"/>
      <c r="EVC7" s="188"/>
      <c r="EVD7" s="183"/>
      <c r="EVE7" s="186"/>
      <c r="EVF7" s="188"/>
      <c r="EVG7" s="183"/>
      <c r="EVH7" s="186"/>
      <c r="EVI7" s="188"/>
      <c r="EVJ7" s="183"/>
      <c r="EVK7" s="186"/>
      <c r="EVL7" s="188"/>
      <c r="EVM7" s="183"/>
      <c r="EVN7" s="186"/>
      <c r="EVO7" s="188"/>
      <c r="EVP7" s="183"/>
      <c r="EVQ7" s="186"/>
      <c r="EVR7" s="188"/>
      <c r="EVS7" s="183"/>
      <c r="EVT7" s="186"/>
      <c r="EVU7" s="188"/>
      <c r="EVV7" s="183"/>
      <c r="EVW7" s="186"/>
      <c r="EVX7" s="188"/>
      <c r="EVY7" s="183"/>
      <c r="EVZ7" s="186"/>
      <c r="EWA7" s="188"/>
      <c r="EWB7" s="183"/>
      <c r="EWC7" s="186"/>
      <c r="EWD7" s="188"/>
      <c r="EWE7" s="183"/>
      <c r="EWF7" s="186"/>
      <c r="EWG7" s="188"/>
      <c r="EWH7" s="183"/>
      <c r="EWI7" s="186"/>
      <c r="EWJ7" s="188"/>
      <c r="EWK7" s="183"/>
      <c r="EWL7" s="186"/>
      <c r="EWM7" s="188"/>
      <c r="EWN7" s="183"/>
      <c r="EWO7" s="186"/>
      <c r="EWP7" s="188"/>
      <c r="EWQ7" s="183"/>
      <c r="EWR7" s="186"/>
      <c r="EWS7" s="188"/>
      <c r="EWT7" s="183"/>
      <c r="EWU7" s="186"/>
      <c r="EWV7" s="188"/>
      <c r="EWW7" s="183"/>
      <c r="EWX7" s="186"/>
      <c r="EWY7" s="188"/>
      <c r="EWZ7" s="183"/>
      <c r="EXA7" s="186"/>
      <c r="EXB7" s="188"/>
      <c r="EXC7" s="183"/>
      <c r="EXD7" s="186"/>
      <c r="EXE7" s="188"/>
      <c r="EXF7" s="183"/>
      <c r="EXG7" s="186"/>
      <c r="EXH7" s="188"/>
      <c r="EXI7" s="183"/>
      <c r="EXJ7" s="186"/>
      <c r="EXK7" s="188"/>
      <c r="EXL7" s="183"/>
      <c r="EXM7" s="186"/>
      <c r="EXN7" s="188"/>
      <c r="EXO7" s="183"/>
      <c r="EXP7" s="186"/>
      <c r="EXQ7" s="188"/>
      <c r="EXR7" s="183"/>
      <c r="EXS7" s="186"/>
      <c r="EXT7" s="188"/>
      <c r="EXU7" s="183"/>
      <c r="EXV7" s="186"/>
      <c r="EXW7" s="188"/>
      <c r="EXX7" s="183"/>
      <c r="EXY7" s="186"/>
      <c r="EXZ7" s="188"/>
      <c r="EYA7" s="183"/>
      <c r="EYB7" s="186"/>
      <c r="EYC7" s="188"/>
      <c r="EYD7" s="183"/>
      <c r="EYE7" s="186"/>
      <c r="EYF7" s="188"/>
      <c r="EYG7" s="183"/>
      <c r="EYH7" s="186"/>
      <c r="EYI7" s="188"/>
      <c r="EYJ7" s="183"/>
      <c r="EYK7" s="186"/>
      <c r="EYL7" s="188"/>
      <c r="EYM7" s="183"/>
      <c r="EYN7" s="186"/>
      <c r="EYO7" s="188"/>
      <c r="EYP7" s="183"/>
      <c r="EYQ7" s="186"/>
      <c r="EYR7" s="188"/>
      <c r="EYS7" s="183"/>
      <c r="EYT7" s="186"/>
      <c r="EYU7" s="188"/>
      <c r="EYV7" s="183"/>
      <c r="EYW7" s="186"/>
      <c r="EYX7" s="188"/>
      <c r="EYY7" s="183"/>
      <c r="EYZ7" s="186"/>
      <c r="EZA7" s="188"/>
      <c r="EZB7" s="183"/>
      <c r="EZC7" s="186"/>
      <c r="EZD7" s="188"/>
      <c r="EZE7" s="183"/>
      <c r="EZF7" s="186"/>
      <c r="EZG7" s="188"/>
      <c r="EZH7" s="183"/>
      <c r="EZI7" s="186"/>
      <c r="EZJ7" s="188"/>
      <c r="EZK7" s="183"/>
      <c r="EZL7" s="186"/>
      <c r="EZM7" s="188"/>
      <c r="EZN7" s="183"/>
      <c r="EZO7" s="186"/>
      <c r="EZP7" s="188"/>
      <c r="EZQ7" s="183"/>
      <c r="EZR7" s="186"/>
      <c r="EZS7" s="188"/>
      <c r="EZT7" s="183"/>
      <c r="EZU7" s="186"/>
      <c r="EZV7" s="188"/>
      <c r="EZW7" s="183"/>
      <c r="EZX7" s="186"/>
      <c r="EZY7" s="188"/>
      <c r="EZZ7" s="183"/>
      <c r="FAA7" s="186"/>
      <c r="FAB7" s="188"/>
      <c r="FAC7" s="183"/>
      <c r="FAD7" s="186"/>
      <c r="FAE7" s="188"/>
      <c r="FAF7" s="183"/>
      <c r="FAG7" s="186"/>
      <c r="FAH7" s="188"/>
      <c r="FAI7" s="183"/>
      <c r="FAJ7" s="186"/>
      <c r="FAK7" s="188"/>
      <c r="FAL7" s="183"/>
      <c r="FAM7" s="186"/>
      <c r="FAN7" s="188"/>
      <c r="FAO7" s="183"/>
      <c r="FAP7" s="186"/>
      <c r="FAQ7" s="188"/>
      <c r="FAR7" s="183"/>
      <c r="FAS7" s="186"/>
      <c r="FAT7" s="188"/>
      <c r="FAU7" s="183"/>
      <c r="FAV7" s="186"/>
      <c r="FAW7" s="188"/>
      <c r="FAX7" s="183"/>
      <c r="FAY7" s="186"/>
      <c r="FAZ7" s="188"/>
      <c r="FBA7" s="183"/>
      <c r="FBB7" s="186"/>
      <c r="FBC7" s="188"/>
      <c r="FBD7" s="183"/>
      <c r="FBE7" s="186"/>
      <c r="FBF7" s="188"/>
      <c r="FBG7" s="183"/>
      <c r="FBH7" s="186"/>
      <c r="FBI7" s="188"/>
      <c r="FBJ7" s="183"/>
      <c r="FBK7" s="186"/>
      <c r="FBL7" s="188"/>
      <c r="FBM7" s="183"/>
      <c r="FBN7" s="186"/>
      <c r="FBO7" s="188"/>
      <c r="FBP7" s="183"/>
      <c r="FBQ7" s="186"/>
      <c r="FBR7" s="188"/>
      <c r="FBS7" s="183"/>
      <c r="FBT7" s="186"/>
      <c r="FBU7" s="188"/>
      <c r="FBV7" s="183"/>
      <c r="FBW7" s="186"/>
      <c r="FBX7" s="188"/>
      <c r="FBY7" s="183"/>
      <c r="FBZ7" s="186"/>
      <c r="FCA7" s="188"/>
      <c r="FCB7" s="183"/>
      <c r="FCC7" s="186"/>
      <c r="FCD7" s="188"/>
      <c r="FCE7" s="183"/>
      <c r="FCF7" s="186"/>
      <c r="FCG7" s="188"/>
      <c r="FCH7" s="183"/>
      <c r="FCI7" s="186"/>
      <c r="FCJ7" s="188"/>
      <c r="FCK7" s="183"/>
      <c r="FCL7" s="186"/>
      <c r="FCM7" s="188"/>
      <c r="FCN7" s="183"/>
      <c r="FCO7" s="186"/>
      <c r="FCP7" s="188"/>
      <c r="FCQ7" s="183"/>
      <c r="FCR7" s="186"/>
      <c r="FCS7" s="188"/>
      <c r="FCT7" s="183"/>
      <c r="FCU7" s="186"/>
      <c r="FCV7" s="188"/>
      <c r="FCW7" s="183"/>
      <c r="FCX7" s="186"/>
      <c r="FCY7" s="188"/>
      <c r="FCZ7" s="183"/>
      <c r="FDA7" s="186"/>
      <c r="FDB7" s="188"/>
      <c r="FDC7" s="183"/>
      <c r="FDD7" s="186"/>
      <c r="FDE7" s="188"/>
      <c r="FDF7" s="183"/>
      <c r="FDG7" s="186"/>
      <c r="FDH7" s="188"/>
      <c r="FDI7" s="183"/>
      <c r="FDJ7" s="186"/>
      <c r="FDK7" s="188"/>
      <c r="FDL7" s="183"/>
      <c r="FDM7" s="186"/>
      <c r="FDN7" s="188"/>
      <c r="FDO7" s="183"/>
      <c r="FDP7" s="186"/>
      <c r="FDQ7" s="188"/>
      <c r="FDR7" s="183"/>
      <c r="FDS7" s="186"/>
      <c r="FDT7" s="188"/>
      <c r="FDU7" s="183"/>
      <c r="FDV7" s="186"/>
      <c r="FDW7" s="188"/>
      <c r="FDX7" s="183"/>
      <c r="FDY7" s="186"/>
      <c r="FDZ7" s="188"/>
      <c r="FEA7" s="183"/>
      <c r="FEB7" s="186"/>
      <c r="FEC7" s="188"/>
      <c r="FED7" s="183"/>
      <c r="FEE7" s="186"/>
      <c r="FEF7" s="188"/>
      <c r="FEG7" s="183"/>
      <c r="FEH7" s="186"/>
      <c r="FEI7" s="188"/>
      <c r="FEJ7" s="183"/>
      <c r="FEK7" s="186"/>
      <c r="FEL7" s="188"/>
      <c r="FEM7" s="183"/>
      <c r="FEN7" s="186"/>
      <c r="FEO7" s="188"/>
      <c r="FEP7" s="183"/>
      <c r="FEQ7" s="186"/>
      <c r="FER7" s="188"/>
      <c r="FES7" s="183"/>
      <c r="FET7" s="186"/>
      <c r="FEU7" s="188"/>
      <c r="FEV7" s="183"/>
      <c r="FEW7" s="186"/>
      <c r="FEX7" s="188"/>
      <c r="FEY7" s="183"/>
      <c r="FEZ7" s="186"/>
      <c r="FFA7" s="188"/>
      <c r="FFB7" s="183"/>
      <c r="FFC7" s="186"/>
      <c r="FFD7" s="188"/>
      <c r="FFE7" s="183"/>
      <c r="FFF7" s="186"/>
      <c r="FFG7" s="188"/>
      <c r="FFH7" s="183"/>
      <c r="FFI7" s="186"/>
      <c r="FFJ7" s="188"/>
      <c r="FFK7" s="183"/>
      <c r="FFL7" s="186"/>
      <c r="FFM7" s="188"/>
      <c r="FFN7" s="183"/>
      <c r="FFO7" s="186"/>
      <c r="FFP7" s="188"/>
      <c r="FFQ7" s="183"/>
      <c r="FFR7" s="186"/>
      <c r="FFS7" s="188"/>
      <c r="FFT7" s="183"/>
      <c r="FFU7" s="186"/>
      <c r="FFV7" s="188"/>
      <c r="FFW7" s="183"/>
      <c r="FFX7" s="186"/>
      <c r="FFY7" s="188"/>
      <c r="FFZ7" s="183"/>
      <c r="FGA7" s="186"/>
      <c r="FGB7" s="188"/>
      <c r="FGC7" s="183"/>
      <c r="FGD7" s="186"/>
      <c r="FGE7" s="188"/>
      <c r="FGF7" s="183"/>
      <c r="FGG7" s="186"/>
      <c r="FGH7" s="188"/>
      <c r="FGI7" s="183"/>
      <c r="FGJ7" s="186"/>
      <c r="FGK7" s="188"/>
      <c r="FGL7" s="183"/>
      <c r="FGM7" s="186"/>
      <c r="FGN7" s="188"/>
      <c r="FGO7" s="183"/>
      <c r="FGP7" s="186"/>
      <c r="FGQ7" s="188"/>
      <c r="FGR7" s="183"/>
      <c r="FGS7" s="186"/>
      <c r="FGT7" s="188"/>
      <c r="FGU7" s="183"/>
      <c r="FGV7" s="186"/>
      <c r="FGW7" s="188"/>
      <c r="FGX7" s="183"/>
      <c r="FGY7" s="186"/>
      <c r="FGZ7" s="188"/>
      <c r="FHA7" s="183"/>
      <c r="FHB7" s="186"/>
      <c r="FHC7" s="188"/>
      <c r="FHD7" s="183"/>
      <c r="FHE7" s="186"/>
      <c r="FHF7" s="188"/>
      <c r="FHG7" s="183"/>
      <c r="FHH7" s="186"/>
      <c r="FHI7" s="188"/>
      <c r="FHJ7" s="183"/>
      <c r="FHK7" s="186"/>
      <c r="FHL7" s="188"/>
      <c r="FHM7" s="183"/>
      <c r="FHN7" s="186"/>
      <c r="FHO7" s="188"/>
      <c r="FHP7" s="183"/>
      <c r="FHQ7" s="186"/>
      <c r="FHR7" s="188"/>
      <c r="FHS7" s="183"/>
      <c r="FHT7" s="186"/>
      <c r="FHU7" s="188"/>
      <c r="FHV7" s="183"/>
      <c r="FHW7" s="186"/>
      <c r="FHX7" s="188"/>
      <c r="FHY7" s="183"/>
      <c r="FHZ7" s="186"/>
      <c r="FIA7" s="188"/>
      <c r="FIB7" s="183"/>
      <c r="FIC7" s="186"/>
      <c r="FID7" s="188"/>
      <c r="FIE7" s="183"/>
      <c r="FIF7" s="186"/>
      <c r="FIG7" s="188"/>
      <c r="FIH7" s="183"/>
      <c r="FII7" s="186"/>
      <c r="FIJ7" s="188"/>
      <c r="FIK7" s="183"/>
      <c r="FIL7" s="186"/>
      <c r="FIM7" s="188"/>
      <c r="FIN7" s="183"/>
      <c r="FIO7" s="186"/>
      <c r="FIP7" s="188"/>
      <c r="FIQ7" s="183"/>
      <c r="FIR7" s="186"/>
      <c r="FIS7" s="188"/>
      <c r="FIT7" s="183"/>
      <c r="FIU7" s="186"/>
      <c r="FIV7" s="188"/>
      <c r="FIW7" s="183"/>
      <c r="FIX7" s="186"/>
      <c r="FIY7" s="188"/>
      <c r="FIZ7" s="183"/>
      <c r="FJA7" s="186"/>
      <c r="FJB7" s="188"/>
      <c r="FJC7" s="183"/>
      <c r="FJD7" s="186"/>
      <c r="FJE7" s="188"/>
      <c r="FJF7" s="183"/>
      <c r="FJG7" s="186"/>
      <c r="FJH7" s="188"/>
      <c r="FJI7" s="183"/>
      <c r="FJJ7" s="186"/>
      <c r="FJK7" s="188"/>
      <c r="FJL7" s="183"/>
      <c r="FJM7" s="186"/>
      <c r="FJN7" s="188"/>
      <c r="FJO7" s="183"/>
      <c r="FJP7" s="186"/>
      <c r="FJQ7" s="188"/>
      <c r="FJR7" s="183"/>
      <c r="FJS7" s="186"/>
      <c r="FJT7" s="188"/>
      <c r="FJU7" s="183"/>
      <c r="FJV7" s="186"/>
      <c r="FJW7" s="188"/>
      <c r="FJX7" s="183"/>
      <c r="FJY7" s="186"/>
      <c r="FJZ7" s="188"/>
      <c r="FKA7" s="183"/>
      <c r="FKB7" s="186"/>
      <c r="FKC7" s="188"/>
      <c r="FKD7" s="183"/>
      <c r="FKE7" s="186"/>
      <c r="FKF7" s="188"/>
      <c r="FKG7" s="183"/>
      <c r="FKH7" s="186"/>
      <c r="FKI7" s="188"/>
      <c r="FKJ7" s="183"/>
      <c r="FKK7" s="186"/>
      <c r="FKL7" s="188"/>
      <c r="FKM7" s="183"/>
      <c r="FKN7" s="186"/>
      <c r="FKO7" s="188"/>
      <c r="FKP7" s="183"/>
      <c r="FKQ7" s="186"/>
      <c r="FKR7" s="188"/>
      <c r="FKS7" s="183"/>
      <c r="FKT7" s="186"/>
      <c r="FKU7" s="188"/>
      <c r="FKV7" s="183"/>
      <c r="FKW7" s="186"/>
      <c r="FKX7" s="188"/>
      <c r="FKY7" s="183"/>
      <c r="FKZ7" s="186"/>
      <c r="FLA7" s="188"/>
      <c r="FLB7" s="183"/>
      <c r="FLC7" s="186"/>
      <c r="FLD7" s="188"/>
      <c r="FLE7" s="183"/>
      <c r="FLF7" s="186"/>
      <c r="FLG7" s="188"/>
      <c r="FLH7" s="183"/>
      <c r="FLI7" s="186"/>
      <c r="FLJ7" s="188"/>
      <c r="FLK7" s="183"/>
      <c r="FLL7" s="186"/>
      <c r="FLM7" s="188"/>
      <c r="FLN7" s="183"/>
      <c r="FLO7" s="186"/>
      <c r="FLP7" s="188"/>
      <c r="FLQ7" s="183"/>
      <c r="FLR7" s="186"/>
      <c r="FLS7" s="188"/>
      <c r="FLT7" s="183"/>
      <c r="FLU7" s="186"/>
      <c r="FLV7" s="188"/>
      <c r="FLW7" s="183"/>
      <c r="FLX7" s="186"/>
      <c r="FLY7" s="188"/>
      <c r="FLZ7" s="183"/>
      <c r="FMA7" s="186"/>
      <c r="FMB7" s="188"/>
      <c r="FMC7" s="183"/>
      <c r="FMD7" s="186"/>
      <c r="FME7" s="188"/>
      <c r="FMF7" s="183"/>
      <c r="FMG7" s="186"/>
      <c r="FMH7" s="188"/>
      <c r="FMI7" s="183"/>
      <c r="FMJ7" s="186"/>
      <c r="FMK7" s="188"/>
      <c r="FML7" s="183"/>
      <c r="FMM7" s="186"/>
      <c r="FMN7" s="188"/>
      <c r="FMO7" s="183"/>
      <c r="FMP7" s="186"/>
      <c r="FMQ7" s="188"/>
      <c r="FMR7" s="183"/>
      <c r="FMS7" s="186"/>
      <c r="FMT7" s="188"/>
      <c r="FMU7" s="183"/>
      <c r="FMV7" s="186"/>
      <c r="FMW7" s="188"/>
      <c r="FMX7" s="183"/>
      <c r="FMY7" s="186"/>
      <c r="FMZ7" s="188"/>
      <c r="FNA7" s="183"/>
      <c r="FNB7" s="186"/>
      <c r="FNC7" s="188"/>
      <c r="FND7" s="183"/>
      <c r="FNE7" s="186"/>
      <c r="FNF7" s="188"/>
      <c r="FNG7" s="183"/>
      <c r="FNH7" s="186"/>
      <c r="FNI7" s="188"/>
      <c r="FNJ7" s="183"/>
      <c r="FNK7" s="186"/>
      <c r="FNL7" s="188"/>
      <c r="FNM7" s="183"/>
      <c r="FNN7" s="186"/>
      <c r="FNO7" s="188"/>
      <c r="FNP7" s="183"/>
      <c r="FNQ7" s="186"/>
      <c r="FNR7" s="188"/>
      <c r="FNS7" s="183"/>
      <c r="FNT7" s="186"/>
      <c r="FNU7" s="188"/>
      <c r="FNV7" s="183"/>
      <c r="FNW7" s="186"/>
      <c r="FNX7" s="188"/>
      <c r="FNY7" s="183"/>
      <c r="FNZ7" s="186"/>
      <c r="FOA7" s="188"/>
      <c r="FOB7" s="183"/>
      <c r="FOC7" s="186"/>
      <c r="FOD7" s="188"/>
      <c r="FOE7" s="183"/>
      <c r="FOF7" s="186"/>
      <c r="FOG7" s="188"/>
      <c r="FOH7" s="183"/>
      <c r="FOI7" s="186"/>
      <c r="FOJ7" s="188"/>
      <c r="FOK7" s="183"/>
      <c r="FOL7" s="186"/>
      <c r="FOM7" s="188"/>
      <c r="FON7" s="183"/>
      <c r="FOO7" s="186"/>
      <c r="FOP7" s="188"/>
      <c r="FOQ7" s="183"/>
      <c r="FOR7" s="186"/>
      <c r="FOS7" s="188"/>
      <c r="FOT7" s="183"/>
      <c r="FOU7" s="186"/>
      <c r="FOV7" s="188"/>
      <c r="FOW7" s="183"/>
      <c r="FOX7" s="186"/>
      <c r="FOY7" s="188"/>
      <c r="FOZ7" s="183"/>
      <c r="FPA7" s="186"/>
      <c r="FPB7" s="188"/>
      <c r="FPC7" s="183"/>
      <c r="FPD7" s="186"/>
      <c r="FPE7" s="188"/>
      <c r="FPF7" s="183"/>
      <c r="FPG7" s="186"/>
      <c r="FPH7" s="188"/>
      <c r="FPI7" s="183"/>
      <c r="FPJ7" s="186"/>
      <c r="FPK7" s="188"/>
      <c r="FPL7" s="183"/>
      <c r="FPM7" s="186"/>
      <c r="FPN7" s="188"/>
      <c r="FPO7" s="183"/>
      <c r="FPP7" s="186"/>
      <c r="FPQ7" s="188"/>
      <c r="FPR7" s="183"/>
      <c r="FPS7" s="186"/>
      <c r="FPT7" s="188"/>
      <c r="FPU7" s="183"/>
      <c r="FPV7" s="186"/>
      <c r="FPW7" s="188"/>
      <c r="FPX7" s="183"/>
      <c r="FPY7" s="186"/>
      <c r="FPZ7" s="188"/>
      <c r="FQA7" s="183"/>
      <c r="FQB7" s="186"/>
      <c r="FQC7" s="188"/>
      <c r="FQD7" s="183"/>
      <c r="FQE7" s="186"/>
      <c r="FQF7" s="188"/>
      <c r="FQG7" s="183"/>
      <c r="FQH7" s="186"/>
      <c r="FQI7" s="188"/>
      <c r="FQJ7" s="183"/>
      <c r="FQK7" s="186"/>
      <c r="FQL7" s="188"/>
      <c r="FQM7" s="183"/>
      <c r="FQN7" s="186"/>
      <c r="FQO7" s="188"/>
      <c r="FQP7" s="183"/>
      <c r="FQQ7" s="186"/>
      <c r="FQR7" s="188"/>
      <c r="FQS7" s="183"/>
      <c r="FQT7" s="186"/>
      <c r="FQU7" s="188"/>
      <c r="FQV7" s="183"/>
      <c r="FQW7" s="186"/>
      <c r="FQX7" s="188"/>
      <c r="FQY7" s="183"/>
      <c r="FQZ7" s="186"/>
      <c r="FRA7" s="188"/>
      <c r="FRB7" s="183"/>
      <c r="FRC7" s="186"/>
      <c r="FRD7" s="188"/>
      <c r="FRE7" s="183"/>
      <c r="FRF7" s="186"/>
      <c r="FRG7" s="188"/>
      <c r="FRH7" s="183"/>
      <c r="FRI7" s="186"/>
      <c r="FRJ7" s="188"/>
      <c r="FRK7" s="183"/>
      <c r="FRL7" s="186"/>
      <c r="FRM7" s="188"/>
      <c r="FRN7" s="183"/>
      <c r="FRO7" s="186"/>
      <c r="FRP7" s="188"/>
      <c r="FRQ7" s="183"/>
      <c r="FRR7" s="186"/>
      <c r="FRS7" s="188"/>
      <c r="FRT7" s="183"/>
      <c r="FRU7" s="186"/>
      <c r="FRV7" s="188"/>
      <c r="FRW7" s="183"/>
      <c r="FRX7" s="186"/>
      <c r="FRY7" s="188"/>
      <c r="FRZ7" s="183"/>
      <c r="FSA7" s="186"/>
      <c r="FSB7" s="188"/>
      <c r="FSC7" s="183"/>
      <c r="FSD7" s="186"/>
      <c r="FSE7" s="188"/>
      <c r="FSF7" s="183"/>
      <c r="FSG7" s="186"/>
      <c r="FSH7" s="188"/>
      <c r="FSI7" s="183"/>
      <c r="FSJ7" s="186"/>
      <c r="FSK7" s="188"/>
      <c r="FSL7" s="183"/>
      <c r="FSM7" s="186"/>
      <c r="FSN7" s="188"/>
      <c r="FSO7" s="183"/>
      <c r="FSP7" s="186"/>
      <c r="FSQ7" s="188"/>
      <c r="FSR7" s="183"/>
      <c r="FSS7" s="186"/>
      <c r="FST7" s="188"/>
      <c r="FSU7" s="183"/>
      <c r="FSV7" s="186"/>
      <c r="FSW7" s="188"/>
      <c r="FSX7" s="183"/>
      <c r="FSY7" s="186"/>
      <c r="FSZ7" s="188"/>
      <c r="FTA7" s="183"/>
      <c r="FTB7" s="186"/>
      <c r="FTC7" s="188"/>
      <c r="FTD7" s="183"/>
      <c r="FTE7" s="186"/>
      <c r="FTF7" s="188"/>
      <c r="FTG7" s="183"/>
      <c r="FTH7" s="186"/>
      <c r="FTI7" s="188"/>
      <c r="FTJ7" s="183"/>
      <c r="FTK7" s="186"/>
      <c r="FTL7" s="188"/>
      <c r="FTM7" s="183"/>
      <c r="FTN7" s="186"/>
      <c r="FTO7" s="188"/>
      <c r="FTP7" s="183"/>
      <c r="FTQ7" s="186"/>
      <c r="FTR7" s="188"/>
      <c r="FTS7" s="183"/>
      <c r="FTT7" s="186"/>
      <c r="FTU7" s="188"/>
      <c r="FTV7" s="183"/>
      <c r="FTW7" s="186"/>
      <c r="FTX7" s="188"/>
      <c r="FTY7" s="183"/>
      <c r="FTZ7" s="186"/>
      <c r="FUA7" s="188"/>
      <c r="FUB7" s="183"/>
      <c r="FUC7" s="186"/>
      <c r="FUD7" s="188"/>
      <c r="FUE7" s="183"/>
      <c r="FUF7" s="186"/>
      <c r="FUG7" s="188"/>
      <c r="FUH7" s="183"/>
      <c r="FUI7" s="186"/>
      <c r="FUJ7" s="188"/>
      <c r="FUK7" s="183"/>
      <c r="FUL7" s="186"/>
      <c r="FUM7" s="188"/>
      <c r="FUN7" s="183"/>
      <c r="FUO7" s="186"/>
      <c r="FUP7" s="188"/>
      <c r="FUQ7" s="183"/>
      <c r="FUR7" s="186"/>
      <c r="FUS7" s="188"/>
      <c r="FUT7" s="183"/>
      <c r="FUU7" s="186"/>
      <c r="FUV7" s="188"/>
      <c r="FUW7" s="183"/>
      <c r="FUX7" s="186"/>
      <c r="FUY7" s="188"/>
      <c r="FUZ7" s="183"/>
      <c r="FVA7" s="186"/>
      <c r="FVB7" s="188"/>
      <c r="FVC7" s="183"/>
      <c r="FVD7" s="186"/>
      <c r="FVE7" s="188"/>
      <c r="FVF7" s="183"/>
      <c r="FVG7" s="186"/>
      <c r="FVH7" s="188"/>
      <c r="FVI7" s="183"/>
      <c r="FVJ7" s="186"/>
      <c r="FVK7" s="188"/>
      <c r="FVL7" s="183"/>
      <c r="FVM7" s="186"/>
      <c r="FVN7" s="188"/>
      <c r="FVO7" s="183"/>
      <c r="FVP7" s="186"/>
      <c r="FVQ7" s="188"/>
      <c r="FVR7" s="183"/>
      <c r="FVS7" s="186"/>
      <c r="FVT7" s="188"/>
      <c r="FVU7" s="183"/>
      <c r="FVV7" s="186"/>
      <c r="FVW7" s="188"/>
      <c r="FVX7" s="183"/>
      <c r="FVY7" s="186"/>
      <c r="FVZ7" s="188"/>
      <c r="FWA7" s="183"/>
      <c r="FWB7" s="186"/>
      <c r="FWC7" s="188"/>
      <c r="FWD7" s="183"/>
      <c r="FWE7" s="186"/>
      <c r="FWF7" s="188"/>
      <c r="FWG7" s="183"/>
      <c r="FWH7" s="186"/>
      <c r="FWI7" s="188"/>
      <c r="FWJ7" s="183"/>
      <c r="FWK7" s="186"/>
      <c r="FWL7" s="188"/>
      <c r="FWM7" s="183"/>
      <c r="FWN7" s="186"/>
      <c r="FWO7" s="188"/>
      <c r="FWP7" s="183"/>
      <c r="FWQ7" s="186"/>
      <c r="FWR7" s="188"/>
      <c r="FWS7" s="183"/>
      <c r="FWT7" s="186"/>
      <c r="FWU7" s="188"/>
      <c r="FWV7" s="183"/>
      <c r="FWW7" s="186"/>
      <c r="FWX7" s="188"/>
      <c r="FWY7" s="183"/>
      <c r="FWZ7" s="186"/>
      <c r="FXA7" s="188"/>
      <c r="FXB7" s="183"/>
      <c r="FXC7" s="186"/>
      <c r="FXD7" s="188"/>
      <c r="FXE7" s="183"/>
      <c r="FXF7" s="186"/>
      <c r="FXG7" s="188"/>
      <c r="FXH7" s="183"/>
      <c r="FXI7" s="186"/>
      <c r="FXJ7" s="188"/>
      <c r="FXK7" s="183"/>
      <c r="FXL7" s="186"/>
      <c r="FXM7" s="188"/>
      <c r="FXN7" s="183"/>
      <c r="FXO7" s="186"/>
      <c r="FXP7" s="188"/>
      <c r="FXQ7" s="183"/>
      <c r="FXR7" s="186"/>
      <c r="FXS7" s="188"/>
      <c r="FXT7" s="183"/>
      <c r="FXU7" s="186"/>
      <c r="FXV7" s="188"/>
      <c r="FXW7" s="183"/>
      <c r="FXX7" s="186"/>
      <c r="FXY7" s="188"/>
      <c r="FXZ7" s="183"/>
      <c r="FYA7" s="186"/>
      <c r="FYB7" s="188"/>
      <c r="FYC7" s="183"/>
      <c r="FYD7" s="186"/>
      <c r="FYE7" s="188"/>
      <c r="FYF7" s="183"/>
      <c r="FYG7" s="186"/>
      <c r="FYH7" s="188"/>
      <c r="FYI7" s="183"/>
      <c r="FYJ7" s="186"/>
      <c r="FYK7" s="188"/>
      <c r="FYL7" s="183"/>
      <c r="FYM7" s="186"/>
      <c r="FYN7" s="188"/>
      <c r="FYO7" s="183"/>
      <c r="FYP7" s="186"/>
      <c r="FYQ7" s="188"/>
      <c r="FYR7" s="183"/>
      <c r="FYS7" s="186"/>
      <c r="FYT7" s="188"/>
      <c r="FYU7" s="183"/>
      <c r="FYV7" s="186"/>
      <c r="FYW7" s="188"/>
      <c r="FYX7" s="183"/>
      <c r="FYY7" s="186"/>
      <c r="FYZ7" s="188"/>
      <c r="FZA7" s="183"/>
      <c r="FZB7" s="186"/>
      <c r="FZC7" s="188"/>
      <c r="FZD7" s="183"/>
      <c r="FZE7" s="186"/>
      <c r="FZF7" s="188"/>
      <c r="FZG7" s="183"/>
      <c r="FZH7" s="186"/>
      <c r="FZI7" s="188"/>
      <c r="FZJ7" s="183"/>
      <c r="FZK7" s="186"/>
      <c r="FZL7" s="188"/>
      <c r="FZM7" s="183"/>
      <c r="FZN7" s="186"/>
      <c r="FZO7" s="188"/>
      <c r="FZP7" s="183"/>
      <c r="FZQ7" s="186"/>
      <c r="FZR7" s="188"/>
      <c r="FZS7" s="183"/>
      <c r="FZT7" s="186"/>
      <c r="FZU7" s="188"/>
      <c r="FZV7" s="183"/>
      <c r="FZW7" s="186"/>
      <c r="FZX7" s="188"/>
      <c r="FZY7" s="183"/>
      <c r="FZZ7" s="186"/>
      <c r="GAA7" s="188"/>
      <c r="GAB7" s="183"/>
      <c r="GAC7" s="186"/>
      <c r="GAD7" s="188"/>
      <c r="GAE7" s="183"/>
      <c r="GAF7" s="186"/>
      <c r="GAG7" s="188"/>
      <c r="GAH7" s="183"/>
      <c r="GAI7" s="186"/>
      <c r="GAJ7" s="188"/>
      <c r="GAK7" s="183"/>
      <c r="GAL7" s="186"/>
      <c r="GAM7" s="188"/>
      <c r="GAN7" s="183"/>
      <c r="GAO7" s="186"/>
      <c r="GAP7" s="188"/>
      <c r="GAQ7" s="183"/>
      <c r="GAR7" s="186"/>
      <c r="GAS7" s="188"/>
      <c r="GAT7" s="183"/>
      <c r="GAU7" s="186"/>
      <c r="GAV7" s="188"/>
      <c r="GAW7" s="183"/>
      <c r="GAX7" s="186"/>
      <c r="GAY7" s="188"/>
      <c r="GAZ7" s="183"/>
      <c r="GBA7" s="186"/>
      <c r="GBB7" s="188"/>
      <c r="GBC7" s="183"/>
      <c r="GBD7" s="186"/>
      <c r="GBE7" s="188"/>
      <c r="GBF7" s="183"/>
      <c r="GBG7" s="186"/>
      <c r="GBH7" s="188"/>
      <c r="GBI7" s="183"/>
      <c r="GBJ7" s="186"/>
      <c r="GBK7" s="188"/>
      <c r="GBL7" s="183"/>
      <c r="GBM7" s="186"/>
      <c r="GBN7" s="188"/>
      <c r="GBO7" s="183"/>
      <c r="GBP7" s="186"/>
      <c r="GBQ7" s="188"/>
      <c r="GBR7" s="183"/>
      <c r="GBS7" s="186"/>
      <c r="GBT7" s="188"/>
      <c r="GBU7" s="183"/>
      <c r="GBV7" s="186"/>
      <c r="GBW7" s="188"/>
      <c r="GBX7" s="183"/>
      <c r="GBY7" s="186"/>
      <c r="GBZ7" s="188"/>
      <c r="GCA7" s="183"/>
      <c r="GCB7" s="186"/>
      <c r="GCC7" s="188"/>
      <c r="GCD7" s="183"/>
      <c r="GCE7" s="186"/>
      <c r="GCF7" s="188"/>
      <c r="GCG7" s="183"/>
      <c r="GCH7" s="186"/>
      <c r="GCI7" s="188"/>
      <c r="GCJ7" s="183"/>
      <c r="GCK7" s="186"/>
      <c r="GCL7" s="188"/>
      <c r="GCM7" s="183"/>
      <c r="GCN7" s="186"/>
      <c r="GCO7" s="188"/>
      <c r="GCP7" s="183"/>
      <c r="GCQ7" s="186"/>
      <c r="GCR7" s="188"/>
      <c r="GCS7" s="183"/>
      <c r="GCT7" s="186"/>
      <c r="GCU7" s="188"/>
      <c r="GCV7" s="183"/>
      <c r="GCW7" s="186"/>
      <c r="GCX7" s="188"/>
      <c r="GCY7" s="183"/>
      <c r="GCZ7" s="186"/>
      <c r="GDA7" s="188"/>
      <c r="GDB7" s="183"/>
      <c r="GDC7" s="186"/>
      <c r="GDD7" s="188"/>
      <c r="GDE7" s="183"/>
      <c r="GDF7" s="186"/>
      <c r="GDG7" s="188"/>
      <c r="GDH7" s="183"/>
      <c r="GDI7" s="186"/>
      <c r="GDJ7" s="188"/>
      <c r="GDK7" s="183"/>
      <c r="GDL7" s="186"/>
      <c r="GDM7" s="188"/>
      <c r="GDN7" s="183"/>
      <c r="GDO7" s="186"/>
      <c r="GDP7" s="188"/>
      <c r="GDQ7" s="183"/>
      <c r="GDR7" s="186"/>
      <c r="GDS7" s="188"/>
      <c r="GDT7" s="183"/>
      <c r="GDU7" s="186"/>
      <c r="GDV7" s="188"/>
      <c r="GDW7" s="183"/>
      <c r="GDX7" s="186"/>
      <c r="GDY7" s="188"/>
      <c r="GDZ7" s="183"/>
      <c r="GEA7" s="186"/>
      <c r="GEB7" s="188"/>
      <c r="GEC7" s="183"/>
      <c r="GED7" s="186"/>
      <c r="GEE7" s="188"/>
      <c r="GEF7" s="183"/>
      <c r="GEG7" s="186"/>
      <c r="GEH7" s="188"/>
      <c r="GEI7" s="183"/>
      <c r="GEJ7" s="186"/>
      <c r="GEK7" s="188"/>
      <c r="GEL7" s="183"/>
      <c r="GEM7" s="186"/>
      <c r="GEN7" s="188"/>
      <c r="GEO7" s="183"/>
      <c r="GEP7" s="186"/>
      <c r="GEQ7" s="188"/>
      <c r="GER7" s="183"/>
      <c r="GES7" s="186"/>
      <c r="GET7" s="188"/>
      <c r="GEU7" s="183"/>
      <c r="GEV7" s="186"/>
      <c r="GEW7" s="188"/>
      <c r="GEX7" s="183"/>
      <c r="GEY7" s="186"/>
      <c r="GEZ7" s="188"/>
      <c r="GFA7" s="183"/>
      <c r="GFB7" s="186"/>
      <c r="GFC7" s="188"/>
      <c r="GFD7" s="183"/>
      <c r="GFE7" s="186"/>
      <c r="GFF7" s="188"/>
      <c r="GFG7" s="183"/>
      <c r="GFH7" s="186"/>
      <c r="GFI7" s="188"/>
      <c r="GFJ7" s="183"/>
      <c r="GFK7" s="186"/>
      <c r="GFL7" s="188"/>
      <c r="GFM7" s="183"/>
      <c r="GFN7" s="186"/>
      <c r="GFO7" s="188"/>
      <c r="GFP7" s="183"/>
      <c r="GFQ7" s="186"/>
      <c r="GFR7" s="188"/>
      <c r="GFS7" s="183"/>
      <c r="GFT7" s="186"/>
      <c r="GFU7" s="188"/>
      <c r="GFV7" s="183"/>
      <c r="GFW7" s="186"/>
      <c r="GFX7" s="188"/>
      <c r="GFY7" s="183"/>
      <c r="GFZ7" s="186"/>
      <c r="GGA7" s="188"/>
      <c r="GGB7" s="183"/>
      <c r="GGC7" s="186"/>
      <c r="GGD7" s="188"/>
      <c r="GGE7" s="183"/>
      <c r="GGF7" s="186"/>
      <c r="GGG7" s="188"/>
      <c r="GGH7" s="183"/>
      <c r="GGI7" s="186"/>
      <c r="GGJ7" s="188"/>
      <c r="GGK7" s="183"/>
      <c r="GGL7" s="186"/>
      <c r="GGM7" s="188"/>
      <c r="GGN7" s="183"/>
      <c r="GGO7" s="186"/>
      <c r="GGP7" s="188"/>
      <c r="GGQ7" s="183"/>
      <c r="GGR7" s="186"/>
      <c r="GGS7" s="188"/>
      <c r="GGT7" s="183"/>
      <c r="GGU7" s="186"/>
      <c r="GGV7" s="188"/>
      <c r="GGW7" s="183"/>
      <c r="GGX7" s="186"/>
      <c r="GGY7" s="188"/>
      <c r="GGZ7" s="183"/>
      <c r="GHA7" s="186"/>
      <c r="GHB7" s="188"/>
      <c r="GHC7" s="183"/>
      <c r="GHD7" s="186"/>
      <c r="GHE7" s="188"/>
      <c r="GHF7" s="183"/>
      <c r="GHG7" s="186"/>
      <c r="GHH7" s="188"/>
      <c r="GHI7" s="183"/>
      <c r="GHJ7" s="186"/>
      <c r="GHK7" s="188"/>
      <c r="GHL7" s="183"/>
      <c r="GHM7" s="186"/>
      <c r="GHN7" s="188"/>
      <c r="GHO7" s="183"/>
      <c r="GHP7" s="186"/>
      <c r="GHQ7" s="188"/>
      <c r="GHR7" s="183"/>
      <c r="GHS7" s="186"/>
      <c r="GHT7" s="188"/>
      <c r="GHU7" s="183"/>
      <c r="GHV7" s="186"/>
      <c r="GHW7" s="188"/>
      <c r="GHX7" s="183"/>
      <c r="GHY7" s="186"/>
      <c r="GHZ7" s="188"/>
      <c r="GIA7" s="183"/>
      <c r="GIB7" s="186"/>
      <c r="GIC7" s="188"/>
      <c r="GID7" s="183"/>
      <c r="GIE7" s="186"/>
      <c r="GIF7" s="188"/>
      <c r="GIG7" s="183"/>
      <c r="GIH7" s="186"/>
      <c r="GII7" s="188"/>
      <c r="GIJ7" s="183"/>
      <c r="GIK7" s="186"/>
      <c r="GIL7" s="188"/>
      <c r="GIM7" s="183"/>
      <c r="GIN7" s="186"/>
      <c r="GIO7" s="188"/>
      <c r="GIP7" s="183"/>
      <c r="GIQ7" s="186"/>
      <c r="GIR7" s="188"/>
      <c r="GIS7" s="183"/>
      <c r="GIT7" s="186"/>
      <c r="GIU7" s="188"/>
      <c r="GIV7" s="183"/>
      <c r="GIW7" s="186"/>
      <c r="GIX7" s="188"/>
      <c r="GIY7" s="183"/>
      <c r="GIZ7" s="186"/>
      <c r="GJA7" s="188"/>
      <c r="GJB7" s="183"/>
      <c r="GJC7" s="186"/>
      <c r="GJD7" s="188"/>
      <c r="GJE7" s="183"/>
      <c r="GJF7" s="186"/>
      <c r="GJG7" s="188"/>
      <c r="GJH7" s="183"/>
      <c r="GJI7" s="186"/>
      <c r="GJJ7" s="188"/>
      <c r="GJK7" s="183"/>
      <c r="GJL7" s="186"/>
      <c r="GJM7" s="188"/>
      <c r="GJN7" s="183"/>
      <c r="GJO7" s="186"/>
      <c r="GJP7" s="188"/>
      <c r="GJQ7" s="183"/>
      <c r="GJR7" s="186"/>
      <c r="GJS7" s="188"/>
      <c r="GJT7" s="183"/>
      <c r="GJU7" s="186"/>
      <c r="GJV7" s="188"/>
      <c r="GJW7" s="183"/>
      <c r="GJX7" s="186"/>
      <c r="GJY7" s="188"/>
      <c r="GJZ7" s="183"/>
      <c r="GKA7" s="186"/>
      <c r="GKB7" s="188"/>
      <c r="GKC7" s="183"/>
      <c r="GKD7" s="186"/>
      <c r="GKE7" s="188"/>
      <c r="GKF7" s="183"/>
      <c r="GKG7" s="186"/>
      <c r="GKH7" s="188"/>
      <c r="GKI7" s="183"/>
      <c r="GKJ7" s="186"/>
      <c r="GKK7" s="188"/>
      <c r="GKL7" s="183"/>
      <c r="GKM7" s="186"/>
      <c r="GKN7" s="188"/>
      <c r="GKO7" s="183"/>
      <c r="GKP7" s="186"/>
      <c r="GKQ7" s="188"/>
      <c r="GKR7" s="183"/>
      <c r="GKS7" s="186"/>
      <c r="GKT7" s="188"/>
      <c r="GKU7" s="183"/>
      <c r="GKV7" s="186"/>
      <c r="GKW7" s="188"/>
      <c r="GKX7" s="183"/>
      <c r="GKY7" s="186"/>
      <c r="GKZ7" s="188"/>
      <c r="GLA7" s="183"/>
      <c r="GLB7" s="186"/>
      <c r="GLC7" s="188"/>
      <c r="GLD7" s="183"/>
      <c r="GLE7" s="186"/>
      <c r="GLF7" s="188"/>
      <c r="GLG7" s="183"/>
      <c r="GLH7" s="186"/>
      <c r="GLI7" s="188"/>
      <c r="GLJ7" s="183"/>
      <c r="GLK7" s="186"/>
      <c r="GLL7" s="188"/>
      <c r="GLM7" s="183"/>
      <c r="GLN7" s="186"/>
      <c r="GLO7" s="188"/>
      <c r="GLP7" s="183"/>
      <c r="GLQ7" s="186"/>
      <c r="GLR7" s="188"/>
      <c r="GLS7" s="183"/>
      <c r="GLT7" s="186"/>
      <c r="GLU7" s="188"/>
      <c r="GLV7" s="183"/>
      <c r="GLW7" s="186"/>
      <c r="GLX7" s="188"/>
      <c r="GLY7" s="183"/>
      <c r="GLZ7" s="186"/>
      <c r="GMA7" s="188"/>
      <c r="GMB7" s="183"/>
      <c r="GMC7" s="186"/>
      <c r="GMD7" s="188"/>
      <c r="GME7" s="183"/>
      <c r="GMF7" s="186"/>
      <c r="GMG7" s="188"/>
      <c r="GMH7" s="183"/>
      <c r="GMI7" s="186"/>
      <c r="GMJ7" s="188"/>
      <c r="GMK7" s="183"/>
      <c r="GML7" s="186"/>
      <c r="GMM7" s="188"/>
      <c r="GMN7" s="183"/>
      <c r="GMO7" s="186"/>
      <c r="GMP7" s="188"/>
      <c r="GMQ7" s="183"/>
      <c r="GMR7" s="186"/>
      <c r="GMS7" s="188"/>
      <c r="GMT7" s="183"/>
      <c r="GMU7" s="186"/>
      <c r="GMV7" s="188"/>
      <c r="GMW7" s="183"/>
      <c r="GMX7" s="186"/>
      <c r="GMY7" s="188"/>
      <c r="GMZ7" s="183"/>
      <c r="GNA7" s="186"/>
      <c r="GNB7" s="188"/>
      <c r="GNC7" s="183"/>
      <c r="GND7" s="186"/>
      <c r="GNE7" s="188"/>
      <c r="GNF7" s="183"/>
      <c r="GNG7" s="186"/>
      <c r="GNH7" s="188"/>
      <c r="GNI7" s="183"/>
      <c r="GNJ7" s="186"/>
      <c r="GNK7" s="188"/>
      <c r="GNL7" s="183"/>
      <c r="GNM7" s="186"/>
      <c r="GNN7" s="188"/>
      <c r="GNO7" s="183"/>
      <c r="GNP7" s="186"/>
      <c r="GNQ7" s="188"/>
      <c r="GNR7" s="183"/>
      <c r="GNS7" s="186"/>
      <c r="GNT7" s="188"/>
      <c r="GNU7" s="183"/>
      <c r="GNV7" s="186"/>
      <c r="GNW7" s="188"/>
      <c r="GNX7" s="183"/>
      <c r="GNY7" s="186"/>
      <c r="GNZ7" s="188"/>
      <c r="GOA7" s="183"/>
      <c r="GOB7" s="186"/>
      <c r="GOC7" s="188"/>
      <c r="GOD7" s="183"/>
      <c r="GOE7" s="186"/>
      <c r="GOF7" s="188"/>
      <c r="GOG7" s="183"/>
      <c r="GOH7" s="186"/>
      <c r="GOI7" s="188"/>
      <c r="GOJ7" s="183"/>
      <c r="GOK7" s="186"/>
      <c r="GOL7" s="188"/>
      <c r="GOM7" s="183"/>
      <c r="GON7" s="186"/>
      <c r="GOO7" s="188"/>
      <c r="GOP7" s="183"/>
      <c r="GOQ7" s="186"/>
      <c r="GOR7" s="188"/>
      <c r="GOS7" s="183"/>
      <c r="GOT7" s="186"/>
      <c r="GOU7" s="188"/>
      <c r="GOV7" s="183"/>
      <c r="GOW7" s="186"/>
      <c r="GOX7" s="188"/>
      <c r="GOY7" s="183"/>
      <c r="GOZ7" s="186"/>
      <c r="GPA7" s="188"/>
      <c r="GPB7" s="183"/>
      <c r="GPC7" s="186"/>
      <c r="GPD7" s="188"/>
      <c r="GPE7" s="183"/>
      <c r="GPF7" s="186"/>
      <c r="GPG7" s="188"/>
      <c r="GPH7" s="183"/>
      <c r="GPI7" s="186"/>
      <c r="GPJ7" s="188"/>
      <c r="GPK7" s="183"/>
      <c r="GPL7" s="186"/>
      <c r="GPM7" s="188"/>
      <c r="GPN7" s="183"/>
      <c r="GPO7" s="186"/>
      <c r="GPP7" s="188"/>
      <c r="GPQ7" s="183"/>
      <c r="GPR7" s="186"/>
      <c r="GPS7" s="188"/>
      <c r="GPT7" s="183"/>
      <c r="GPU7" s="186"/>
      <c r="GPV7" s="188"/>
      <c r="GPW7" s="183"/>
      <c r="GPX7" s="186"/>
      <c r="GPY7" s="188"/>
      <c r="GPZ7" s="183"/>
      <c r="GQA7" s="186"/>
      <c r="GQB7" s="188"/>
      <c r="GQC7" s="183"/>
      <c r="GQD7" s="186"/>
      <c r="GQE7" s="188"/>
      <c r="GQF7" s="183"/>
      <c r="GQG7" s="186"/>
      <c r="GQH7" s="188"/>
      <c r="GQI7" s="183"/>
      <c r="GQJ7" s="186"/>
      <c r="GQK7" s="188"/>
      <c r="GQL7" s="183"/>
      <c r="GQM7" s="186"/>
      <c r="GQN7" s="188"/>
      <c r="GQO7" s="183"/>
      <c r="GQP7" s="186"/>
      <c r="GQQ7" s="188"/>
      <c r="GQR7" s="183"/>
      <c r="GQS7" s="186"/>
      <c r="GQT7" s="188"/>
      <c r="GQU7" s="183"/>
      <c r="GQV7" s="186"/>
      <c r="GQW7" s="188"/>
      <c r="GQX7" s="183"/>
      <c r="GQY7" s="186"/>
      <c r="GQZ7" s="188"/>
      <c r="GRA7" s="183"/>
      <c r="GRB7" s="186"/>
      <c r="GRC7" s="188"/>
      <c r="GRD7" s="183"/>
      <c r="GRE7" s="186"/>
      <c r="GRF7" s="188"/>
      <c r="GRG7" s="183"/>
      <c r="GRH7" s="186"/>
      <c r="GRI7" s="188"/>
      <c r="GRJ7" s="183"/>
      <c r="GRK7" s="186"/>
      <c r="GRL7" s="188"/>
      <c r="GRM7" s="183"/>
      <c r="GRN7" s="186"/>
      <c r="GRO7" s="188"/>
      <c r="GRP7" s="183"/>
      <c r="GRQ7" s="186"/>
      <c r="GRR7" s="188"/>
      <c r="GRS7" s="183"/>
      <c r="GRT7" s="186"/>
      <c r="GRU7" s="188"/>
      <c r="GRV7" s="183"/>
      <c r="GRW7" s="186"/>
      <c r="GRX7" s="188"/>
      <c r="GRY7" s="183"/>
      <c r="GRZ7" s="186"/>
      <c r="GSA7" s="188"/>
      <c r="GSB7" s="183"/>
      <c r="GSC7" s="186"/>
      <c r="GSD7" s="188"/>
      <c r="GSE7" s="183"/>
      <c r="GSF7" s="186"/>
      <c r="GSG7" s="188"/>
      <c r="GSH7" s="183"/>
      <c r="GSI7" s="186"/>
      <c r="GSJ7" s="188"/>
      <c r="GSK7" s="183"/>
      <c r="GSL7" s="186"/>
      <c r="GSM7" s="188"/>
      <c r="GSN7" s="183"/>
      <c r="GSO7" s="186"/>
      <c r="GSP7" s="188"/>
      <c r="GSQ7" s="183"/>
      <c r="GSR7" s="186"/>
      <c r="GSS7" s="188"/>
      <c r="GST7" s="183"/>
      <c r="GSU7" s="186"/>
      <c r="GSV7" s="188"/>
      <c r="GSW7" s="183"/>
      <c r="GSX7" s="186"/>
      <c r="GSY7" s="188"/>
      <c r="GSZ7" s="183"/>
      <c r="GTA7" s="186"/>
      <c r="GTB7" s="188"/>
      <c r="GTC7" s="183"/>
      <c r="GTD7" s="186"/>
      <c r="GTE7" s="188"/>
      <c r="GTF7" s="183"/>
      <c r="GTG7" s="186"/>
      <c r="GTH7" s="188"/>
      <c r="GTI7" s="183"/>
      <c r="GTJ7" s="186"/>
      <c r="GTK7" s="188"/>
      <c r="GTL7" s="183"/>
      <c r="GTM7" s="186"/>
      <c r="GTN7" s="188"/>
      <c r="GTO7" s="183"/>
      <c r="GTP7" s="186"/>
      <c r="GTQ7" s="188"/>
      <c r="GTR7" s="183"/>
      <c r="GTS7" s="186"/>
      <c r="GTT7" s="188"/>
      <c r="GTU7" s="183"/>
      <c r="GTV7" s="186"/>
      <c r="GTW7" s="188"/>
      <c r="GTX7" s="183"/>
      <c r="GTY7" s="186"/>
      <c r="GTZ7" s="188"/>
      <c r="GUA7" s="183"/>
      <c r="GUB7" s="186"/>
      <c r="GUC7" s="188"/>
      <c r="GUD7" s="183"/>
      <c r="GUE7" s="186"/>
      <c r="GUF7" s="188"/>
      <c r="GUG7" s="183"/>
      <c r="GUH7" s="186"/>
      <c r="GUI7" s="188"/>
      <c r="GUJ7" s="183"/>
      <c r="GUK7" s="186"/>
      <c r="GUL7" s="188"/>
      <c r="GUM7" s="183"/>
      <c r="GUN7" s="186"/>
      <c r="GUO7" s="188"/>
      <c r="GUP7" s="183"/>
      <c r="GUQ7" s="186"/>
      <c r="GUR7" s="188"/>
      <c r="GUS7" s="183"/>
      <c r="GUT7" s="186"/>
      <c r="GUU7" s="188"/>
      <c r="GUV7" s="183"/>
      <c r="GUW7" s="186"/>
      <c r="GUX7" s="188"/>
      <c r="GUY7" s="183"/>
      <c r="GUZ7" s="186"/>
      <c r="GVA7" s="188"/>
      <c r="GVB7" s="183"/>
      <c r="GVC7" s="186"/>
      <c r="GVD7" s="188"/>
      <c r="GVE7" s="183"/>
      <c r="GVF7" s="186"/>
      <c r="GVG7" s="188"/>
      <c r="GVH7" s="183"/>
      <c r="GVI7" s="186"/>
      <c r="GVJ7" s="188"/>
      <c r="GVK7" s="183"/>
      <c r="GVL7" s="186"/>
      <c r="GVM7" s="188"/>
      <c r="GVN7" s="183"/>
      <c r="GVO7" s="186"/>
      <c r="GVP7" s="188"/>
      <c r="GVQ7" s="183"/>
      <c r="GVR7" s="186"/>
      <c r="GVS7" s="188"/>
      <c r="GVT7" s="183"/>
      <c r="GVU7" s="186"/>
      <c r="GVV7" s="188"/>
      <c r="GVW7" s="183"/>
      <c r="GVX7" s="186"/>
      <c r="GVY7" s="188"/>
      <c r="GVZ7" s="183"/>
      <c r="GWA7" s="186"/>
      <c r="GWB7" s="188"/>
      <c r="GWC7" s="183"/>
      <c r="GWD7" s="186"/>
      <c r="GWE7" s="188"/>
      <c r="GWF7" s="183"/>
      <c r="GWG7" s="186"/>
      <c r="GWH7" s="188"/>
      <c r="GWI7" s="183"/>
      <c r="GWJ7" s="186"/>
      <c r="GWK7" s="188"/>
      <c r="GWL7" s="183"/>
      <c r="GWM7" s="186"/>
      <c r="GWN7" s="188"/>
      <c r="GWO7" s="183"/>
      <c r="GWP7" s="186"/>
      <c r="GWQ7" s="188"/>
      <c r="GWR7" s="183"/>
      <c r="GWS7" s="186"/>
      <c r="GWT7" s="188"/>
      <c r="GWU7" s="183"/>
      <c r="GWV7" s="186"/>
      <c r="GWW7" s="188"/>
      <c r="GWX7" s="183"/>
      <c r="GWY7" s="186"/>
      <c r="GWZ7" s="188"/>
      <c r="GXA7" s="183"/>
      <c r="GXB7" s="186"/>
      <c r="GXC7" s="188"/>
      <c r="GXD7" s="183"/>
      <c r="GXE7" s="186"/>
      <c r="GXF7" s="188"/>
      <c r="GXG7" s="183"/>
      <c r="GXH7" s="186"/>
      <c r="GXI7" s="188"/>
      <c r="GXJ7" s="183"/>
      <c r="GXK7" s="186"/>
      <c r="GXL7" s="188"/>
      <c r="GXM7" s="183"/>
      <c r="GXN7" s="186"/>
      <c r="GXO7" s="188"/>
      <c r="GXP7" s="183"/>
      <c r="GXQ7" s="186"/>
      <c r="GXR7" s="188"/>
      <c r="GXS7" s="183"/>
      <c r="GXT7" s="186"/>
      <c r="GXU7" s="188"/>
      <c r="GXV7" s="183"/>
      <c r="GXW7" s="186"/>
      <c r="GXX7" s="188"/>
      <c r="GXY7" s="183"/>
      <c r="GXZ7" s="186"/>
      <c r="GYA7" s="188"/>
      <c r="GYB7" s="183"/>
      <c r="GYC7" s="186"/>
      <c r="GYD7" s="188"/>
      <c r="GYE7" s="183"/>
      <c r="GYF7" s="186"/>
      <c r="GYG7" s="188"/>
      <c r="GYH7" s="183"/>
      <c r="GYI7" s="186"/>
      <c r="GYJ7" s="188"/>
      <c r="GYK7" s="183"/>
      <c r="GYL7" s="186"/>
      <c r="GYM7" s="188"/>
      <c r="GYN7" s="183"/>
      <c r="GYO7" s="186"/>
      <c r="GYP7" s="188"/>
      <c r="GYQ7" s="183"/>
      <c r="GYR7" s="186"/>
      <c r="GYS7" s="188"/>
      <c r="GYT7" s="183"/>
      <c r="GYU7" s="186"/>
      <c r="GYV7" s="188"/>
      <c r="GYW7" s="183"/>
      <c r="GYX7" s="186"/>
      <c r="GYY7" s="188"/>
      <c r="GYZ7" s="183"/>
      <c r="GZA7" s="186"/>
      <c r="GZB7" s="188"/>
      <c r="GZC7" s="183"/>
      <c r="GZD7" s="186"/>
      <c r="GZE7" s="188"/>
      <c r="GZF7" s="183"/>
      <c r="GZG7" s="186"/>
      <c r="GZH7" s="188"/>
      <c r="GZI7" s="183"/>
      <c r="GZJ7" s="186"/>
      <c r="GZK7" s="188"/>
      <c r="GZL7" s="183"/>
      <c r="GZM7" s="186"/>
      <c r="GZN7" s="188"/>
      <c r="GZO7" s="183"/>
      <c r="GZP7" s="186"/>
      <c r="GZQ7" s="188"/>
      <c r="GZR7" s="183"/>
      <c r="GZS7" s="186"/>
      <c r="GZT7" s="188"/>
      <c r="GZU7" s="183"/>
      <c r="GZV7" s="186"/>
      <c r="GZW7" s="188"/>
      <c r="GZX7" s="183"/>
      <c r="GZY7" s="186"/>
      <c r="GZZ7" s="188"/>
      <c r="HAA7" s="183"/>
      <c r="HAB7" s="186"/>
      <c r="HAC7" s="188"/>
      <c r="HAD7" s="183"/>
      <c r="HAE7" s="186"/>
      <c r="HAF7" s="188"/>
      <c r="HAG7" s="183"/>
      <c r="HAH7" s="186"/>
      <c r="HAI7" s="188"/>
      <c r="HAJ7" s="183"/>
      <c r="HAK7" s="186"/>
      <c r="HAL7" s="188"/>
      <c r="HAM7" s="183"/>
      <c r="HAN7" s="186"/>
      <c r="HAO7" s="188"/>
      <c r="HAP7" s="183"/>
      <c r="HAQ7" s="186"/>
      <c r="HAR7" s="188"/>
      <c r="HAS7" s="183"/>
      <c r="HAT7" s="186"/>
      <c r="HAU7" s="188"/>
      <c r="HAV7" s="183"/>
      <c r="HAW7" s="186"/>
      <c r="HAX7" s="188"/>
      <c r="HAY7" s="183"/>
      <c r="HAZ7" s="186"/>
      <c r="HBA7" s="188"/>
      <c r="HBB7" s="183"/>
      <c r="HBC7" s="186"/>
      <c r="HBD7" s="188"/>
      <c r="HBE7" s="183"/>
      <c r="HBF7" s="186"/>
      <c r="HBG7" s="188"/>
      <c r="HBH7" s="183"/>
      <c r="HBI7" s="186"/>
      <c r="HBJ7" s="188"/>
      <c r="HBK7" s="183"/>
      <c r="HBL7" s="186"/>
      <c r="HBM7" s="188"/>
      <c r="HBN7" s="183"/>
      <c r="HBO7" s="186"/>
      <c r="HBP7" s="188"/>
      <c r="HBQ7" s="183"/>
      <c r="HBR7" s="186"/>
      <c r="HBS7" s="188"/>
      <c r="HBT7" s="183"/>
      <c r="HBU7" s="186"/>
      <c r="HBV7" s="188"/>
      <c r="HBW7" s="183"/>
      <c r="HBX7" s="186"/>
      <c r="HBY7" s="188"/>
      <c r="HBZ7" s="183"/>
      <c r="HCA7" s="186"/>
      <c r="HCB7" s="188"/>
      <c r="HCC7" s="183"/>
      <c r="HCD7" s="186"/>
      <c r="HCE7" s="188"/>
      <c r="HCF7" s="183"/>
      <c r="HCG7" s="186"/>
      <c r="HCH7" s="188"/>
      <c r="HCI7" s="183"/>
      <c r="HCJ7" s="186"/>
      <c r="HCK7" s="188"/>
      <c r="HCL7" s="183"/>
      <c r="HCM7" s="186"/>
      <c r="HCN7" s="188"/>
      <c r="HCO7" s="183"/>
      <c r="HCP7" s="186"/>
      <c r="HCQ7" s="188"/>
      <c r="HCR7" s="183"/>
      <c r="HCS7" s="186"/>
      <c r="HCT7" s="188"/>
      <c r="HCU7" s="183"/>
      <c r="HCV7" s="186"/>
      <c r="HCW7" s="188"/>
      <c r="HCX7" s="183"/>
      <c r="HCY7" s="186"/>
      <c r="HCZ7" s="188"/>
      <c r="HDA7" s="183"/>
      <c r="HDB7" s="186"/>
      <c r="HDC7" s="188"/>
      <c r="HDD7" s="183"/>
      <c r="HDE7" s="186"/>
      <c r="HDF7" s="188"/>
      <c r="HDG7" s="183"/>
      <c r="HDH7" s="186"/>
      <c r="HDI7" s="188"/>
      <c r="HDJ7" s="183"/>
      <c r="HDK7" s="186"/>
      <c r="HDL7" s="188"/>
      <c r="HDM7" s="183"/>
      <c r="HDN7" s="186"/>
      <c r="HDO7" s="188"/>
      <c r="HDP7" s="183"/>
      <c r="HDQ7" s="186"/>
      <c r="HDR7" s="188"/>
      <c r="HDS7" s="183"/>
      <c r="HDT7" s="186"/>
      <c r="HDU7" s="188"/>
      <c r="HDV7" s="183"/>
      <c r="HDW7" s="186"/>
      <c r="HDX7" s="188"/>
      <c r="HDY7" s="183"/>
      <c r="HDZ7" s="186"/>
      <c r="HEA7" s="188"/>
      <c r="HEB7" s="183"/>
      <c r="HEC7" s="186"/>
      <c r="HED7" s="188"/>
      <c r="HEE7" s="183"/>
      <c r="HEF7" s="186"/>
      <c r="HEG7" s="188"/>
      <c r="HEH7" s="183"/>
      <c r="HEI7" s="186"/>
      <c r="HEJ7" s="188"/>
      <c r="HEK7" s="183"/>
      <c r="HEL7" s="186"/>
      <c r="HEM7" s="188"/>
      <c r="HEN7" s="183"/>
      <c r="HEO7" s="186"/>
      <c r="HEP7" s="188"/>
      <c r="HEQ7" s="183"/>
      <c r="HER7" s="186"/>
      <c r="HES7" s="188"/>
      <c r="HET7" s="183"/>
      <c r="HEU7" s="186"/>
      <c r="HEV7" s="188"/>
      <c r="HEW7" s="183"/>
      <c r="HEX7" s="186"/>
      <c r="HEY7" s="188"/>
      <c r="HEZ7" s="183"/>
      <c r="HFA7" s="186"/>
      <c r="HFB7" s="188"/>
      <c r="HFC7" s="183"/>
      <c r="HFD7" s="186"/>
      <c r="HFE7" s="188"/>
      <c r="HFF7" s="183"/>
      <c r="HFG7" s="186"/>
      <c r="HFH7" s="188"/>
      <c r="HFI7" s="183"/>
      <c r="HFJ7" s="186"/>
      <c r="HFK7" s="188"/>
      <c r="HFL7" s="183"/>
      <c r="HFM7" s="186"/>
      <c r="HFN7" s="188"/>
      <c r="HFO7" s="183"/>
      <c r="HFP7" s="186"/>
      <c r="HFQ7" s="188"/>
      <c r="HFR7" s="183"/>
      <c r="HFS7" s="186"/>
      <c r="HFT7" s="188"/>
      <c r="HFU7" s="183"/>
      <c r="HFV7" s="186"/>
      <c r="HFW7" s="188"/>
      <c r="HFX7" s="183"/>
      <c r="HFY7" s="186"/>
      <c r="HFZ7" s="188"/>
      <c r="HGA7" s="183"/>
      <c r="HGB7" s="186"/>
      <c r="HGC7" s="188"/>
      <c r="HGD7" s="183"/>
      <c r="HGE7" s="186"/>
      <c r="HGF7" s="188"/>
      <c r="HGG7" s="183"/>
      <c r="HGH7" s="186"/>
      <c r="HGI7" s="188"/>
      <c r="HGJ7" s="183"/>
      <c r="HGK7" s="186"/>
      <c r="HGL7" s="188"/>
      <c r="HGM7" s="183"/>
      <c r="HGN7" s="186"/>
      <c r="HGO7" s="188"/>
      <c r="HGP7" s="183"/>
      <c r="HGQ7" s="186"/>
      <c r="HGR7" s="188"/>
      <c r="HGS7" s="183"/>
      <c r="HGT7" s="186"/>
      <c r="HGU7" s="188"/>
      <c r="HGV7" s="183"/>
      <c r="HGW7" s="186"/>
      <c r="HGX7" s="188"/>
      <c r="HGY7" s="183"/>
      <c r="HGZ7" s="186"/>
      <c r="HHA7" s="188"/>
      <c r="HHB7" s="183"/>
      <c r="HHC7" s="186"/>
      <c r="HHD7" s="188"/>
      <c r="HHE7" s="183"/>
      <c r="HHF7" s="186"/>
      <c r="HHG7" s="188"/>
      <c r="HHH7" s="183"/>
      <c r="HHI7" s="186"/>
      <c r="HHJ7" s="188"/>
      <c r="HHK7" s="183"/>
      <c r="HHL7" s="186"/>
      <c r="HHM7" s="188"/>
      <c r="HHN7" s="183"/>
      <c r="HHO7" s="186"/>
      <c r="HHP7" s="188"/>
      <c r="HHQ7" s="183"/>
      <c r="HHR7" s="186"/>
      <c r="HHS7" s="188"/>
      <c r="HHT7" s="183"/>
      <c r="HHU7" s="186"/>
      <c r="HHV7" s="188"/>
      <c r="HHW7" s="183"/>
      <c r="HHX7" s="186"/>
      <c r="HHY7" s="188"/>
      <c r="HHZ7" s="183"/>
      <c r="HIA7" s="186"/>
      <c r="HIB7" s="188"/>
      <c r="HIC7" s="183"/>
      <c r="HID7" s="186"/>
      <c r="HIE7" s="188"/>
      <c r="HIF7" s="183"/>
      <c r="HIG7" s="186"/>
      <c r="HIH7" s="188"/>
      <c r="HII7" s="183"/>
      <c r="HIJ7" s="186"/>
      <c r="HIK7" s="188"/>
      <c r="HIL7" s="183"/>
      <c r="HIM7" s="186"/>
      <c r="HIN7" s="188"/>
      <c r="HIO7" s="183"/>
      <c r="HIP7" s="186"/>
      <c r="HIQ7" s="188"/>
      <c r="HIR7" s="183"/>
      <c r="HIS7" s="186"/>
      <c r="HIT7" s="188"/>
      <c r="HIU7" s="183"/>
      <c r="HIV7" s="186"/>
      <c r="HIW7" s="188"/>
      <c r="HIX7" s="183"/>
      <c r="HIY7" s="186"/>
      <c r="HIZ7" s="188"/>
      <c r="HJA7" s="183"/>
      <c r="HJB7" s="186"/>
      <c r="HJC7" s="188"/>
      <c r="HJD7" s="183"/>
      <c r="HJE7" s="186"/>
      <c r="HJF7" s="188"/>
      <c r="HJG7" s="183"/>
      <c r="HJH7" s="186"/>
      <c r="HJI7" s="188"/>
      <c r="HJJ7" s="183"/>
      <c r="HJK7" s="186"/>
      <c r="HJL7" s="188"/>
      <c r="HJM7" s="183"/>
      <c r="HJN7" s="186"/>
      <c r="HJO7" s="188"/>
      <c r="HJP7" s="183"/>
      <c r="HJQ7" s="186"/>
      <c r="HJR7" s="188"/>
      <c r="HJS7" s="183"/>
      <c r="HJT7" s="186"/>
      <c r="HJU7" s="188"/>
      <c r="HJV7" s="183"/>
      <c r="HJW7" s="186"/>
      <c r="HJX7" s="188"/>
      <c r="HJY7" s="183"/>
      <c r="HJZ7" s="186"/>
      <c r="HKA7" s="188"/>
      <c r="HKB7" s="183"/>
      <c r="HKC7" s="186"/>
      <c r="HKD7" s="188"/>
      <c r="HKE7" s="183"/>
      <c r="HKF7" s="186"/>
      <c r="HKG7" s="188"/>
      <c r="HKH7" s="183"/>
      <c r="HKI7" s="186"/>
      <c r="HKJ7" s="188"/>
      <c r="HKK7" s="183"/>
      <c r="HKL7" s="186"/>
      <c r="HKM7" s="188"/>
      <c r="HKN7" s="183"/>
      <c r="HKO7" s="186"/>
      <c r="HKP7" s="188"/>
      <c r="HKQ7" s="183"/>
      <c r="HKR7" s="186"/>
      <c r="HKS7" s="188"/>
      <c r="HKT7" s="183"/>
      <c r="HKU7" s="186"/>
      <c r="HKV7" s="188"/>
      <c r="HKW7" s="183"/>
      <c r="HKX7" s="186"/>
      <c r="HKY7" s="188"/>
      <c r="HKZ7" s="183"/>
      <c r="HLA7" s="186"/>
      <c r="HLB7" s="188"/>
      <c r="HLC7" s="183"/>
      <c r="HLD7" s="186"/>
      <c r="HLE7" s="188"/>
      <c r="HLF7" s="183"/>
      <c r="HLG7" s="186"/>
      <c r="HLH7" s="188"/>
      <c r="HLI7" s="183"/>
      <c r="HLJ7" s="186"/>
      <c r="HLK7" s="188"/>
      <c r="HLL7" s="183"/>
      <c r="HLM7" s="186"/>
      <c r="HLN7" s="188"/>
      <c r="HLO7" s="183"/>
      <c r="HLP7" s="186"/>
      <c r="HLQ7" s="188"/>
      <c r="HLR7" s="183"/>
      <c r="HLS7" s="186"/>
      <c r="HLT7" s="188"/>
      <c r="HLU7" s="183"/>
      <c r="HLV7" s="186"/>
      <c r="HLW7" s="188"/>
      <c r="HLX7" s="183"/>
      <c r="HLY7" s="186"/>
      <c r="HLZ7" s="188"/>
      <c r="HMA7" s="183"/>
      <c r="HMB7" s="186"/>
      <c r="HMC7" s="188"/>
      <c r="HMD7" s="183"/>
      <c r="HME7" s="186"/>
      <c r="HMF7" s="188"/>
      <c r="HMG7" s="183"/>
      <c r="HMH7" s="186"/>
      <c r="HMI7" s="188"/>
      <c r="HMJ7" s="183"/>
      <c r="HMK7" s="186"/>
      <c r="HML7" s="188"/>
      <c r="HMM7" s="183"/>
      <c r="HMN7" s="186"/>
      <c r="HMO7" s="188"/>
      <c r="HMP7" s="183"/>
      <c r="HMQ7" s="186"/>
      <c r="HMR7" s="188"/>
      <c r="HMS7" s="183"/>
      <c r="HMT7" s="186"/>
      <c r="HMU7" s="188"/>
      <c r="HMV7" s="183"/>
      <c r="HMW7" s="186"/>
      <c r="HMX7" s="188"/>
      <c r="HMY7" s="183"/>
      <c r="HMZ7" s="186"/>
      <c r="HNA7" s="188"/>
      <c r="HNB7" s="183"/>
      <c r="HNC7" s="186"/>
      <c r="HND7" s="188"/>
      <c r="HNE7" s="183"/>
      <c r="HNF7" s="186"/>
      <c r="HNG7" s="188"/>
      <c r="HNH7" s="183"/>
      <c r="HNI7" s="186"/>
      <c r="HNJ7" s="188"/>
      <c r="HNK7" s="183"/>
      <c r="HNL7" s="186"/>
      <c r="HNM7" s="188"/>
      <c r="HNN7" s="183"/>
      <c r="HNO7" s="186"/>
      <c r="HNP7" s="188"/>
      <c r="HNQ7" s="183"/>
      <c r="HNR7" s="186"/>
      <c r="HNS7" s="188"/>
      <c r="HNT7" s="183"/>
      <c r="HNU7" s="186"/>
      <c r="HNV7" s="188"/>
      <c r="HNW7" s="183"/>
      <c r="HNX7" s="186"/>
      <c r="HNY7" s="188"/>
      <c r="HNZ7" s="183"/>
      <c r="HOA7" s="186"/>
      <c r="HOB7" s="188"/>
      <c r="HOC7" s="183"/>
      <c r="HOD7" s="186"/>
      <c r="HOE7" s="188"/>
      <c r="HOF7" s="183"/>
      <c r="HOG7" s="186"/>
      <c r="HOH7" s="188"/>
      <c r="HOI7" s="183"/>
      <c r="HOJ7" s="186"/>
      <c r="HOK7" s="188"/>
      <c r="HOL7" s="183"/>
      <c r="HOM7" s="186"/>
      <c r="HON7" s="188"/>
      <c r="HOO7" s="183"/>
      <c r="HOP7" s="186"/>
      <c r="HOQ7" s="188"/>
      <c r="HOR7" s="183"/>
      <c r="HOS7" s="186"/>
      <c r="HOT7" s="188"/>
      <c r="HOU7" s="183"/>
      <c r="HOV7" s="186"/>
      <c r="HOW7" s="188"/>
      <c r="HOX7" s="183"/>
      <c r="HOY7" s="186"/>
      <c r="HOZ7" s="188"/>
      <c r="HPA7" s="183"/>
      <c r="HPB7" s="186"/>
      <c r="HPC7" s="188"/>
      <c r="HPD7" s="183"/>
      <c r="HPE7" s="186"/>
      <c r="HPF7" s="188"/>
      <c r="HPG7" s="183"/>
      <c r="HPH7" s="186"/>
      <c r="HPI7" s="188"/>
      <c r="HPJ7" s="183"/>
      <c r="HPK7" s="186"/>
      <c r="HPL7" s="188"/>
      <c r="HPM7" s="183"/>
      <c r="HPN7" s="186"/>
      <c r="HPO7" s="188"/>
      <c r="HPP7" s="183"/>
      <c r="HPQ7" s="186"/>
      <c r="HPR7" s="188"/>
      <c r="HPS7" s="183"/>
      <c r="HPT7" s="186"/>
      <c r="HPU7" s="188"/>
      <c r="HPV7" s="183"/>
      <c r="HPW7" s="186"/>
      <c r="HPX7" s="188"/>
      <c r="HPY7" s="183"/>
      <c r="HPZ7" s="186"/>
      <c r="HQA7" s="188"/>
      <c r="HQB7" s="183"/>
      <c r="HQC7" s="186"/>
      <c r="HQD7" s="188"/>
      <c r="HQE7" s="183"/>
      <c r="HQF7" s="186"/>
      <c r="HQG7" s="188"/>
      <c r="HQH7" s="183"/>
      <c r="HQI7" s="186"/>
      <c r="HQJ7" s="188"/>
      <c r="HQK7" s="183"/>
      <c r="HQL7" s="186"/>
      <c r="HQM7" s="188"/>
      <c r="HQN7" s="183"/>
      <c r="HQO7" s="186"/>
      <c r="HQP7" s="188"/>
      <c r="HQQ7" s="183"/>
      <c r="HQR7" s="186"/>
      <c r="HQS7" s="188"/>
      <c r="HQT7" s="183"/>
      <c r="HQU7" s="186"/>
      <c r="HQV7" s="188"/>
      <c r="HQW7" s="183"/>
      <c r="HQX7" s="186"/>
      <c r="HQY7" s="188"/>
      <c r="HQZ7" s="183"/>
      <c r="HRA7" s="186"/>
      <c r="HRB7" s="188"/>
      <c r="HRC7" s="183"/>
      <c r="HRD7" s="186"/>
      <c r="HRE7" s="188"/>
      <c r="HRF7" s="183"/>
      <c r="HRG7" s="186"/>
      <c r="HRH7" s="188"/>
      <c r="HRI7" s="183"/>
      <c r="HRJ7" s="186"/>
      <c r="HRK7" s="188"/>
      <c r="HRL7" s="183"/>
      <c r="HRM7" s="186"/>
      <c r="HRN7" s="188"/>
      <c r="HRO7" s="183"/>
      <c r="HRP7" s="186"/>
      <c r="HRQ7" s="188"/>
      <c r="HRR7" s="183"/>
      <c r="HRS7" s="186"/>
      <c r="HRT7" s="188"/>
      <c r="HRU7" s="183"/>
      <c r="HRV7" s="186"/>
      <c r="HRW7" s="188"/>
      <c r="HRX7" s="183"/>
      <c r="HRY7" s="186"/>
      <c r="HRZ7" s="188"/>
      <c r="HSA7" s="183"/>
      <c r="HSB7" s="186"/>
      <c r="HSC7" s="188"/>
      <c r="HSD7" s="183"/>
      <c r="HSE7" s="186"/>
      <c r="HSF7" s="188"/>
      <c r="HSG7" s="183"/>
      <c r="HSH7" s="186"/>
      <c r="HSI7" s="188"/>
      <c r="HSJ7" s="183"/>
      <c r="HSK7" s="186"/>
      <c r="HSL7" s="188"/>
      <c r="HSM7" s="183"/>
      <c r="HSN7" s="186"/>
      <c r="HSO7" s="188"/>
      <c r="HSP7" s="183"/>
      <c r="HSQ7" s="186"/>
      <c r="HSR7" s="188"/>
      <c r="HSS7" s="183"/>
      <c r="HST7" s="186"/>
      <c r="HSU7" s="188"/>
      <c r="HSV7" s="183"/>
      <c r="HSW7" s="186"/>
      <c r="HSX7" s="188"/>
      <c r="HSY7" s="183"/>
      <c r="HSZ7" s="186"/>
      <c r="HTA7" s="188"/>
      <c r="HTB7" s="183"/>
      <c r="HTC7" s="186"/>
      <c r="HTD7" s="188"/>
      <c r="HTE7" s="183"/>
      <c r="HTF7" s="186"/>
      <c r="HTG7" s="188"/>
      <c r="HTH7" s="183"/>
      <c r="HTI7" s="186"/>
      <c r="HTJ7" s="188"/>
      <c r="HTK7" s="183"/>
      <c r="HTL7" s="186"/>
      <c r="HTM7" s="188"/>
      <c r="HTN7" s="183"/>
      <c r="HTO7" s="186"/>
      <c r="HTP7" s="188"/>
      <c r="HTQ7" s="183"/>
      <c r="HTR7" s="186"/>
      <c r="HTS7" s="188"/>
      <c r="HTT7" s="183"/>
      <c r="HTU7" s="186"/>
      <c r="HTV7" s="188"/>
      <c r="HTW7" s="183"/>
      <c r="HTX7" s="186"/>
      <c r="HTY7" s="188"/>
      <c r="HTZ7" s="183"/>
      <c r="HUA7" s="186"/>
      <c r="HUB7" s="188"/>
      <c r="HUC7" s="183"/>
      <c r="HUD7" s="186"/>
      <c r="HUE7" s="188"/>
      <c r="HUF7" s="183"/>
      <c r="HUG7" s="186"/>
      <c r="HUH7" s="188"/>
      <c r="HUI7" s="183"/>
      <c r="HUJ7" s="186"/>
      <c r="HUK7" s="188"/>
      <c r="HUL7" s="183"/>
      <c r="HUM7" s="186"/>
      <c r="HUN7" s="188"/>
      <c r="HUO7" s="183"/>
      <c r="HUP7" s="186"/>
      <c r="HUQ7" s="188"/>
      <c r="HUR7" s="183"/>
      <c r="HUS7" s="186"/>
      <c r="HUT7" s="188"/>
      <c r="HUU7" s="183"/>
      <c r="HUV7" s="186"/>
      <c r="HUW7" s="188"/>
      <c r="HUX7" s="183"/>
      <c r="HUY7" s="186"/>
      <c r="HUZ7" s="188"/>
      <c r="HVA7" s="183"/>
      <c r="HVB7" s="186"/>
      <c r="HVC7" s="188"/>
      <c r="HVD7" s="183"/>
      <c r="HVE7" s="186"/>
      <c r="HVF7" s="188"/>
      <c r="HVG7" s="183"/>
      <c r="HVH7" s="186"/>
      <c r="HVI7" s="188"/>
      <c r="HVJ7" s="183"/>
      <c r="HVK7" s="186"/>
      <c r="HVL7" s="188"/>
      <c r="HVM7" s="183"/>
      <c r="HVN7" s="186"/>
      <c r="HVO7" s="188"/>
      <c r="HVP7" s="183"/>
      <c r="HVQ7" s="186"/>
      <c r="HVR7" s="188"/>
      <c r="HVS7" s="183"/>
      <c r="HVT7" s="186"/>
      <c r="HVU7" s="188"/>
      <c r="HVV7" s="183"/>
      <c r="HVW7" s="186"/>
      <c r="HVX7" s="188"/>
      <c r="HVY7" s="183"/>
      <c r="HVZ7" s="186"/>
      <c r="HWA7" s="188"/>
      <c r="HWB7" s="183"/>
      <c r="HWC7" s="186"/>
      <c r="HWD7" s="188"/>
      <c r="HWE7" s="183"/>
      <c r="HWF7" s="186"/>
      <c r="HWG7" s="188"/>
      <c r="HWH7" s="183"/>
      <c r="HWI7" s="186"/>
      <c r="HWJ7" s="188"/>
      <c r="HWK7" s="183"/>
      <c r="HWL7" s="186"/>
      <c r="HWM7" s="188"/>
      <c r="HWN7" s="183"/>
      <c r="HWO7" s="186"/>
      <c r="HWP7" s="188"/>
      <c r="HWQ7" s="183"/>
      <c r="HWR7" s="186"/>
      <c r="HWS7" s="188"/>
      <c r="HWT7" s="183"/>
      <c r="HWU7" s="186"/>
      <c r="HWV7" s="188"/>
      <c r="HWW7" s="183"/>
      <c r="HWX7" s="186"/>
      <c r="HWY7" s="188"/>
      <c r="HWZ7" s="183"/>
      <c r="HXA7" s="186"/>
      <c r="HXB7" s="188"/>
      <c r="HXC7" s="183"/>
      <c r="HXD7" s="186"/>
      <c r="HXE7" s="188"/>
      <c r="HXF7" s="183"/>
      <c r="HXG7" s="186"/>
      <c r="HXH7" s="188"/>
      <c r="HXI7" s="183"/>
      <c r="HXJ7" s="186"/>
      <c r="HXK7" s="188"/>
      <c r="HXL7" s="183"/>
      <c r="HXM7" s="186"/>
      <c r="HXN7" s="188"/>
      <c r="HXO7" s="183"/>
      <c r="HXP7" s="186"/>
      <c r="HXQ7" s="188"/>
      <c r="HXR7" s="183"/>
      <c r="HXS7" s="186"/>
      <c r="HXT7" s="188"/>
      <c r="HXU7" s="183"/>
      <c r="HXV7" s="186"/>
      <c r="HXW7" s="188"/>
      <c r="HXX7" s="183"/>
      <c r="HXY7" s="186"/>
      <c r="HXZ7" s="188"/>
      <c r="HYA7" s="183"/>
      <c r="HYB7" s="186"/>
      <c r="HYC7" s="188"/>
      <c r="HYD7" s="183"/>
      <c r="HYE7" s="186"/>
      <c r="HYF7" s="188"/>
      <c r="HYG7" s="183"/>
      <c r="HYH7" s="186"/>
      <c r="HYI7" s="188"/>
      <c r="HYJ7" s="183"/>
      <c r="HYK7" s="186"/>
      <c r="HYL7" s="188"/>
      <c r="HYM7" s="183"/>
      <c r="HYN7" s="186"/>
      <c r="HYO7" s="188"/>
      <c r="HYP7" s="183"/>
      <c r="HYQ7" s="186"/>
      <c r="HYR7" s="188"/>
      <c r="HYS7" s="183"/>
      <c r="HYT7" s="186"/>
      <c r="HYU7" s="188"/>
      <c r="HYV7" s="183"/>
      <c r="HYW7" s="186"/>
      <c r="HYX7" s="188"/>
      <c r="HYY7" s="183"/>
      <c r="HYZ7" s="186"/>
      <c r="HZA7" s="188"/>
      <c r="HZB7" s="183"/>
      <c r="HZC7" s="186"/>
      <c r="HZD7" s="188"/>
      <c r="HZE7" s="183"/>
      <c r="HZF7" s="186"/>
      <c r="HZG7" s="188"/>
      <c r="HZH7" s="183"/>
      <c r="HZI7" s="186"/>
      <c r="HZJ7" s="188"/>
      <c r="HZK7" s="183"/>
      <c r="HZL7" s="186"/>
      <c r="HZM7" s="188"/>
      <c r="HZN7" s="183"/>
      <c r="HZO7" s="186"/>
      <c r="HZP7" s="188"/>
      <c r="HZQ7" s="183"/>
      <c r="HZR7" s="186"/>
      <c r="HZS7" s="188"/>
      <c r="HZT7" s="183"/>
      <c r="HZU7" s="186"/>
      <c r="HZV7" s="188"/>
      <c r="HZW7" s="183"/>
      <c r="HZX7" s="186"/>
      <c r="HZY7" s="188"/>
      <c r="HZZ7" s="183"/>
      <c r="IAA7" s="186"/>
      <c r="IAB7" s="188"/>
      <c r="IAC7" s="183"/>
      <c r="IAD7" s="186"/>
      <c r="IAE7" s="188"/>
      <c r="IAF7" s="183"/>
      <c r="IAG7" s="186"/>
      <c r="IAH7" s="188"/>
      <c r="IAI7" s="183"/>
      <c r="IAJ7" s="186"/>
      <c r="IAK7" s="188"/>
      <c r="IAL7" s="183"/>
      <c r="IAM7" s="186"/>
      <c r="IAN7" s="188"/>
      <c r="IAO7" s="183"/>
      <c r="IAP7" s="186"/>
      <c r="IAQ7" s="188"/>
      <c r="IAR7" s="183"/>
      <c r="IAS7" s="186"/>
      <c r="IAT7" s="188"/>
      <c r="IAU7" s="183"/>
      <c r="IAV7" s="186"/>
      <c r="IAW7" s="188"/>
      <c r="IAX7" s="183"/>
      <c r="IAY7" s="186"/>
      <c r="IAZ7" s="188"/>
      <c r="IBA7" s="183"/>
      <c r="IBB7" s="186"/>
      <c r="IBC7" s="188"/>
      <c r="IBD7" s="183"/>
      <c r="IBE7" s="186"/>
      <c r="IBF7" s="188"/>
      <c r="IBG7" s="183"/>
      <c r="IBH7" s="186"/>
      <c r="IBI7" s="188"/>
      <c r="IBJ7" s="183"/>
      <c r="IBK7" s="186"/>
      <c r="IBL7" s="188"/>
      <c r="IBM7" s="183"/>
      <c r="IBN7" s="186"/>
      <c r="IBO7" s="188"/>
      <c r="IBP7" s="183"/>
      <c r="IBQ7" s="186"/>
      <c r="IBR7" s="188"/>
      <c r="IBS7" s="183"/>
      <c r="IBT7" s="186"/>
      <c r="IBU7" s="188"/>
      <c r="IBV7" s="183"/>
      <c r="IBW7" s="186"/>
      <c r="IBX7" s="188"/>
      <c r="IBY7" s="183"/>
      <c r="IBZ7" s="186"/>
      <c r="ICA7" s="188"/>
      <c r="ICB7" s="183"/>
      <c r="ICC7" s="186"/>
      <c r="ICD7" s="188"/>
      <c r="ICE7" s="183"/>
      <c r="ICF7" s="186"/>
      <c r="ICG7" s="188"/>
      <c r="ICH7" s="183"/>
      <c r="ICI7" s="186"/>
      <c r="ICJ7" s="188"/>
      <c r="ICK7" s="183"/>
      <c r="ICL7" s="186"/>
      <c r="ICM7" s="188"/>
      <c r="ICN7" s="183"/>
      <c r="ICO7" s="186"/>
      <c r="ICP7" s="188"/>
      <c r="ICQ7" s="183"/>
      <c r="ICR7" s="186"/>
      <c r="ICS7" s="188"/>
      <c r="ICT7" s="183"/>
      <c r="ICU7" s="186"/>
      <c r="ICV7" s="188"/>
      <c r="ICW7" s="183"/>
      <c r="ICX7" s="186"/>
      <c r="ICY7" s="188"/>
      <c r="ICZ7" s="183"/>
      <c r="IDA7" s="186"/>
      <c r="IDB7" s="188"/>
      <c r="IDC7" s="183"/>
      <c r="IDD7" s="186"/>
      <c r="IDE7" s="188"/>
      <c r="IDF7" s="183"/>
      <c r="IDG7" s="186"/>
      <c r="IDH7" s="188"/>
      <c r="IDI7" s="183"/>
      <c r="IDJ7" s="186"/>
      <c r="IDK7" s="188"/>
      <c r="IDL7" s="183"/>
      <c r="IDM7" s="186"/>
      <c r="IDN7" s="188"/>
      <c r="IDO7" s="183"/>
      <c r="IDP7" s="186"/>
      <c r="IDQ7" s="188"/>
      <c r="IDR7" s="183"/>
      <c r="IDS7" s="186"/>
      <c r="IDT7" s="188"/>
      <c r="IDU7" s="183"/>
      <c r="IDV7" s="186"/>
      <c r="IDW7" s="188"/>
      <c r="IDX7" s="183"/>
      <c r="IDY7" s="186"/>
      <c r="IDZ7" s="188"/>
      <c r="IEA7" s="183"/>
      <c r="IEB7" s="186"/>
      <c r="IEC7" s="188"/>
      <c r="IED7" s="183"/>
      <c r="IEE7" s="186"/>
      <c r="IEF7" s="188"/>
      <c r="IEG7" s="183"/>
      <c r="IEH7" s="186"/>
      <c r="IEI7" s="188"/>
      <c r="IEJ7" s="183"/>
      <c r="IEK7" s="186"/>
      <c r="IEL7" s="188"/>
      <c r="IEM7" s="183"/>
      <c r="IEN7" s="186"/>
      <c r="IEO7" s="188"/>
      <c r="IEP7" s="183"/>
      <c r="IEQ7" s="186"/>
      <c r="IER7" s="188"/>
      <c r="IES7" s="183"/>
      <c r="IET7" s="186"/>
      <c r="IEU7" s="188"/>
      <c r="IEV7" s="183"/>
      <c r="IEW7" s="186"/>
      <c r="IEX7" s="188"/>
      <c r="IEY7" s="183"/>
      <c r="IEZ7" s="186"/>
      <c r="IFA7" s="188"/>
      <c r="IFB7" s="183"/>
      <c r="IFC7" s="186"/>
      <c r="IFD7" s="188"/>
      <c r="IFE7" s="183"/>
      <c r="IFF7" s="186"/>
      <c r="IFG7" s="188"/>
      <c r="IFH7" s="183"/>
      <c r="IFI7" s="186"/>
      <c r="IFJ7" s="188"/>
      <c r="IFK7" s="183"/>
      <c r="IFL7" s="186"/>
      <c r="IFM7" s="188"/>
      <c r="IFN7" s="183"/>
      <c r="IFO7" s="186"/>
      <c r="IFP7" s="188"/>
      <c r="IFQ7" s="183"/>
      <c r="IFR7" s="186"/>
      <c r="IFS7" s="188"/>
      <c r="IFT7" s="183"/>
      <c r="IFU7" s="186"/>
      <c r="IFV7" s="188"/>
      <c r="IFW7" s="183"/>
      <c r="IFX7" s="186"/>
      <c r="IFY7" s="188"/>
      <c r="IFZ7" s="183"/>
      <c r="IGA7" s="186"/>
      <c r="IGB7" s="188"/>
      <c r="IGC7" s="183"/>
      <c r="IGD7" s="186"/>
      <c r="IGE7" s="188"/>
      <c r="IGF7" s="183"/>
      <c r="IGG7" s="186"/>
      <c r="IGH7" s="188"/>
      <c r="IGI7" s="183"/>
      <c r="IGJ7" s="186"/>
      <c r="IGK7" s="188"/>
      <c r="IGL7" s="183"/>
      <c r="IGM7" s="186"/>
      <c r="IGN7" s="188"/>
      <c r="IGO7" s="183"/>
      <c r="IGP7" s="186"/>
      <c r="IGQ7" s="188"/>
      <c r="IGR7" s="183"/>
      <c r="IGS7" s="186"/>
      <c r="IGT7" s="188"/>
      <c r="IGU7" s="183"/>
      <c r="IGV7" s="186"/>
      <c r="IGW7" s="188"/>
      <c r="IGX7" s="183"/>
      <c r="IGY7" s="186"/>
      <c r="IGZ7" s="188"/>
      <c r="IHA7" s="183"/>
      <c r="IHB7" s="186"/>
      <c r="IHC7" s="188"/>
      <c r="IHD7" s="183"/>
      <c r="IHE7" s="186"/>
      <c r="IHF7" s="188"/>
      <c r="IHG7" s="183"/>
      <c r="IHH7" s="186"/>
      <c r="IHI7" s="188"/>
      <c r="IHJ7" s="183"/>
      <c r="IHK7" s="186"/>
      <c r="IHL7" s="188"/>
      <c r="IHM7" s="183"/>
      <c r="IHN7" s="186"/>
      <c r="IHO7" s="188"/>
      <c r="IHP7" s="183"/>
      <c r="IHQ7" s="186"/>
      <c r="IHR7" s="188"/>
      <c r="IHS7" s="183"/>
      <c r="IHT7" s="186"/>
      <c r="IHU7" s="188"/>
      <c r="IHV7" s="183"/>
      <c r="IHW7" s="186"/>
      <c r="IHX7" s="188"/>
      <c r="IHY7" s="183"/>
      <c r="IHZ7" s="186"/>
      <c r="IIA7" s="188"/>
      <c r="IIB7" s="183"/>
      <c r="IIC7" s="186"/>
      <c r="IID7" s="188"/>
      <c r="IIE7" s="183"/>
      <c r="IIF7" s="186"/>
      <c r="IIG7" s="188"/>
      <c r="IIH7" s="183"/>
      <c r="III7" s="186"/>
      <c r="IIJ7" s="188"/>
      <c r="IIK7" s="183"/>
      <c r="IIL7" s="186"/>
      <c r="IIM7" s="188"/>
      <c r="IIN7" s="183"/>
      <c r="IIO7" s="186"/>
      <c r="IIP7" s="188"/>
      <c r="IIQ7" s="183"/>
      <c r="IIR7" s="186"/>
      <c r="IIS7" s="188"/>
      <c r="IIT7" s="183"/>
      <c r="IIU7" s="186"/>
      <c r="IIV7" s="188"/>
      <c r="IIW7" s="183"/>
      <c r="IIX7" s="186"/>
      <c r="IIY7" s="188"/>
      <c r="IIZ7" s="183"/>
      <c r="IJA7" s="186"/>
      <c r="IJB7" s="188"/>
      <c r="IJC7" s="183"/>
      <c r="IJD7" s="186"/>
      <c r="IJE7" s="188"/>
      <c r="IJF7" s="183"/>
      <c r="IJG7" s="186"/>
      <c r="IJH7" s="188"/>
      <c r="IJI7" s="183"/>
      <c r="IJJ7" s="186"/>
      <c r="IJK7" s="188"/>
      <c r="IJL7" s="183"/>
      <c r="IJM7" s="186"/>
      <c r="IJN7" s="188"/>
      <c r="IJO7" s="183"/>
      <c r="IJP7" s="186"/>
      <c r="IJQ7" s="188"/>
      <c r="IJR7" s="183"/>
      <c r="IJS7" s="186"/>
      <c r="IJT7" s="188"/>
      <c r="IJU7" s="183"/>
      <c r="IJV7" s="186"/>
      <c r="IJW7" s="188"/>
      <c r="IJX7" s="183"/>
      <c r="IJY7" s="186"/>
      <c r="IJZ7" s="188"/>
      <c r="IKA7" s="183"/>
      <c r="IKB7" s="186"/>
      <c r="IKC7" s="188"/>
      <c r="IKD7" s="183"/>
      <c r="IKE7" s="186"/>
      <c r="IKF7" s="188"/>
      <c r="IKG7" s="183"/>
      <c r="IKH7" s="186"/>
      <c r="IKI7" s="188"/>
      <c r="IKJ7" s="183"/>
      <c r="IKK7" s="186"/>
      <c r="IKL7" s="188"/>
      <c r="IKM7" s="183"/>
      <c r="IKN7" s="186"/>
      <c r="IKO7" s="188"/>
      <c r="IKP7" s="183"/>
      <c r="IKQ7" s="186"/>
      <c r="IKR7" s="188"/>
      <c r="IKS7" s="183"/>
      <c r="IKT7" s="186"/>
      <c r="IKU7" s="188"/>
      <c r="IKV7" s="183"/>
      <c r="IKW7" s="186"/>
      <c r="IKX7" s="188"/>
      <c r="IKY7" s="183"/>
      <c r="IKZ7" s="186"/>
      <c r="ILA7" s="188"/>
      <c r="ILB7" s="183"/>
      <c r="ILC7" s="186"/>
      <c r="ILD7" s="188"/>
      <c r="ILE7" s="183"/>
      <c r="ILF7" s="186"/>
      <c r="ILG7" s="188"/>
      <c r="ILH7" s="183"/>
      <c r="ILI7" s="186"/>
      <c r="ILJ7" s="188"/>
      <c r="ILK7" s="183"/>
      <c r="ILL7" s="186"/>
      <c r="ILM7" s="188"/>
      <c r="ILN7" s="183"/>
      <c r="ILO7" s="186"/>
      <c r="ILP7" s="188"/>
      <c r="ILQ7" s="183"/>
      <c r="ILR7" s="186"/>
      <c r="ILS7" s="188"/>
      <c r="ILT7" s="183"/>
      <c r="ILU7" s="186"/>
      <c r="ILV7" s="188"/>
      <c r="ILW7" s="183"/>
      <c r="ILX7" s="186"/>
      <c r="ILY7" s="188"/>
      <c r="ILZ7" s="183"/>
      <c r="IMA7" s="186"/>
      <c r="IMB7" s="188"/>
      <c r="IMC7" s="183"/>
      <c r="IMD7" s="186"/>
      <c r="IME7" s="188"/>
      <c r="IMF7" s="183"/>
      <c r="IMG7" s="186"/>
      <c r="IMH7" s="188"/>
      <c r="IMI7" s="183"/>
      <c r="IMJ7" s="186"/>
      <c r="IMK7" s="188"/>
      <c r="IML7" s="183"/>
      <c r="IMM7" s="186"/>
      <c r="IMN7" s="188"/>
      <c r="IMO7" s="183"/>
      <c r="IMP7" s="186"/>
      <c r="IMQ7" s="188"/>
      <c r="IMR7" s="183"/>
      <c r="IMS7" s="186"/>
      <c r="IMT7" s="188"/>
      <c r="IMU7" s="183"/>
      <c r="IMV7" s="186"/>
      <c r="IMW7" s="188"/>
      <c r="IMX7" s="183"/>
      <c r="IMY7" s="186"/>
      <c r="IMZ7" s="188"/>
      <c r="INA7" s="183"/>
      <c r="INB7" s="186"/>
      <c r="INC7" s="188"/>
      <c r="IND7" s="183"/>
      <c r="INE7" s="186"/>
      <c r="INF7" s="188"/>
      <c r="ING7" s="183"/>
      <c r="INH7" s="186"/>
      <c r="INI7" s="188"/>
      <c r="INJ7" s="183"/>
      <c r="INK7" s="186"/>
      <c r="INL7" s="188"/>
      <c r="INM7" s="183"/>
      <c r="INN7" s="186"/>
      <c r="INO7" s="188"/>
      <c r="INP7" s="183"/>
      <c r="INQ7" s="186"/>
      <c r="INR7" s="188"/>
      <c r="INS7" s="183"/>
      <c r="INT7" s="186"/>
      <c r="INU7" s="188"/>
      <c r="INV7" s="183"/>
      <c r="INW7" s="186"/>
      <c r="INX7" s="188"/>
      <c r="INY7" s="183"/>
      <c r="INZ7" s="186"/>
      <c r="IOA7" s="188"/>
      <c r="IOB7" s="183"/>
      <c r="IOC7" s="186"/>
      <c r="IOD7" s="188"/>
      <c r="IOE7" s="183"/>
      <c r="IOF7" s="186"/>
      <c r="IOG7" s="188"/>
      <c r="IOH7" s="183"/>
      <c r="IOI7" s="186"/>
      <c r="IOJ7" s="188"/>
      <c r="IOK7" s="183"/>
      <c r="IOL7" s="186"/>
      <c r="IOM7" s="188"/>
      <c r="ION7" s="183"/>
      <c r="IOO7" s="186"/>
      <c r="IOP7" s="188"/>
      <c r="IOQ7" s="183"/>
      <c r="IOR7" s="186"/>
      <c r="IOS7" s="188"/>
      <c r="IOT7" s="183"/>
      <c r="IOU7" s="186"/>
      <c r="IOV7" s="188"/>
      <c r="IOW7" s="183"/>
      <c r="IOX7" s="186"/>
      <c r="IOY7" s="188"/>
      <c r="IOZ7" s="183"/>
      <c r="IPA7" s="186"/>
      <c r="IPB7" s="188"/>
      <c r="IPC7" s="183"/>
      <c r="IPD7" s="186"/>
      <c r="IPE7" s="188"/>
      <c r="IPF7" s="183"/>
      <c r="IPG7" s="186"/>
      <c r="IPH7" s="188"/>
      <c r="IPI7" s="183"/>
      <c r="IPJ7" s="186"/>
      <c r="IPK7" s="188"/>
      <c r="IPL7" s="183"/>
      <c r="IPM7" s="186"/>
      <c r="IPN7" s="188"/>
      <c r="IPO7" s="183"/>
      <c r="IPP7" s="186"/>
      <c r="IPQ7" s="188"/>
      <c r="IPR7" s="183"/>
      <c r="IPS7" s="186"/>
      <c r="IPT7" s="188"/>
      <c r="IPU7" s="183"/>
      <c r="IPV7" s="186"/>
      <c r="IPW7" s="188"/>
      <c r="IPX7" s="183"/>
      <c r="IPY7" s="186"/>
      <c r="IPZ7" s="188"/>
      <c r="IQA7" s="183"/>
      <c r="IQB7" s="186"/>
      <c r="IQC7" s="188"/>
      <c r="IQD7" s="183"/>
      <c r="IQE7" s="186"/>
      <c r="IQF7" s="188"/>
      <c r="IQG7" s="183"/>
      <c r="IQH7" s="186"/>
      <c r="IQI7" s="188"/>
      <c r="IQJ7" s="183"/>
      <c r="IQK7" s="186"/>
      <c r="IQL7" s="188"/>
      <c r="IQM7" s="183"/>
      <c r="IQN7" s="186"/>
      <c r="IQO7" s="188"/>
      <c r="IQP7" s="183"/>
      <c r="IQQ7" s="186"/>
      <c r="IQR7" s="188"/>
      <c r="IQS7" s="183"/>
      <c r="IQT7" s="186"/>
      <c r="IQU7" s="188"/>
      <c r="IQV7" s="183"/>
      <c r="IQW7" s="186"/>
      <c r="IQX7" s="188"/>
      <c r="IQY7" s="183"/>
      <c r="IQZ7" s="186"/>
      <c r="IRA7" s="188"/>
      <c r="IRB7" s="183"/>
      <c r="IRC7" s="186"/>
      <c r="IRD7" s="188"/>
      <c r="IRE7" s="183"/>
      <c r="IRF7" s="186"/>
      <c r="IRG7" s="188"/>
      <c r="IRH7" s="183"/>
      <c r="IRI7" s="186"/>
      <c r="IRJ7" s="188"/>
      <c r="IRK7" s="183"/>
      <c r="IRL7" s="186"/>
      <c r="IRM7" s="188"/>
      <c r="IRN7" s="183"/>
      <c r="IRO7" s="186"/>
      <c r="IRP7" s="188"/>
      <c r="IRQ7" s="183"/>
      <c r="IRR7" s="186"/>
      <c r="IRS7" s="188"/>
      <c r="IRT7" s="183"/>
      <c r="IRU7" s="186"/>
      <c r="IRV7" s="188"/>
      <c r="IRW7" s="183"/>
      <c r="IRX7" s="186"/>
      <c r="IRY7" s="188"/>
      <c r="IRZ7" s="183"/>
      <c r="ISA7" s="186"/>
      <c r="ISB7" s="188"/>
      <c r="ISC7" s="183"/>
      <c r="ISD7" s="186"/>
      <c r="ISE7" s="188"/>
      <c r="ISF7" s="183"/>
      <c r="ISG7" s="186"/>
      <c r="ISH7" s="188"/>
      <c r="ISI7" s="183"/>
      <c r="ISJ7" s="186"/>
      <c r="ISK7" s="188"/>
      <c r="ISL7" s="183"/>
      <c r="ISM7" s="186"/>
      <c r="ISN7" s="188"/>
      <c r="ISO7" s="183"/>
      <c r="ISP7" s="186"/>
      <c r="ISQ7" s="188"/>
      <c r="ISR7" s="183"/>
      <c r="ISS7" s="186"/>
      <c r="IST7" s="188"/>
      <c r="ISU7" s="183"/>
      <c r="ISV7" s="186"/>
      <c r="ISW7" s="188"/>
      <c r="ISX7" s="183"/>
      <c r="ISY7" s="186"/>
      <c r="ISZ7" s="188"/>
      <c r="ITA7" s="183"/>
      <c r="ITB7" s="186"/>
      <c r="ITC7" s="188"/>
      <c r="ITD7" s="183"/>
      <c r="ITE7" s="186"/>
      <c r="ITF7" s="188"/>
      <c r="ITG7" s="183"/>
      <c r="ITH7" s="186"/>
      <c r="ITI7" s="188"/>
      <c r="ITJ7" s="183"/>
      <c r="ITK7" s="186"/>
      <c r="ITL7" s="188"/>
      <c r="ITM7" s="183"/>
      <c r="ITN7" s="186"/>
      <c r="ITO7" s="188"/>
      <c r="ITP7" s="183"/>
      <c r="ITQ7" s="186"/>
      <c r="ITR7" s="188"/>
      <c r="ITS7" s="183"/>
      <c r="ITT7" s="186"/>
      <c r="ITU7" s="188"/>
      <c r="ITV7" s="183"/>
      <c r="ITW7" s="186"/>
      <c r="ITX7" s="188"/>
      <c r="ITY7" s="183"/>
      <c r="ITZ7" s="186"/>
      <c r="IUA7" s="188"/>
      <c r="IUB7" s="183"/>
      <c r="IUC7" s="186"/>
      <c r="IUD7" s="188"/>
      <c r="IUE7" s="183"/>
      <c r="IUF7" s="186"/>
      <c r="IUG7" s="188"/>
      <c r="IUH7" s="183"/>
      <c r="IUI7" s="186"/>
      <c r="IUJ7" s="188"/>
      <c r="IUK7" s="183"/>
      <c r="IUL7" s="186"/>
      <c r="IUM7" s="188"/>
      <c r="IUN7" s="183"/>
      <c r="IUO7" s="186"/>
      <c r="IUP7" s="188"/>
      <c r="IUQ7" s="183"/>
      <c r="IUR7" s="186"/>
      <c r="IUS7" s="188"/>
      <c r="IUT7" s="183"/>
      <c r="IUU7" s="186"/>
      <c r="IUV7" s="188"/>
      <c r="IUW7" s="183"/>
      <c r="IUX7" s="186"/>
      <c r="IUY7" s="188"/>
      <c r="IUZ7" s="183"/>
      <c r="IVA7" s="186"/>
      <c r="IVB7" s="188"/>
      <c r="IVC7" s="183"/>
      <c r="IVD7" s="186"/>
      <c r="IVE7" s="188"/>
      <c r="IVF7" s="183"/>
      <c r="IVG7" s="186"/>
      <c r="IVH7" s="188"/>
      <c r="IVI7" s="183"/>
      <c r="IVJ7" s="186"/>
      <c r="IVK7" s="188"/>
      <c r="IVL7" s="183"/>
      <c r="IVM7" s="186"/>
      <c r="IVN7" s="188"/>
      <c r="IVO7" s="183"/>
      <c r="IVP7" s="186"/>
      <c r="IVQ7" s="188"/>
      <c r="IVR7" s="183"/>
      <c r="IVS7" s="186"/>
      <c r="IVT7" s="188"/>
      <c r="IVU7" s="183"/>
      <c r="IVV7" s="186"/>
      <c r="IVW7" s="188"/>
      <c r="IVX7" s="183"/>
      <c r="IVY7" s="186"/>
      <c r="IVZ7" s="188"/>
      <c r="IWA7" s="183"/>
      <c r="IWB7" s="186"/>
      <c r="IWC7" s="188"/>
      <c r="IWD7" s="183"/>
      <c r="IWE7" s="186"/>
      <c r="IWF7" s="188"/>
      <c r="IWG7" s="183"/>
      <c r="IWH7" s="186"/>
      <c r="IWI7" s="188"/>
      <c r="IWJ7" s="183"/>
      <c r="IWK7" s="186"/>
      <c r="IWL7" s="188"/>
      <c r="IWM7" s="183"/>
      <c r="IWN7" s="186"/>
      <c r="IWO7" s="188"/>
      <c r="IWP7" s="183"/>
      <c r="IWQ7" s="186"/>
      <c r="IWR7" s="188"/>
      <c r="IWS7" s="183"/>
      <c r="IWT7" s="186"/>
      <c r="IWU7" s="188"/>
      <c r="IWV7" s="183"/>
      <c r="IWW7" s="186"/>
      <c r="IWX7" s="188"/>
      <c r="IWY7" s="183"/>
      <c r="IWZ7" s="186"/>
      <c r="IXA7" s="188"/>
      <c r="IXB7" s="183"/>
      <c r="IXC7" s="186"/>
      <c r="IXD7" s="188"/>
      <c r="IXE7" s="183"/>
      <c r="IXF7" s="186"/>
      <c r="IXG7" s="188"/>
      <c r="IXH7" s="183"/>
      <c r="IXI7" s="186"/>
      <c r="IXJ7" s="188"/>
      <c r="IXK7" s="183"/>
      <c r="IXL7" s="186"/>
      <c r="IXM7" s="188"/>
      <c r="IXN7" s="183"/>
      <c r="IXO7" s="186"/>
      <c r="IXP7" s="188"/>
      <c r="IXQ7" s="183"/>
      <c r="IXR7" s="186"/>
      <c r="IXS7" s="188"/>
      <c r="IXT7" s="183"/>
      <c r="IXU7" s="186"/>
      <c r="IXV7" s="188"/>
      <c r="IXW7" s="183"/>
      <c r="IXX7" s="186"/>
      <c r="IXY7" s="188"/>
      <c r="IXZ7" s="183"/>
      <c r="IYA7" s="186"/>
      <c r="IYB7" s="188"/>
      <c r="IYC7" s="183"/>
      <c r="IYD7" s="186"/>
      <c r="IYE7" s="188"/>
      <c r="IYF7" s="183"/>
      <c r="IYG7" s="186"/>
      <c r="IYH7" s="188"/>
      <c r="IYI7" s="183"/>
      <c r="IYJ7" s="186"/>
      <c r="IYK7" s="188"/>
      <c r="IYL7" s="183"/>
      <c r="IYM7" s="186"/>
      <c r="IYN7" s="188"/>
      <c r="IYO7" s="183"/>
      <c r="IYP7" s="186"/>
      <c r="IYQ7" s="188"/>
      <c r="IYR7" s="183"/>
      <c r="IYS7" s="186"/>
      <c r="IYT7" s="188"/>
      <c r="IYU7" s="183"/>
      <c r="IYV7" s="186"/>
      <c r="IYW7" s="188"/>
      <c r="IYX7" s="183"/>
      <c r="IYY7" s="186"/>
      <c r="IYZ7" s="188"/>
      <c r="IZA7" s="183"/>
      <c r="IZB7" s="186"/>
      <c r="IZC7" s="188"/>
      <c r="IZD7" s="183"/>
      <c r="IZE7" s="186"/>
      <c r="IZF7" s="188"/>
      <c r="IZG7" s="183"/>
      <c r="IZH7" s="186"/>
      <c r="IZI7" s="188"/>
      <c r="IZJ7" s="183"/>
      <c r="IZK7" s="186"/>
      <c r="IZL7" s="188"/>
      <c r="IZM7" s="183"/>
      <c r="IZN7" s="186"/>
      <c r="IZO7" s="188"/>
      <c r="IZP7" s="183"/>
      <c r="IZQ7" s="186"/>
      <c r="IZR7" s="188"/>
      <c r="IZS7" s="183"/>
      <c r="IZT7" s="186"/>
      <c r="IZU7" s="188"/>
      <c r="IZV7" s="183"/>
      <c r="IZW7" s="186"/>
      <c r="IZX7" s="188"/>
      <c r="IZY7" s="183"/>
      <c r="IZZ7" s="186"/>
      <c r="JAA7" s="188"/>
      <c r="JAB7" s="183"/>
      <c r="JAC7" s="186"/>
      <c r="JAD7" s="188"/>
      <c r="JAE7" s="183"/>
      <c r="JAF7" s="186"/>
      <c r="JAG7" s="188"/>
      <c r="JAH7" s="183"/>
      <c r="JAI7" s="186"/>
      <c r="JAJ7" s="188"/>
      <c r="JAK7" s="183"/>
      <c r="JAL7" s="186"/>
      <c r="JAM7" s="188"/>
      <c r="JAN7" s="183"/>
      <c r="JAO7" s="186"/>
      <c r="JAP7" s="188"/>
      <c r="JAQ7" s="183"/>
      <c r="JAR7" s="186"/>
      <c r="JAS7" s="188"/>
      <c r="JAT7" s="183"/>
      <c r="JAU7" s="186"/>
      <c r="JAV7" s="188"/>
      <c r="JAW7" s="183"/>
      <c r="JAX7" s="186"/>
      <c r="JAY7" s="188"/>
      <c r="JAZ7" s="183"/>
      <c r="JBA7" s="186"/>
      <c r="JBB7" s="188"/>
      <c r="JBC7" s="183"/>
      <c r="JBD7" s="186"/>
      <c r="JBE7" s="188"/>
      <c r="JBF7" s="183"/>
      <c r="JBG7" s="186"/>
      <c r="JBH7" s="188"/>
      <c r="JBI7" s="183"/>
      <c r="JBJ7" s="186"/>
      <c r="JBK7" s="188"/>
      <c r="JBL7" s="183"/>
      <c r="JBM7" s="186"/>
      <c r="JBN7" s="188"/>
      <c r="JBO7" s="183"/>
      <c r="JBP7" s="186"/>
      <c r="JBQ7" s="188"/>
      <c r="JBR7" s="183"/>
      <c r="JBS7" s="186"/>
      <c r="JBT7" s="188"/>
      <c r="JBU7" s="183"/>
      <c r="JBV7" s="186"/>
      <c r="JBW7" s="188"/>
      <c r="JBX7" s="183"/>
      <c r="JBY7" s="186"/>
      <c r="JBZ7" s="188"/>
      <c r="JCA7" s="183"/>
      <c r="JCB7" s="186"/>
      <c r="JCC7" s="188"/>
      <c r="JCD7" s="183"/>
      <c r="JCE7" s="186"/>
      <c r="JCF7" s="188"/>
      <c r="JCG7" s="183"/>
      <c r="JCH7" s="186"/>
      <c r="JCI7" s="188"/>
      <c r="JCJ7" s="183"/>
      <c r="JCK7" s="186"/>
      <c r="JCL7" s="188"/>
      <c r="JCM7" s="183"/>
      <c r="JCN7" s="186"/>
      <c r="JCO7" s="188"/>
      <c r="JCP7" s="183"/>
      <c r="JCQ7" s="186"/>
      <c r="JCR7" s="188"/>
      <c r="JCS7" s="183"/>
      <c r="JCT7" s="186"/>
      <c r="JCU7" s="188"/>
      <c r="JCV7" s="183"/>
      <c r="JCW7" s="186"/>
      <c r="JCX7" s="188"/>
      <c r="JCY7" s="183"/>
      <c r="JCZ7" s="186"/>
      <c r="JDA7" s="188"/>
      <c r="JDB7" s="183"/>
      <c r="JDC7" s="186"/>
      <c r="JDD7" s="188"/>
      <c r="JDE7" s="183"/>
      <c r="JDF7" s="186"/>
      <c r="JDG7" s="188"/>
      <c r="JDH7" s="183"/>
      <c r="JDI7" s="186"/>
      <c r="JDJ7" s="188"/>
      <c r="JDK7" s="183"/>
      <c r="JDL7" s="186"/>
      <c r="JDM7" s="188"/>
      <c r="JDN7" s="183"/>
      <c r="JDO7" s="186"/>
      <c r="JDP7" s="188"/>
      <c r="JDQ7" s="183"/>
      <c r="JDR7" s="186"/>
      <c r="JDS7" s="188"/>
      <c r="JDT7" s="183"/>
      <c r="JDU7" s="186"/>
      <c r="JDV7" s="188"/>
      <c r="JDW7" s="183"/>
      <c r="JDX7" s="186"/>
      <c r="JDY7" s="188"/>
      <c r="JDZ7" s="183"/>
      <c r="JEA7" s="186"/>
      <c r="JEB7" s="188"/>
      <c r="JEC7" s="183"/>
      <c r="JED7" s="186"/>
      <c r="JEE7" s="188"/>
      <c r="JEF7" s="183"/>
      <c r="JEG7" s="186"/>
      <c r="JEH7" s="188"/>
      <c r="JEI7" s="183"/>
      <c r="JEJ7" s="186"/>
      <c r="JEK7" s="188"/>
      <c r="JEL7" s="183"/>
      <c r="JEM7" s="186"/>
      <c r="JEN7" s="188"/>
      <c r="JEO7" s="183"/>
      <c r="JEP7" s="186"/>
      <c r="JEQ7" s="188"/>
      <c r="JER7" s="183"/>
      <c r="JES7" s="186"/>
      <c r="JET7" s="188"/>
      <c r="JEU7" s="183"/>
      <c r="JEV7" s="186"/>
      <c r="JEW7" s="188"/>
      <c r="JEX7" s="183"/>
      <c r="JEY7" s="186"/>
      <c r="JEZ7" s="188"/>
      <c r="JFA7" s="183"/>
      <c r="JFB7" s="186"/>
      <c r="JFC7" s="188"/>
      <c r="JFD7" s="183"/>
      <c r="JFE7" s="186"/>
      <c r="JFF7" s="188"/>
      <c r="JFG7" s="183"/>
      <c r="JFH7" s="186"/>
      <c r="JFI7" s="188"/>
      <c r="JFJ7" s="183"/>
      <c r="JFK7" s="186"/>
      <c r="JFL7" s="188"/>
      <c r="JFM7" s="183"/>
      <c r="JFN7" s="186"/>
      <c r="JFO7" s="188"/>
      <c r="JFP7" s="183"/>
      <c r="JFQ7" s="186"/>
      <c r="JFR7" s="188"/>
      <c r="JFS7" s="183"/>
      <c r="JFT7" s="186"/>
      <c r="JFU7" s="188"/>
      <c r="JFV7" s="183"/>
      <c r="JFW7" s="186"/>
      <c r="JFX7" s="188"/>
      <c r="JFY7" s="183"/>
      <c r="JFZ7" s="186"/>
      <c r="JGA7" s="188"/>
      <c r="JGB7" s="183"/>
      <c r="JGC7" s="186"/>
      <c r="JGD7" s="188"/>
      <c r="JGE7" s="183"/>
      <c r="JGF7" s="186"/>
      <c r="JGG7" s="188"/>
      <c r="JGH7" s="183"/>
      <c r="JGI7" s="186"/>
      <c r="JGJ7" s="188"/>
      <c r="JGK7" s="183"/>
      <c r="JGL7" s="186"/>
      <c r="JGM7" s="188"/>
      <c r="JGN7" s="183"/>
      <c r="JGO7" s="186"/>
      <c r="JGP7" s="188"/>
      <c r="JGQ7" s="183"/>
      <c r="JGR7" s="186"/>
      <c r="JGS7" s="188"/>
      <c r="JGT7" s="183"/>
      <c r="JGU7" s="186"/>
      <c r="JGV7" s="188"/>
      <c r="JGW7" s="183"/>
      <c r="JGX7" s="186"/>
      <c r="JGY7" s="188"/>
      <c r="JGZ7" s="183"/>
      <c r="JHA7" s="186"/>
      <c r="JHB7" s="188"/>
      <c r="JHC7" s="183"/>
      <c r="JHD7" s="186"/>
      <c r="JHE7" s="188"/>
      <c r="JHF7" s="183"/>
      <c r="JHG7" s="186"/>
      <c r="JHH7" s="188"/>
      <c r="JHI7" s="183"/>
      <c r="JHJ7" s="186"/>
      <c r="JHK7" s="188"/>
      <c r="JHL7" s="183"/>
      <c r="JHM7" s="186"/>
      <c r="JHN7" s="188"/>
      <c r="JHO7" s="183"/>
      <c r="JHP7" s="186"/>
      <c r="JHQ7" s="188"/>
      <c r="JHR7" s="183"/>
      <c r="JHS7" s="186"/>
      <c r="JHT7" s="188"/>
      <c r="JHU7" s="183"/>
      <c r="JHV7" s="186"/>
      <c r="JHW7" s="188"/>
      <c r="JHX7" s="183"/>
      <c r="JHY7" s="186"/>
      <c r="JHZ7" s="188"/>
      <c r="JIA7" s="183"/>
      <c r="JIB7" s="186"/>
      <c r="JIC7" s="188"/>
      <c r="JID7" s="183"/>
      <c r="JIE7" s="186"/>
      <c r="JIF7" s="188"/>
      <c r="JIG7" s="183"/>
      <c r="JIH7" s="186"/>
      <c r="JII7" s="188"/>
      <c r="JIJ7" s="183"/>
      <c r="JIK7" s="186"/>
      <c r="JIL7" s="188"/>
      <c r="JIM7" s="183"/>
      <c r="JIN7" s="186"/>
      <c r="JIO7" s="188"/>
      <c r="JIP7" s="183"/>
      <c r="JIQ7" s="186"/>
      <c r="JIR7" s="188"/>
      <c r="JIS7" s="183"/>
      <c r="JIT7" s="186"/>
      <c r="JIU7" s="188"/>
      <c r="JIV7" s="183"/>
      <c r="JIW7" s="186"/>
      <c r="JIX7" s="188"/>
      <c r="JIY7" s="183"/>
      <c r="JIZ7" s="186"/>
      <c r="JJA7" s="188"/>
      <c r="JJB7" s="183"/>
      <c r="JJC7" s="186"/>
      <c r="JJD7" s="188"/>
      <c r="JJE7" s="183"/>
      <c r="JJF7" s="186"/>
      <c r="JJG7" s="188"/>
      <c r="JJH7" s="183"/>
      <c r="JJI7" s="186"/>
      <c r="JJJ7" s="188"/>
      <c r="JJK7" s="183"/>
      <c r="JJL7" s="186"/>
      <c r="JJM7" s="188"/>
      <c r="JJN7" s="183"/>
      <c r="JJO7" s="186"/>
      <c r="JJP7" s="188"/>
      <c r="JJQ7" s="183"/>
      <c r="JJR7" s="186"/>
      <c r="JJS7" s="188"/>
      <c r="JJT7" s="183"/>
      <c r="JJU7" s="186"/>
      <c r="JJV7" s="188"/>
      <c r="JJW7" s="183"/>
      <c r="JJX7" s="186"/>
      <c r="JJY7" s="188"/>
      <c r="JJZ7" s="183"/>
      <c r="JKA7" s="186"/>
      <c r="JKB7" s="188"/>
      <c r="JKC7" s="183"/>
      <c r="JKD7" s="186"/>
      <c r="JKE7" s="188"/>
      <c r="JKF7" s="183"/>
      <c r="JKG7" s="186"/>
      <c r="JKH7" s="188"/>
      <c r="JKI7" s="183"/>
      <c r="JKJ7" s="186"/>
      <c r="JKK7" s="188"/>
      <c r="JKL7" s="183"/>
      <c r="JKM7" s="186"/>
      <c r="JKN7" s="188"/>
      <c r="JKO7" s="183"/>
      <c r="JKP7" s="186"/>
      <c r="JKQ7" s="188"/>
      <c r="JKR7" s="183"/>
      <c r="JKS7" s="186"/>
      <c r="JKT7" s="188"/>
      <c r="JKU7" s="183"/>
      <c r="JKV7" s="186"/>
      <c r="JKW7" s="188"/>
      <c r="JKX7" s="183"/>
      <c r="JKY7" s="186"/>
      <c r="JKZ7" s="188"/>
      <c r="JLA7" s="183"/>
      <c r="JLB7" s="186"/>
      <c r="JLC7" s="188"/>
      <c r="JLD7" s="183"/>
      <c r="JLE7" s="186"/>
      <c r="JLF7" s="188"/>
      <c r="JLG7" s="183"/>
      <c r="JLH7" s="186"/>
      <c r="JLI7" s="188"/>
      <c r="JLJ7" s="183"/>
      <c r="JLK7" s="186"/>
      <c r="JLL7" s="188"/>
      <c r="JLM7" s="183"/>
      <c r="JLN7" s="186"/>
      <c r="JLO7" s="188"/>
      <c r="JLP7" s="183"/>
      <c r="JLQ7" s="186"/>
      <c r="JLR7" s="188"/>
      <c r="JLS7" s="183"/>
      <c r="JLT7" s="186"/>
      <c r="JLU7" s="188"/>
      <c r="JLV7" s="183"/>
      <c r="JLW7" s="186"/>
      <c r="JLX7" s="188"/>
      <c r="JLY7" s="183"/>
      <c r="JLZ7" s="186"/>
      <c r="JMA7" s="188"/>
      <c r="JMB7" s="183"/>
      <c r="JMC7" s="186"/>
      <c r="JMD7" s="188"/>
      <c r="JME7" s="183"/>
      <c r="JMF7" s="186"/>
      <c r="JMG7" s="188"/>
      <c r="JMH7" s="183"/>
      <c r="JMI7" s="186"/>
      <c r="JMJ7" s="188"/>
      <c r="JMK7" s="183"/>
      <c r="JML7" s="186"/>
      <c r="JMM7" s="188"/>
      <c r="JMN7" s="183"/>
      <c r="JMO7" s="186"/>
      <c r="JMP7" s="188"/>
      <c r="JMQ7" s="183"/>
      <c r="JMR7" s="186"/>
      <c r="JMS7" s="188"/>
      <c r="JMT7" s="183"/>
      <c r="JMU7" s="186"/>
      <c r="JMV7" s="188"/>
      <c r="JMW7" s="183"/>
      <c r="JMX7" s="186"/>
      <c r="JMY7" s="188"/>
      <c r="JMZ7" s="183"/>
      <c r="JNA7" s="186"/>
      <c r="JNB7" s="188"/>
      <c r="JNC7" s="183"/>
      <c r="JND7" s="186"/>
      <c r="JNE7" s="188"/>
      <c r="JNF7" s="183"/>
      <c r="JNG7" s="186"/>
      <c r="JNH7" s="188"/>
      <c r="JNI7" s="183"/>
      <c r="JNJ7" s="186"/>
      <c r="JNK7" s="188"/>
      <c r="JNL7" s="183"/>
      <c r="JNM7" s="186"/>
      <c r="JNN7" s="188"/>
      <c r="JNO7" s="183"/>
      <c r="JNP7" s="186"/>
      <c r="JNQ7" s="188"/>
      <c r="JNR7" s="183"/>
      <c r="JNS7" s="186"/>
      <c r="JNT7" s="188"/>
      <c r="JNU7" s="183"/>
      <c r="JNV7" s="186"/>
      <c r="JNW7" s="188"/>
      <c r="JNX7" s="183"/>
      <c r="JNY7" s="186"/>
      <c r="JNZ7" s="188"/>
      <c r="JOA7" s="183"/>
      <c r="JOB7" s="186"/>
      <c r="JOC7" s="188"/>
      <c r="JOD7" s="183"/>
      <c r="JOE7" s="186"/>
      <c r="JOF7" s="188"/>
      <c r="JOG7" s="183"/>
      <c r="JOH7" s="186"/>
      <c r="JOI7" s="188"/>
      <c r="JOJ7" s="183"/>
      <c r="JOK7" s="186"/>
      <c r="JOL7" s="188"/>
      <c r="JOM7" s="183"/>
      <c r="JON7" s="186"/>
      <c r="JOO7" s="188"/>
      <c r="JOP7" s="183"/>
      <c r="JOQ7" s="186"/>
      <c r="JOR7" s="188"/>
      <c r="JOS7" s="183"/>
      <c r="JOT7" s="186"/>
      <c r="JOU7" s="188"/>
      <c r="JOV7" s="183"/>
      <c r="JOW7" s="186"/>
      <c r="JOX7" s="188"/>
      <c r="JOY7" s="183"/>
      <c r="JOZ7" s="186"/>
      <c r="JPA7" s="188"/>
      <c r="JPB7" s="183"/>
      <c r="JPC7" s="186"/>
      <c r="JPD7" s="188"/>
      <c r="JPE7" s="183"/>
      <c r="JPF7" s="186"/>
      <c r="JPG7" s="188"/>
      <c r="JPH7" s="183"/>
      <c r="JPI7" s="186"/>
      <c r="JPJ7" s="188"/>
      <c r="JPK7" s="183"/>
      <c r="JPL7" s="186"/>
      <c r="JPM7" s="188"/>
      <c r="JPN7" s="183"/>
      <c r="JPO7" s="186"/>
      <c r="JPP7" s="188"/>
      <c r="JPQ7" s="183"/>
      <c r="JPR7" s="186"/>
      <c r="JPS7" s="188"/>
      <c r="JPT7" s="183"/>
      <c r="JPU7" s="186"/>
      <c r="JPV7" s="188"/>
      <c r="JPW7" s="183"/>
      <c r="JPX7" s="186"/>
      <c r="JPY7" s="188"/>
      <c r="JPZ7" s="183"/>
      <c r="JQA7" s="186"/>
      <c r="JQB7" s="188"/>
      <c r="JQC7" s="183"/>
      <c r="JQD7" s="186"/>
      <c r="JQE7" s="188"/>
      <c r="JQF7" s="183"/>
      <c r="JQG7" s="186"/>
      <c r="JQH7" s="188"/>
      <c r="JQI7" s="183"/>
      <c r="JQJ7" s="186"/>
      <c r="JQK7" s="188"/>
      <c r="JQL7" s="183"/>
      <c r="JQM7" s="186"/>
      <c r="JQN7" s="188"/>
      <c r="JQO7" s="183"/>
      <c r="JQP7" s="186"/>
      <c r="JQQ7" s="188"/>
      <c r="JQR7" s="183"/>
      <c r="JQS7" s="186"/>
      <c r="JQT7" s="188"/>
      <c r="JQU7" s="183"/>
      <c r="JQV7" s="186"/>
      <c r="JQW7" s="188"/>
      <c r="JQX7" s="183"/>
      <c r="JQY7" s="186"/>
      <c r="JQZ7" s="188"/>
      <c r="JRA7" s="183"/>
      <c r="JRB7" s="186"/>
      <c r="JRC7" s="188"/>
      <c r="JRD7" s="183"/>
      <c r="JRE7" s="186"/>
      <c r="JRF7" s="188"/>
      <c r="JRG7" s="183"/>
      <c r="JRH7" s="186"/>
      <c r="JRI7" s="188"/>
      <c r="JRJ7" s="183"/>
      <c r="JRK7" s="186"/>
      <c r="JRL7" s="188"/>
      <c r="JRM7" s="183"/>
      <c r="JRN7" s="186"/>
      <c r="JRO7" s="188"/>
      <c r="JRP7" s="183"/>
      <c r="JRQ7" s="186"/>
      <c r="JRR7" s="188"/>
      <c r="JRS7" s="183"/>
      <c r="JRT7" s="186"/>
      <c r="JRU7" s="188"/>
      <c r="JRV7" s="183"/>
      <c r="JRW7" s="186"/>
      <c r="JRX7" s="188"/>
      <c r="JRY7" s="183"/>
      <c r="JRZ7" s="186"/>
      <c r="JSA7" s="188"/>
      <c r="JSB7" s="183"/>
      <c r="JSC7" s="186"/>
      <c r="JSD7" s="188"/>
      <c r="JSE7" s="183"/>
      <c r="JSF7" s="186"/>
      <c r="JSG7" s="188"/>
      <c r="JSH7" s="183"/>
      <c r="JSI7" s="186"/>
      <c r="JSJ7" s="188"/>
      <c r="JSK7" s="183"/>
      <c r="JSL7" s="186"/>
      <c r="JSM7" s="188"/>
      <c r="JSN7" s="183"/>
      <c r="JSO7" s="186"/>
      <c r="JSP7" s="188"/>
      <c r="JSQ7" s="183"/>
      <c r="JSR7" s="186"/>
      <c r="JSS7" s="188"/>
      <c r="JST7" s="183"/>
      <c r="JSU7" s="186"/>
      <c r="JSV7" s="188"/>
      <c r="JSW7" s="183"/>
      <c r="JSX7" s="186"/>
      <c r="JSY7" s="188"/>
      <c r="JSZ7" s="183"/>
      <c r="JTA7" s="186"/>
      <c r="JTB7" s="188"/>
      <c r="JTC7" s="183"/>
      <c r="JTD7" s="186"/>
      <c r="JTE7" s="188"/>
      <c r="JTF7" s="183"/>
      <c r="JTG7" s="186"/>
      <c r="JTH7" s="188"/>
      <c r="JTI7" s="183"/>
      <c r="JTJ7" s="186"/>
      <c r="JTK7" s="188"/>
      <c r="JTL7" s="183"/>
      <c r="JTM7" s="186"/>
      <c r="JTN7" s="188"/>
      <c r="JTO7" s="183"/>
      <c r="JTP7" s="186"/>
      <c r="JTQ7" s="188"/>
      <c r="JTR7" s="183"/>
      <c r="JTS7" s="186"/>
      <c r="JTT7" s="188"/>
      <c r="JTU7" s="183"/>
      <c r="JTV7" s="186"/>
      <c r="JTW7" s="188"/>
      <c r="JTX7" s="183"/>
      <c r="JTY7" s="186"/>
      <c r="JTZ7" s="188"/>
      <c r="JUA7" s="183"/>
      <c r="JUB7" s="186"/>
      <c r="JUC7" s="188"/>
      <c r="JUD7" s="183"/>
      <c r="JUE7" s="186"/>
      <c r="JUF7" s="188"/>
      <c r="JUG7" s="183"/>
      <c r="JUH7" s="186"/>
      <c r="JUI7" s="188"/>
      <c r="JUJ7" s="183"/>
      <c r="JUK7" s="186"/>
      <c r="JUL7" s="188"/>
      <c r="JUM7" s="183"/>
      <c r="JUN7" s="186"/>
      <c r="JUO7" s="188"/>
      <c r="JUP7" s="183"/>
      <c r="JUQ7" s="186"/>
      <c r="JUR7" s="188"/>
      <c r="JUS7" s="183"/>
      <c r="JUT7" s="186"/>
      <c r="JUU7" s="188"/>
      <c r="JUV7" s="183"/>
      <c r="JUW7" s="186"/>
      <c r="JUX7" s="188"/>
      <c r="JUY7" s="183"/>
      <c r="JUZ7" s="186"/>
      <c r="JVA7" s="188"/>
      <c r="JVB7" s="183"/>
      <c r="JVC7" s="186"/>
      <c r="JVD7" s="188"/>
      <c r="JVE7" s="183"/>
      <c r="JVF7" s="186"/>
      <c r="JVG7" s="188"/>
      <c r="JVH7" s="183"/>
      <c r="JVI7" s="186"/>
      <c r="JVJ7" s="188"/>
      <c r="JVK7" s="183"/>
      <c r="JVL7" s="186"/>
      <c r="JVM7" s="188"/>
      <c r="JVN7" s="183"/>
      <c r="JVO7" s="186"/>
      <c r="JVP7" s="188"/>
      <c r="JVQ7" s="183"/>
      <c r="JVR7" s="186"/>
      <c r="JVS7" s="188"/>
      <c r="JVT7" s="183"/>
      <c r="JVU7" s="186"/>
      <c r="JVV7" s="188"/>
      <c r="JVW7" s="183"/>
      <c r="JVX7" s="186"/>
      <c r="JVY7" s="188"/>
      <c r="JVZ7" s="183"/>
      <c r="JWA7" s="186"/>
      <c r="JWB7" s="188"/>
      <c r="JWC7" s="183"/>
      <c r="JWD7" s="186"/>
      <c r="JWE7" s="188"/>
      <c r="JWF7" s="183"/>
      <c r="JWG7" s="186"/>
      <c r="JWH7" s="188"/>
      <c r="JWI7" s="183"/>
      <c r="JWJ7" s="186"/>
      <c r="JWK7" s="188"/>
      <c r="JWL7" s="183"/>
      <c r="JWM7" s="186"/>
      <c r="JWN7" s="188"/>
      <c r="JWO7" s="183"/>
      <c r="JWP7" s="186"/>
      <c r="JWQ7" s="188"/>
      <c r="JWR7" s="183"/>
      <c r="JWS7" s="186"/>
      <c r="JWT7" s="188"/>
      <c r="JWU7" s="183"/>
      <c r="JWV7" s="186"/>
      <c r="JWW7" s="188"/>
      <c r="JWX7" s="183"/>
      <c r="JWY7" s="186"/>
      <c r="JWZ7" s="188"/>
      <c r="JXA7" s="183"/>
      <c r="JXB7" s="186"/>
      <c r="JXC7" s="188"/>
      <c r="JXD7" s="183"/>
      <c r="JXE7" s="186"/>
      <c r="JXF7" s="188"/>
      <c r="JXG7" s="183"/>
      <c r="JXH7" s="186"/>
      <c r="JXI7" s="188"/>
      <c r="JXJ7" s="183"/>
      <c r="JXK7" s="186"/>
      <c r="JXL7" s="188"/>
      <c r="JXM7" s="183"/>
      <c r="JXN7" s="186"/>
      <c r="JXO7" s="188"/>
      <c r="JXP7" s="183"/>
      <c r="JXQ7" s="186"/>
      <c r="JXR7" s="188"/>
      <c r="JXS7" s="183"/>
      <c r="JXT7" s="186"/>
      <c r="JXU7" s="188"/>
      <c r="JXV7" s="183"/>
      <c r="JXW7" s="186"/>
      <c r="JXX7" s="188"/>
      <c r="JXY7" s="183"/>
      <c r="JXZ7" s="186"/>
      <c r="JYA7" s="188"/>
      <c r="JYB7" s="183"/>
      <c r="JYC7" s="186"/>
      <c r="JYD7" s="188"/>
      <c r="JYE7" s="183"/>
      <c r="JYF7" s="186"/>
      <c r="JYG7" s="188"/>
      <c r="JYH7" s="183"/>
      <c r="JYI7" s="186"/>
      <c r="JYJ7" s="188"/>
      <c r="JYK7" s="183"/>
      <c r="JYL7" s="186"/>
      <c r="JYM7" s="188"/>
      <c r="JYN7" s="183"/>
      <c r="JYO7" s="186"/>
      <c r="JYP7" s="188"/>
      <c r="JYQ7" s="183"/>
      <c r="JYR7" s="186"/>
      <c r="JYS7" s="188"/>
      <c r="JYT7" s="183"/>
      <c r="JYU7" s="186"/>
      <c r="JYV7" s="188"/>
      <c r="JYW7" s="183"/>
      <c r="JYX7" s="186"/>
      <c r="JYY7" s="188"/>
      <c r="JYZ7" s="183"/>
      <c r="JZA7" s="186"/>
      <c r="JZB7" s="188"/>
      <c r="JZC7" s="183"/>
      <c r="JZD7" s="186"/>
      <c r="JZE7" s="188"/>
      <c r="JZF7" s="183"/>
      <c r="JZG7" s="186"/>
      <c r="JZH7" s="188"/>
      <c r="JZI7" s="183"/>
      <c r="JZJ7" s="186"/>
      <c r="JZK7" s="188"/>
      <c r="JZL7" s="183"/>
      <c r="JZM7" s="186"/>
      <c r="JZN7" s="188"/>
      <c r="JZO7" s="183"/>
      <c r="JZP7" s="186"/>
      <c r="JZQ7" s="188"/>
      <c r="JZR7" s="183"/>
      <c r="JZS7" s="186"/>
      <c r="JZT7" s="188"/>
      <c r="JZU7" s="183"/>
      <c r="JZV7" s="186"/>
      <c r="JZW7" s="188"/>
      <c r="JZX7" s="183"/>
      <c r="JZY7" s="186"/>
      <c r="JZZ7" s="188"/>
      <c r="KAA7" s="183"/>
      <c r="KAB7" s="186"/>
      <c r="KAC7" s="188"/>
      <c r="KAD7" s="183"/>
      <c r="KAE7" s="186"/>
      <c r="KAF7" s="188"/>
      <c r="KAG7" s="183"/>
      <c r="KAH7" s="186"/>
      <c r="KAI7" s="188"/>
      <c r="KAJ7" s="183"/>
      <c r="KAK7" s="186"/>
      <c r="KAL7" s="188"/>
      <c r="KAM7" s="183"/>
      <c r="KAN7" s="186"/>
      <c r="KAO7" s="188"/>
      <c r="KAP7" s="183"/>
      <c r="KAQ7" s="186"/>
      <c r="KAR7" s="188"/>
      <c r="KAS7" s="183"/>
      <c r="KAT7" s="186"/>
      <c r="KAU7" s="188"/>
      <c r="KAV7" s="183"/>
      <c r="KAW7" s="186"/>
      <c r="KAX7" s="188"/>
      <c r="KAY7" s="183"/>
      <c r="KAZ7" s="186"/>
      <c r="KBA7" s="188"/>
      <c r="KBB7" s="183"/>
      <c r="KBC7" s="186"/>
      <c r="KBD7" s="188"/>
      <c r="KBE7" s="183"/>
      <c r="KBF7" s="186"/>
      <c r="KBG7" s="188"/>
      <c r="KBH7" s="183"/>
      <c r="KBI7" s="186"/>
      <c r="KBJ7" s="188"/>
      <c r="KBK7" s="183"/>
      <c r="KBL7" s="186"/>
      <c r="KBM7" s="188"/>
      <c r="KBN7" s="183"/>
      <c r="KBO7" s="186"/>
      <c r="KBP7" s="188"/>
      <c r="KBQ7" s="183"/>
      <c r="KBR7" s="186"/>
      <c r="KBS7" s="188"/>
      <c r="KBT7" s="183"/>
      <c r="KBU7" s="186"/>
      <c r="KBV7" s="188"/>
      <c r="KBW7" s="183"/>
      <c r="KBX7" s="186"/>
      <c r="KBY7" s="188"/>
      <c r="KBZ7" s="183"/>
      <c r="KCA7" s="186"/>
      <c r="KCB7" s="188"/>
      <c r="KCC7" s="183"/>
      <c r="KCD7" s="186"/>
      <c r="KCE7" s="188"/>
      <c r="KCF7" s="183"/>
      <c r="KCG7" s="186"/>
      <c r="KCH7" s="188"/>
      <c r="KCI7" s="183"/>
      <c r="KCJ7" s="186"/>
      <c r="KCK7" s="188"/>
      <c r="KCL7" s="183"/>
      <c r="KCM7" s="186"/>
      <c r="KCN7" s="188"/>
      <c r="KCO7" s="183"/>
      <c r="KCP7" s="186"/>
      <c r="KCQ7" s="188"/>
      <c r="KCR7" s="183"/>
      <c r="KCS7" s="186"/>
      <c r="KCT7" s="188"/>
      <c r="KCU7" s="183"/>
      <c r="KCV7" s="186"/>
      <c r="KCW7" s="188"/>
      <c r="KCX7" s="183"/>
      <c r="KCY7" s="186"/>
      <c r="KCZ7" s="188"/>
      <c r="KDA7" s="183"/>
      <c r="KDB7" s="186"/>
      <c r="KDC7" s="188"/>
      <c r="KDD7" s="183"/>
      <c r="KDE7" s="186"/>
      <c r="KDF7" s="188"/>
      <c r="KDG7" s="183"/>
      <c r="KDH7" s="186"/>
      <c r="KDI7" s="188"/>
      <c r="KDJ7" s="183"/>
      <c r="KDK7" s="186"/>
      <c r="KDL7" s="188"/>
      <c r="KDM7" s="183"/>
      <c r="KDN7" s="186"/>
      <c r="KDO7" s="188"/>
      <c r="KDP7" s="183"/>
      <c r="KDQ7" s="186"/>
      <c r="KDR7" s="188"/>
      <c r="KDS7" s="183"/>
      <c r="KDT7" s="186"/>
      <c r="KDU7" s="188"/>
      <c r="KDV7" s="183"/>
      <c r="KDW7" s="186"/>
      <c r="KDX7" s="188"/>
      <c r="KDY7" s="183"/>
      <c r="KDZ7" s="186"/>
      <c r="KEA7" s="188"/>
      <c r="KEB7" s="183"/>
      <c r="KEC7" s="186"/>
      <c r="KED7" s="188"/>
      <c r="KEE7" s="183"/>
      <c r="KEF7" s="186"/>
      <c r="KEG7" s="188"/>
      <c r="KEH7" s="183"/>
      <c r="KEI7" s="186"/>
      <c r="KEJ7" s="188"/>
      <c r="KEK7" s="183"/>
      <c r="KEL7" s="186"/>
      <c r="KEM7" s="188"/>
      <c r="KEN7" s="183"/>
      <c r="KEO7" s="186"/>
      <c r="KEP7" s="188"/>
      <c r="KEQ7" s="183"/>
      <c r="KER7" s="186"/>
      <c r="KES7" s="188"/>
      <c r="KET7" s="183"/>
      <c r="KEU7" s="186"/>
      <c r="KEV7" s="188"/>
      <c r="KEW7" s="183"/>
      <c r="KEX7" s="186"/>
      <c r="KEY7" s="188"/>
      <c r="KEZ7" s="183"/>
      <c r="KFA7" s="186"/>
      <c r="KFB7" s="188"/>
      <c r="KFC7" s="183"/>
      <c r="KFD7" s="186"/>
      <c r="KFE7" s="188"/>
      <c r="KFF7" s="183"/>
      <c r="KFG7" s="186"/>
      <c r="KFH7" s="188"/>
      <c r="KFI7" s="183"/>
      <c r="KFJ7" s="186"/>
      <c r="KFK7" s="188"/>
      <c r="KFL7" s="183"/>
      <c r="KFM7" s="186"/>
      <c r="KFN7" s="188"/>
      <c r="KFO7" s="183"/>
      <c r="KFP7" s="186"/>
      <c r="KFQ7" s="188"/>
      <c r="KFR7" s="183"/>
      <c r="KFS7" s="186"/>
      <c r="KFT7" s="188"/>
      <c r="KFU7" s="183"/>
      <c r="KFV7" s="186"/>
      <c r="KFW7" s="188"/>
      <c r="KFX7" s="183"/>
      <c r="KFY7" s="186"/>
      <c r="KFZ7" s="188"/>
      <c r="KGA7" s="183"/>
      <c r="KGB7" s="186"/>
      <c r="KGC7" s="188"/>
      <c r="KGD7" s="183"/>
      <c r="KGE7" s="186"/>
      <c r="KGF7" s="188"/>
      <c r="KGG7" s="183"/>
      <c r="KGH7" s="186"/>
      <c r="KGI7" s="188"/>
      <c r="KGJ7" s="183"/>
      <c r="KGK7" s="186"/>
      <c r="KGL7" s="188"/>
      <c r="KGM7" s="183"/>
      <c r="KGN7" s="186"/>
      <c r="KGO7" s="188"/>
      <c r="KGP7" s="183"/>
      <c r="KGQ7" s="186"/>
      <c r="KGR7" s="188"/>
      <c r="KGS7" s="183"/>
      <c r="KGT7" s="186"/>
      <c r="KGU7" s="188"/>
      <c r="KGV7" s="183"/>
      <c r="KGW7" s="186"/>
      <c r="KGX7" s="188"/>
      <c r="KGY7" s="183"/>
      <c r="KGZ7" s="186"/>
      <c r="KHA7" s="188"/>
      <c r="KHB7" s="183"/>
      <c r="KHC7" s="186"/>
      <c r="KHD7" s="188"/>
      <c r="KHE7" s="183"/>
      <c r="KHF7" s="186"/>
      <c r="KHG7" s="188"/>
      <c r="KHH7" s="183"/>
      <c r="KHI7" s="186"/>
      <c r="KHJ7" s="188"/>
      <c r="KHK7" s="183"/>
      <c r="KHL7" s="186"/>
      <c r="KHM7" s="188"/>
      <c r="KHN7" s="183"/>
      <c r="KHO7" s="186"/>
      <c r="KHP7" s="188"/>
      <c r="KHQ7" s="183"/>
      <c r="KHR7" s="186"/>
      <c r="KHS7" s="188"/>
      <c r="KHT7" s="183"/>
      <c r="KHU7" s="186"/>
      <c r="KHV7" s="188"/>
      <c r="KHW7" s="183"/>
      <c r="KHX7" s="186"/>
      <c r="KHY7" s="188"/>
      <c r="KHZ7" s="183"/>
      <c r="KIA7" s="186"/>
      <c r="KIB7" s="188"/>
      <c r="KIC7" s="183"/>
      <c r="KID7" s="186"/>
      <c r="KIE7" s="188"/>
      <c r="KIF7" s="183"/>
      <c r="KIG7" s="186"/>
      <c r="KIH7" s="188"/>
      <c r="KII7" s="183"/>
      <c r="KIJ7" s="186"/>
      <c r="KIK7" s="188"/>
      <c r="KIL7" s="183"/>
      <c r="KIM7" s="186"/>
      <c r="KIN7" s="188"/>
      <c r="KIO7" s="183"/>
      <c r="KIP7" s="186"/>
      <c r="KIQ7" s="188"/>
      <c r="KIR7" s="183"/>
      <c r="KIS7" s="186"/>
      <c r="KIT7" s="188"/>
      <c r="KIU7" s="183"/>
      <c r="KIV7" s="186"/>
      <c r="KIW7" s="188"/>
      <c r="KIX7" s="183"/>
      <c r="KIY7" s="186"/>
      <c r="KIZ7" s="188"/>
      <c r="KJA7" s="183"/>
      <c r="KJB7" s="186"/>
      <c r="KJC7" s="188"/>
      <c r="KJD7" s="183"/>
      <c r="KJE7" s="186"/>
      <c r="KJF7" s="188"/>
      <c r="KJG7" s="183"/>
      <c r="KJH7" s="186"/>
      <c r="KJI7" s="188"/>
      <c r="KJJ7" s="183"/>
      <c r="KJK7" s="186"/>
      <c r="KJL7" s="188"/>
      <c r="KJM7" s="183"/>
      <c r="KJN7" s="186"/>
      <c r="KJO7" s="188"/>
      <c r="KJP7" s="183"/>
      <c r="KJQ7" s="186"/>
      <c r="KJR7" s="188"/>
      <c r="KJS7" s="183"/>
      <c r="KJT7" s="186"/>
      <c r="KJU7" s="188"/>
      <c r="KJV7" s="183"/>
      <c r="KJW7" s="186"/>
      <c r="KJX7" s="188"/>
      <c r="KJY7" s="183"/>
      <c r="KJZ7" s="186"/>
      <c r="KKA7" s="188"/>
      <c r="KKB7" s="183"/>
      <c r="KKC7" s="186"/>
      <c r="KKD7" s="188"/>
      <c r="KKE7" s="183"/>
      <c r="KKF7" s="186"/>
      <c r="KKG7" s="188"/>
      <c r="KKH7" s="183"/>
      <c r="KKI7" s="186"/>
      <c r="KKJ7" s="188"/>
      <c r="KKK7" s="183"/>
      <c r="KKL7" s="186"/>
      <c r="KKM7" s="188"/>
      <c r="KKN7" s="183"/>
      <c r="KKO7" s="186"/>
      <c r="KKP7" s="188"/>
      <c r="KKQ7" s="183"/>
      <c r="KKR7" s="186"/>
      <c r="KKS7" s="188"/>
      <c r="KKT7" s="183"/>
      <c r="KKU7" s="186"/>
      <c r="KKV7" s="188"/>
      <c r="KKW7" s="183"/>
      <c r="KKX7" s="186"/>
      <c r="KKY7" s="188"/>
      <c r="KKZ7" s="183"/>
      <c r="KLA7" s="186"/>
      <c r="KLB7" s="188"/>
      <c r="KLC7" s="183"/>
      <c r="KLD7" s="186"/>
      <c r="KLE7" s="188"/>
      <c r="KLF7" s="183"/>
      <c r="KLG7" s="186"/>
      <c r="KLH7" s="188"/>
      <c r="KLI7" s="183"/>
      <c r="KLJ7" s="186"/>
      <c r="KLK7" s="188"/>
      <c r="KLL7" s="183"/>
      <c r="KLM7" s="186"/>
      <c r="KLN7" s="188"/>
      <c r="KLO7" s="183"/>
      <c r="KLP7" s="186"/>
      <c r="KLQ7" s="188"/>
      <c r="KLR7" s="183"/>
      <c r="KLS7" s="186"/>
      <c r="KLT7" s="188"/>
      <c r="KLU7" s="183"/>
      <c r="KLV7" s="186"/>
      <c r="KLW7" s="188"/>
      <c r="KLX7" s="183"/>
      <c r="KLY7" s="186"/>
      <c r="KLZ7" s="188"/>
      <c r="KMA7" s="183"/>
      <c r="KMB7" s="186"/>
      <c r="KMC7" s="188"/>
      <c r="KMD7" s="183"/>
      <c r="KME7" s="186"/>
      <c r="KMF7" s="188"/>
      <c r="KMG7" s="183"/>
      <c r="KMH7" s="186"/>
      <c r="KMI7" s="188"/>
      <c r="KMJ7" s="183"/>
      <c r="KMK7" s="186"/>
      <c r="KML7" s="188"/>
      <c r="KMM7" s="183"/>
      <c r="KMN7" s="186"/>
      <c r="KMO7" s="188"/>
      <c r="KMP7" s="183"/>
      <c r="KMQ7" s="186"/>
      <c r="KMR7" s="188"/>
      <c r="KMS7" s="183"/>
      <c r="KMT7" s="186"/>
      <c r="KMU7" s="188"/>
      <c r="KMV7" s="183"/>
      <c r="KMW7" s="186"/>
      <c r="KMX7" s="188"/>
      <c r="KMY7" s="183"/>
      <c r="KMZ7" s="186"/>
      <c r="KNA7" s="188"/>
      <c r="KNB7" s="183"/>
      <c r="KNC7" s="186"/>
      <c r="KND7" s="188"/>
      <c r="KNE7" s="183"/>
      <c r="KNF7" s="186"/>
      <c r="KNG7" s="188"/>
      <c r="KNH7" s="183"/>
      <c r="KNI7" s="186"/>
      <c r="KNJ7" s="188"/>
      <c r="KNK7" s="183"/>
      <c r="KNL7" s="186"/>
      <c r="KNM7" s="188"/>
      <c r="KNN7" s="183"/>
      <c r="KNO7" s="186"/>
      <c r="KNP7" s="188"/>
      <c r="KNQ7" s="183"/>
      <c r="KNR7" s="186"/>
      <c r="KNS7" s="188"/>
      <c r="KNT7" s="183"/>
      <c r="KNU7" s="186"/>
      <c r="KNV7" s="188"/>
      <c r="KNW7" s="183"/>
      <c r="KNX7" s="186"/>
      <c r="KNY7" s="188"/>
      <c r="KNZ7" s="183"/>
      <c r="KOA7" s="186"/>
      <c r="KOB7" s="188"/>
      <c r="KOC7" s="183"/>
      <c r="KOD7" s="186"/>
      <c r="KOE7" s="188"/>
      <c r="KOF7" s="183"/>
      <c r="KOG7" s="186"/>
      <c r="KOH7" s="188"/>
      <c r="KOI7" s="183"/>
      <c r="KOJ7" s="186"/>
      <c r="KOK7" s="188"/>
      <c r="KOL7" s="183"/>
      <c r="KOM7" s="186"/>
      <c r="KON7" s="188"/>
      <c r="KOO7" s="183"/>
      <c r="KOP7" s="186"/>
      <c r="KOQ7" s="188"/>
      <c r="KOR7" s="183"/>
      <c r="KOS7" s="186"/>
      <c r="KOT7" s="188"/>
      <c r="KOU7" s="183"/>
      <c r="KOV7" s="186"/>
      <c r="KOW7" s="188"/>
      <c r="KOX7" s="183"/>
      <c r="KOY7" s="186"/>
      <c r="KOZ7" s="188"/>
      <c r="KPA7" s="183"/>
      <c r="KPB7" s="186"/>
      <c r="KPC7" s="188"/>
      <c r="KPD7" s="183"/>
      <c r="KPE7" s="186"/>
      <c r="KPF7" s="188"/>
      <c r="KPG7" s="183"/>
      <c r="KPH7" s="186"/>
      <c r="KPI7" s="188"/>
      <c r="KPJ7" s="183"/>
      <c r="KPK7" s="186"/>
      <c r="KPL7" s="188"/>
      <c r="KPM7" s="183"/>
      <c r="KPN7" s="186"/>
      <c r="KPO7" s="188"/>
      <c r="KPP7" s="183"/>
      <c r="KPQ7" s="186"/>
      <c r="KPR7" s="188"/>
      <c r="KPS7" s="183"/>
      <c r="KPT7" s="186"/>
      <c r="KPU7" s="188"/>
      <c r="KPV7" s="183"/>
      <c r="KPW7" s="186"/>
      <c r="KPX7" s="188"/>
      <c r="KPY7" s="183"/>
      <c r="KPZ7" s="186"/>
      <c r="KQA7" s="188"/>
      <c r="KQB7" s="183"/>
      <c r="KQC7" s="186"/>
      <c r="KQD7" s="188"/>
      <c r="KQE7" s="183"/>
      <c r="KQF7" s="186"/>
      <c r="KQG7" s="188"/>
      <c r="KQH7" s="183"/>
      <c r="KQI7" s="186"/>
      <c r="KQJ7" s="188"/>
      <c r="KQK7" s="183"/>
      <c r="KQL7" s="186"/>
      <c r="KQM7" s="188"/>
      <c r="KQN7" s="183"/>
      <c r="KQO7" s="186"/>
      <c r="KQP7" s="188"/>
      <c r="KQQ7" s="183"/>
      <c r="KQR7" s="186"/>
      <c r="KQS7" s="188"/>
      <c r="KQT7" s="183"/>
      <c r="KQU7" s="186"/>
      <c r="KQV7" s="188"/>
      <c r="KQW7" s="183"/>
      <c r="KQX7" s="186"/>
      <c r="KQY7" s="188"/>
      <c r="KQZ7" s="183"/>
      <c r="KRA7" s="186"/>
      <c r="KRB7" s="188"/>
      <c r="KRC7" s="183"/>
      <c r="KRD7" s="186"/>
      <c r="KRE7" s="188"/>
      <c r="KRF7" s="183"/>
      <c r="KRG7" s="186"/>
      <c r="KRH7" s="188"/>
      <c r="KRI7" s="183"/>
      <c r="KRJ7" s="186"/>
      <c r="KRK7" s="188"/>
      <c r="KRL7" s="183"/>
      <c r="KRM7" s="186"/>
      <c r="KRN7" s="188"/>
      <c r="KRO7" s="183"/>
      <c r="KRP7" s="186"/>
      <c r="KRQ7" s="188"/>
      <c r="KRR7" s="183"/>
      <c r="KRS7" s="186"/>
      <c r="KRT7" s="188"/>
      <c r="KRU7" s="183"/>
      <c r="KRV7" s="186"/>
      <c r="KRW7" s="188"/>
      <c r="KRX7" s="183"/>
      <c r="KRY7" s="186"/>
      <c r="KRZ7" s="188"/>
      <c r="KSA7" s="183"/>
      <c r="KSB7" s="186"/>
      <c r="KSC7" s="188"/>
      <c r="KSD7" s="183"/>
      <c r="KSE7" s="186"/>
      <c r="KSF7" s="188"/>
      <c r="KSG7" s="183"/>
      <c r="KSH7" s="186"/>
      <c r="KSI7" s="188"/>
      <c r="KSJ7" s="183"/>
      <c r="KSK7" s="186"/>
      <c r="KSL7" s="188"/>
      <c r="KSM7" s="183"/>
      <c r="KSN7" s="186"/>
      <c r="KSO7" s="188"/>
      <c r="KSP7" s="183"/>
      <c r="KSQ7" s="186"/>
      <c r="KSR7" s="188"/>
      <c r="KSS7" s="183"/>
      <c r="KST7" s="186"/>
      <c r="KSU7" s="188"/>
      <c r="KSV7" s="183"/>
      <c r="KSW7" s="186"/>
      <c r="KSX7" s="188"/>
      <c r="KSY7" s="183"/>
      <c r="KSZ7" s="186"/>
      <c r="KTA7" s="188"/>
      <c r="KTB7" s="183"/>
      <c r="KTC7" s="186"/>
      <c r="KTD7" s="188"/>
      <c r="KTE7" s="183"/>
      <c r="KTF7" s="186"/>
      <c r="KTG7" s="188"/>
      <c r="KTH7" s="183"/>
      <c r="KTI7" s="186"/>
      <c r="KTJ7" s="188"/>
      <c r="KTK7" s="183"/>
      <c r="KTL7" s="186"/>
      <c r="KTM7" s="188"/>
      <c r="KTN7" s="183"/>
      <c r="KTO7" s="186"/>
      <c r="KTP7" s="188"/>
      <c r="KTQ7" s="183"/>
      <c r="KTR7" s="186"/>
      <c r="KTS7" s="188"/>
      <c r="KTT7" s="183"/>
      <c r="KTU7" s="186"/>
      <c r="KTV7" s="188"/>
      <c r="KTW7" s="183"/>
      <c r="KTX7" s="186"/>
      <c r="KTY7" s="188"/>
      <c r="KTZ7" s="183"/>
      <c r="KUA7" s="186"/>
      <c r="KUB7" s="188"/>
      <c r="KUC7" s="183"/>
      <c r="KUD7" s="186"/>
      <c r="KUE7" s="188"/>
      <c r="KUF7" s="183"/>
      <c r="KUG7" s="186"/>
      <c r="KUH7" s="188"/>
      <c r="KUI7" s="183"/>
      <c r="KUJ7" s="186"/>
      <c r="KUK7" s="188"/>
      <c r="KUL7" s="183"/>
      <c r="KUM7" s="186"/>
      <c r="KUN7" s="188"/>
      <c r="KUO7" s="183"/>
      <c r="KUP7" s="186"/>
      <c r="KUQ7" s="188"/>
      <c r="KUR7" s="183"/>
      <c r="KUS7" s="186"/>
      <c r="KUT7" s="188"/>
      <c r="KUU7" s="183"/>
      <c r="KUV7" s="186"/>
      <c r="KUW7" s="188"/>
      <c r="KUX7" s="183"/>
      <c r="KUY7" s="186"/>
      <c r="KUZ7" s="188"/>
      <c r="KVA7" s="183"/>
      <c r="KVB7" s="186"/>
      <c r="KVC7" s="188"/>
      <c r="KVD7" s="183"/>
      <c r="KVE7" s="186"/>
      <c r="KVF7" s="188"/>
      <c r="KVG7" s="183"/>
      <c r="KVH7" s="186"/>
      <c r="KVI7" s="188"/>
      <c r="KVJ7" s="183"/>
      <c r="KVK7" s="186"/>
      <c r="KVL7" s="188"/>
      <c r="KVM7" s="183"/>
      <c r="KVN7" s="186"/>
      <c r="KVO7" s="188"/>
      <c r="KVP7" s="183"/>
      <c r="KVQ7" s="186"/>
      <c r="KVR7" s="188"/>
      <c r="KVS7" s="183"/>
      <c r="KVT7" s="186"/>
      <c r="KVU7" s="188"/>
      <c r="KVV7" s="183"/>
      <c r="KVW7" s="186"/>
      <c r="KVX7" s="188"/>
      <c r="KVY7" s="183"/>
      <c r="KVZ7" s="186"/>
      <c r="KWA7" s="188"/>
      <c r="KWB7" s="183"/>
      <c r="KWC7" s="186"/>
      <c r="KWD7" s="188"/>
      <c r="KWE7" s="183"/>
      <c r="KWF7" s="186"/>
      <c r="KWG7" s="188"/>
      <c r="KWH7" s="183"/>
      <c r="KWI7" s="186"/>
      <c r="KWJ7" s="188"/>
      <c r="KWK7" s="183"/>
      <c r="KWL7" s="186"/>
      <c r="KWM7" s="188"/>
      <c r="KWN7" s="183"/>
      <c r="KWO7" s="186"/>
      <c r="KWP7" s="188"/>
      <c r="KWQ7" s="183"/>
      <c r="KWR7" s="186"/>
      <c r="KWS7" s="188"/>
      <c r="KWT7" s="183"/>
      <c r="KWU7" s="186"/>
      <c r="KWV7" s="188"/>
      <c r="KWW7" s="183"/>
      <c r="KWX7" s="186"/>
      <c r="KWY7" s="188"/>
      <c r="KWZ7" s="183"/>
      <c r="KXA7" s="186"/>
      <c r="KXB7" s="188"/>
      <c r="KXC7" s="183"/>
      <c r="KXD7" s="186"/>
      <c r="KXE7" s="188"/>
      <c r="KXF7" s="183"/>
      <c r="KXG7" s="186"/>
      <c r="KXH7" s="188"/>
      <c r="KXI7" s="183"/>
      <c r="KXJ7" s="186"/>
      <c r="KXK7" s="188"/>
      <c r="KXL7" s="183"/>
      <c r="KXM7" s="186"/>
      <c r="KXN7" s="188"/>
      <c r="KXO7" s="183"/>
      <c r="KXP7" s="186"/>
      <c r="KXQ7" s="188"/>
      <c r="KXR7" s="183"/>
      <c r="KXS7" s="186"/>
      <c r="KXT7" s="188"/>
      <c r="KXU7" s="183"/>
      <c r="KXV7" s="186"/>
      <c r="KXW7" s="188"/>
      <c r="KXX7" s="183"/>
      <c r="KXY7" s="186"/>
      <c r="KXZ7" s="188"/>
      <c r="KYA7" s="183"/>
      <c r="KYB7" s="186"/>
      <c r="KYC7" s="188"/>
      <c r="KYD7" s="183"/>
      <c r="KYE7" s="186"/>
      <c r="KYF7" s="188"/>
      <c r="KYG7" s="183"/>
      <c r="KYH7" s="186"/>
      <c r="KYI7" s="188"/>
      <c r="KYJ7" s="183"/>
      <c r="KYK7" s="186"/>
      <c r="KYL7" s="188"/>
      <c r="KYM7" s="183"/>
      <c r="KYN7" s="186"/>
      <c r="KYO7" s="188"/>
      <c r="KYP7" s="183"/>
      <c r="KYQ7" s="186"/>
      <c r="KYR7" s="188"/>
      <c r="KYS7" s="183"/>
      <c r="KYT7" s="186"/>
      <c r="KYU7" s="188"/>
      <c r="KYV7" s="183"/>
      <c r="KYW7" s="186"/>
      <c r="KYX7" s="188"/>
      <c r="KYY7" s="183"/>
      <c r="KYZ7" s="186"/>
      <c r="KZA7" s="188"/>
      <c r="KZB7" s="183"/>
      <c r="KZC7" s="186"/>
      <c r="KZD7" s="188"/>
      <c r="KZE7" s="183"/>
      <c r="KZF7" s="186"/>
      <c r="KZG7" s="188"/>
      <c r="KZH7" s="183"/>
      <c r="KZI7" s="186"/>
      <c r="KZJ7" s="188"/>
      <c r="KZK7" s="183"/>
      <c r="KZL7" s="186"/>
      <c r="KZM7" s="188"/>
      <c r="KZN7" s="183"/>
      <c r="KZO7" s="186"/>
      <c r="KZP7" s="188"/>
      <c r="KZQ7" s="183"/>
      <c r="KZR7" s="186"/>
      <c r="KZS7" s="188"/>
      <c r="KZT7" s="183"/>
      <c r="KZU7" s="186"/>
      <c r="KZV7" s="188"/>
      <c r="KZW7" s="183"/>
      <c r="KZX7" s="186"/>
      <c r="KZY7" s="188"/>
      <c r="KZZ7" s="183"/>
      <c r="LAA7" s="186"/>
      <c r="LAB7" s="188"/>
      <c r="LAC7" s="183"/>
      <c r="LAD7" s="186"/>
      <c r="LAE7" s="188"/>
      <c r="LAF7" s="183"/>
      <c r="LAG7" s="186"/>
      <c r="LAH7" s="188"/>
      <c r="LAI7" s="183"/>
      <c r="LAJ7" s="186"/>
      <c r="LAK7" s="188"/>
      <c r="LAL7" s="183"/>
      <c r="LAM7" s="186"/>
      <c r="LAN7" s="188"/>
      <c r="LAO7" s="183"/>
      <c r="LAP7" s="186"/>
      <c r="LAQ7" s="188"/>
      <c r="LAR7" s="183"/>
      <c r="LAS7" s="186"/>
      <c r="LAT7" s="188"/>
      <c r="LAU7" s="183"/>
      <c r="LAV7" s="186"/>
      <c r="LAW7" s="188"/>
      <c r="LAX7" s="183"/>
      <c r="LAY7" s="186"/>
      <c r="LAZ7" s="188"/>
      <c r="LBA7" s="183"/>
      <c r="LBB7" s="186"/>
      <c r="LBC7" s="188"/>
      <c r="LBD7" s="183"/>
      <c r="LBE7" s="186"/>
      <c r="LBF7" s="188"/>
      <c r="LBG7" s="183"/>
      <c r="LBH7" s="186"/>
      <c r="LBI7" s="188"/>
      <c r="LBJ7" s="183"/>
      <c r="LBK7" s="186"/>
      <c r="LBL7" s="188"/>
      <c r="LBM7" s="183"/>
      <c r="LBN7" s="186"/>
      <c r="LBO7" s="188"/>
      <c r="LBP7" s="183"/>
      <c r="LBQ7" s="186"/>
      <c r="LBR7" s="188"/>
      <c r="LBS7" s="183"/>
      <c r="LBT7" s="186"/>
      <c r="LBU7" s="188"/>
      <c r="LBV7" s="183"/>
      <c r="LBW7" s="186"/>
      <c r="LBX7" s="188"/>
      <c r="LBY7" s="183"/>
      <c r="LBZ7" s="186"/>
      <c r="LCA7" s="188"/>
      <c r="LCB7" s="183"/>
      <c r="LCC7" s="186"/>
      <c r="LCD7" s="188"/>
      <c r="LCE7" s="183"/>
      <c r="LCF7" s="186"/>
      <c r="LCG7" s="188"/>
      <c r="LCH7" s="183"/>
      <c r="LCI7" s="186"/>
      <c r="LCJ7" s="188"/>
      <c r="LCK7" s="183"/>
      <c r="LCL7" s="186"/>
      <c r="LCM7" s="188"/>
      <c r="LCN7" s="183"/>
      <c r="LCO7" s="186"/>
      <c r="LCP7" s="188"/>
      <c r="LCQ7" s="183"/>
      <c r="LCR7" s="186"/>
      <c r="LCS7" s="188"/>
      <c r="LCT7" s="183"/>
      <c r="LCU7" s="186"/>
      <c r="LCV7" s="188"/>
      <c r="LCW7" s="183"/>
      <c r="LCX7" s="186"/>
      <c r="LCY7" s="188"/>
      <c r="LCZ7" s="183"/>
      <c r="LDA7" s="186"/>
      <c r="LDB7" s="188"/>
      <c r="LDC7" s="183"/>
      <c r="LDD7" s="186"/>
      <c r="LDE7" s="188"/>
      <c r="LDF7" s="183"/>
      <c r="LDG7" s="186"/>
      <c r="LDH7" s="188"/>
      <c r="LDI7" s="183"/>
      <c r="LDJ7" s="186"/>
      <c r="LDK7" s="188"/>
      <c r="LDL7" s="183"/>
      <c r="LDM7" s="186"/>
      <c r="LDN7" s="188"/>
      <c r="LDO7" s="183"/>
      <c r="LDP7" s="186"/>
      <c r="LDQ7" s="188"/>
      <c r="LDR7" s="183"/>
      <c r="LDS7" s="186"/>
      <c r="LDT7" s="188"/>
      <c r="LDU7" s="183"/>
      <c r="LDV7" s="186"/>
      <c r="LDW7" s="188"/>
      <c r="LDX7" s="183"/>
      <c r="LDY7" s="186"/>
      <c r="LDZ7" s="188"/>
      <c r="LEA7" s="183"/>
      <c r="LEB7" s="186"/>
      <c r="LEC7" s="188"/>
      <c r="LED7" s="183"/>
      <c r="LEE7" s="186"/>
      <c r="LEF7" s="188"/>
      <c r="LEG7" s="183"/>
      <c r="LEH7" s="186"/>
      <c r="LEI7" s="188"/>
      <c r="LEJ7" s="183"/>
      <c r="LEK7" s="186"/>
      <c r="LEL7" s="188"/>
      <c r="LEM7" s="183"/>
      <c r="LEN7" s="186"/>
      <c r="LEO7" s="188"/>
      <c r="LEP7" s="183"/>
      <c r="LEQ7" s="186"/>
      <c r="LER7" s="188"/>
      <c r="LES7" s="183"/>
      <c r="LET7" s="186"/>
      <c r="LEU7" s="188"/>
      <c r="LEV7" s="183"/>
      <c r="LEW7" s="186"/>
      <c r="LEX7" s="188"/>
      <c r="LEY7" s="183"/>
      <c r="LEZ7" s="186"/>
      <c r="LFA7" s="188"/>
      <c r="LFB7" s="183"/>
      <c r="LFC7" s="186"/>
      <c r="LFD7" s="188"/>
      <c r="LFE7" s="183"/>
      <c r="LFF7" s="186"/>
      <c r="LFG7" s="188"/>
      <c r="LFH7" s="183"/>
      <c r="LFI7" s="186"/>
      <c r="LFJ7" s="188"/>
      <c r="LFK7" s="183"/>
      <c r="LFL7" s="186"/>
      <c r="LFM7" s="188"/>
      <c r="LFN7" s="183"/>
      <c r="LFO7" s="186"/>
      <c r="LFP7" s="188"/>
      <c r="LFQ7" s="183"/>
      <c r="LFR7" s="186"/>
      <c r="LFS7" s="188"/>
      <c r="LFT7" s="183"/>
      <c r="LFU7" s="186"/>
      <c r="LFV7" s="188"/>
      <c r="LFW7" s="183"/>
      <c r="LFX7" s="186"/>
      <c r="LFY7" s="188"/>
      <c r="LFZ7" s="183"/>
      <c r="LGA7" s="186"/>
      <c r="LGB7" s="188"/>
      <c r="LGC7" s="183"/>
      <c r="LGD7" s="186"/>
      <c r="LGE7" s="188"/>
      <c r="LGF7" s="183"/>
      <c r="LGG7" s="186"/>
      <c r="LGH7" s="188"/>
      <c r="LGI7" s="183"/>
      <c r="LGJ7" s="186"/>
      <c r="LGK7" s="188"/>
      <c r="LGL7" s="183"/>
      <c r="LGM7" s="186"/>
      <c r="LGN7" s="188"/>
      <c r="LGO7" s="183"/>
      <c r="LGP7" s="186"/>
      <c r="LGQ7" s="188"/>
      <c r="LGR7" s="183"/>
      <c r="LGS7" s="186"/>
      <c r="LGT7" s="188"/>
      <c r="LGU7" s="183"/>
      <c r="LGV7" s="186"/>
      <c r="LGW7" s="188"/>
      <c r="LGX7" s="183"/>
      <c r="LGY7" s="186"/>
      <c r="LGZ7" s="188"/>
      <c r="LHA7" s="183"/>
      <c r="LHB7" s="186"/>
      <c r="LHC7" s="188"/>
      <c r="LHD7" s="183"/>
      <c r="LHE7" s="186"/>
      <c r="LHF7" s="188"/>
      <c r="LHG7" s="183"/>
      <c r="LHH7" s="186"/>
      <c r="LHI7" s="188"/>
      <c r="LHJ7" s="183"/>
      <c r="LHK7" s="186"/>
      <c r="LHL7" s="188"/>
      <c r="LHM7" s="183"/>
      <c r="LHN7" s="186"/>
      <c r="LHO7" s="188"/>
      <c r="LHP7" s="183"/>
      <c r="LHQ7" s="186"/>
      <c r="LHR7" s="188"/>
      <c r="LHS7" s="183"/>
      <c r="LHT7" s="186"/>
      <c r="LHU7" s="188"/>
      <c r="LHV7" s="183"/>
      <c r="LHW7" s="186"/>
      <c r="LHX7" s="188"/>
      <c r="LHY7" s="183"/>
      <c r="LHZ7" s="186"/>
      <c r="LIA7" s="188"/>
      <c r="LIB7" s="183"/>
      <c r="LIC7" s="186"/>
      <c r="LID7" s="188"/>
      <c r="LIE7" s="183"/>
      <c r="LIF7" s="186"/>
      <c r="LIG7" s="188"/>
      <c r="LIH7" s="183"/>
      <c r="LII7" s="186"/>
      <c r="LIJ7" s="188"/>
      <c r="LIK7" s="183"/>
      <c r="LIL7" s="186"/>
      <c r="LIM7" s="188"/>
      <c r="LIN7" s="183"/>
      <c r="LIO7" s="186"/>
      <c r="LIP7" s="188"/>
      <c r="LIQ7" s="183"/>
      <c r="LIR7" s="186"/>
      <c r="LIS7" s="188"/>
      <c r="LIT7" s="183"/>
      <c r="LIU7" s="186"/>
      <c r="LIV7" s="188"/>
      <c r="LIW7" s="183"/>
      <c r="LIX7" s="186"/>
      <c r="LIY7" s="188"/>
      <c r="LIZ7" s="183"/>
      <c r="LJA7" s="186"/>
      <c r="LJB7" s="188"/>
      <c r="LJC7" s="183"/>
      <c r="LJD7" s="186"/>
      <c r="LJE7" s="188"/>
      <c r="LJF7" s="183"/>
      <c r="LJG7" s="186"/>
      <c r="LJH7" s="188"/>
      <c r="LJI7" s="183"/>
      <c r="LJJ7" s="186"/>
      <c r="LJK7" s="188"/>
      <c r="LJL7" s="183"/>
      <c r="LJM7" s="186"/>
      <c r="LJN7" s="188"/>
      <c r="LJO7" s="183"/>
      <c r="LJP7" s="186"/>
      <c r="LJQ7" s="188"/>
      <c r="LJR7" s="183"/>
      <c r="LJS7" s="186"/>
      <c r="LJT7" s="188"/>
      <c r="LJU7" s="183"/>
      <c r="LJV7" s="186"/>
      <c r="LJW7" s="188"/>
      <c r="LJX7" s="183"/>
      <c r="LJY7" s="186"/>
      <c r="LJZ7" s="188"/>
      <c r="LKA7" s="183"/>
      <c r="LKB7" s="186"/>
      <c r="LKC7" s="188"/>
      <c r="LKD7" s="183"/>
      <c r="LKE7" s="186"/>
      <c r="LKF7" s="188"/>
      <c r="LKG7" s="183"/>
      <c r="LKH7" s="186"/>
      <c r="LKI7" s="188"/>
      <c r="LKJ7" s="183"/>
      <c r="LKK7" s="186"/>
      <c r="LKL7" s="188"/>
      <c r="LKM7" s="183"/>
      <c r="LKN7" s="186"/>
      <c r="LKO7" s="188"/>
      <c r="LKP7" s="183"/>
      <c r="LKQ7" s="186"/>
      <c r="LKR7" s="188"/>
      <c r="LKS7" s="183"/>
      <c r="LKT7" s="186"/>
      <c r="LKU7" s="188"/>
      <c r="LKV7" s="183"/>
      <c r="LKW7" s="186"/>
      <c r="LKX7" s="188"/>
      <c r="LKY7" s="183"/>
      <c r="LKZ7" s="186"/>
      <c r="LLA7" s="188"/>
      <c r="LLB7" s="183"/>
      <c r="LLC7" s="186"/>
      <c r="LLD7" s="188"/>
      <c r="LLE7" s="183"/>
      <c r="LLF7" s="186"/>
      <c r="LLG7" s="188"/>
      <c r="LLH7" s="183"/>
      <c r="LLI7" s="186"/>
      <c r="LLJ7" s="188"/>
      <c r="LLK7" s="183"/>
      <c r="LLL7" s="186"/>
      <c r="LLM7" s="188"/>
      <c r="LLN7" s="183"/>
      <c r="LLO7" s="186"/>
      <c r="LLP7" s="188"/>
      <c r="LLQ7" s="183"/>
      <c r="LLR7" s="186"/>
      <c r="LLS7" s="188"/>
      <c r="LLT7" s="183"/>
      <c r="LLU7" s="186"/>
      <c r="LLV7" s="188"/>
      <c r="LLW7" s="183"/>
      <c r="LLX7" s="186"/>
      <c r="LLY7" s="188"/>
      <c r="LLZ7" s="183"/>
      <c r="LMA7" s="186"/>
      <c r="LMB7" s="188"/>
      <c r="LMC7" s="183"/>
      <c r="LMD7" s="186"/>
      <c r="LME7" s="188"/>
      <c r="LMF7" s="183"/>
      <c r="LMG7" s="186"/>
      <c r="LMH7" s="188"/>
      <c r="LMI7" s="183"/>
      <c r="LMJ7" s="186"/>
      <c r="LMK7" s="188"/>
      <c r="LML7" s="183"/>
      <c r="LMM7" s="186"/>
      <c r="LMN7" s="188"/>
      <c r="LMO7" s="183"/>
      <c r="LMP7" s="186"/>
      <c r="LMQ7" s="188"/>
      <c r="LMR7" s="183"/>
      <c r="LMS7" s="186"/>
      <c r="LMT7" s="188"/>
      <c r="LMU7" s="183"/>
      <c r="LMV7" s="186"/>
      <c r="LMW7" s="188"/>
      <c r="LMX7" s="183"/>
      <c r="LMY7" s="186"/>
      <c r="LMZ7" s="188"/>
      <c r="LNA7" s="183"/>
      <c r="LNB7" s="186"/>
      <c r="LNC7" s="188"/>
      <c r="LND7" s="183"/>
      <c r="LNE7" s="186"/>
      <c r="LNF7" s="188"/>
      <c r="LNG7" s="183"/>
      <c r="LNH7" s="186"/>
      <c r="LNI7" s="188"/>
      <c r="LNJ7" s="183"/>
      <c r="LNK7" s="186"/>
      <c r="LNL7" s="188"/>
      <c r="LNM7" s="183"/>
      <c r="LNN7" s="186"/>
      <c r="LNO7" s="188"/>
      <c r="LNP7" s="183"/>
      <c r="LNQ7" s="186"/>
      <c r="LNR7" s="188"/>
      <c r="LNS7" s="183"/>
      <c r="LNT7" s="186"/>
      <c r="LNU7" s="188"/>
      <c r="LNV7" s="183"/>
      <c r="LNW7" s="186"/>
      <c r="LNX7" s="188"/>
      <c r="LNY7" s="183"/>
      <c r="LNZ7" s="186"/>
      <c r="LOA7" s="188"/>
      <c r="LOB7" s="183"/>
      <c r="LOC7" s="186"/>
      <c r="LOD7" s="188"/>
      <c r="LOE7" s="183"/>
      <c r="LOF7" s="186"/>
      <c r="LOG7" s="188"/>
      <c r="LOH7" s="183"/>
      <c r="LOI7" s="186"/>
      <c r="LOJ7" s="188"/>
      <c r="LOK7" s="183"/>
      <c r="LOL7" s="186"/>
      <c r="LOM7" s="188"/>
      <c r="LON7" s="183"/>
      <c r="LOO7" s="186"/>
      <c r="LOP7" s="188"/>
      <c r="LOQ7" s="183"/>
      <c r="LOR7" s="186"/>
      <c r="LOS7" s="188"/>
      <c r="LOT7" s="183"/>
      <c r="LOU7" s="186"/>
      <c r="LOV7" s="188"/>
      <c r="LOW7" s="183"/>
      <c r="LOX7" s="186"/>
      <c r="LOY7" s="188"/>
      <c r="LOZ7" s="183"/>
      <c r="LPA7" s="186"/>
      <c r="LPB7" s="188"/>
      <c r="LPC7" s="183"/>
      <c r="LPD7" s="186"/>
      <c r="LPE7" s="188"/>
      <c r="LPF7" s="183"/>
      <c r="LPG7" s="186"/>
      <c r="LPH7" s="188"/>
      <c r="LPI7" s="183"/>
      <c r="LPJ7" s="186"/>
      <c r="LPK7" s="188"/>
      <c r="LPL7" s="183"/>
      <c r="LPM7" s="186"/>
      <c r="LPN7" s="188"/>
      <c r="LPO7" s="183"/>
      <c r="LPP7" s="186"/>
      <c r="LPQ7" s="188"/>
      <c r="LPR7" s="183"/>
      <c r="LPS7" s="186"/>
      <c r="LPT7" s="188"/>
      <c r="LPU7" s="183"/>
      <c r="LPV7" s="186"/>
      <c r="LPW7" s="188"/>
      <c r="LPX7" s="183"/>
      <c r="LPY7" s="186"/>
      <c r="LPZ7" s="188"/>
      <c r="LQA7" s="183"/>
      <c r="LQB7" s="186"/>
      <c r="LQC7" s="188"/>
      <c r="LQD7" s="183"/>
      <c r="LQE7" s="186"/>
      <c r="LQF7" s="188"/>
      <c r="LQG7" s="183"/>
      <c r="LQH7" s="186"/>
      <c r="LQI7" s="188"/>
      <c r="LQJ7" s="183"/>
      <c r="LQK7" s="186"/>
      <c r="LQL7" s="188"/>
      <c r="LQM7" s="183"/>
      <c r="LQN7" s="186"/>
      <c r="LQO7" s="188"/>
      <c r="LQP7" s="183"/>
      <c r="LQQ7" s="186"/>
      <c r="LQR7" s="188"/>
      <c r="LQS7" s="183"/>
      <c r="LQT7" s="186"/>
      <c r="LQU7" s="188"/>
      <c r="LQV7" s="183"/>
      <c r="LQW7" s="186"/>
      <c r="LQX7" s="188"/>
      <c r="LQY7" s="183"/>
      <c r="LQZ7" s="186"/>
      <c r="LRA7" s="188"/>
      <c r="LRB7" s="183"/>
      <c r="LRC7" s="186"/>
      <c r="LRD7" s="188"/>
      <c r="LRE7" s="183"/>
      <c r="LRF7" s="186"/>
      <c r="LRG7" s="188"/>
      <c r="LRH7" s="183"/>
      <c r="LRI7" s="186"/>
      <c r="LRJ7" s="188"/>
      <c r="LRK7" s="183"/>
      <c r="LRL7" s="186"/>
      <c r="LRM7" s="188"/>
      <c r="LRN7" s="183"/>
      <c r="LRO7" s="186"/>
      <c r="LRP7" s="188"/>
      <c r="LRQ7" s="183"/>
      <c r="LRR7" s="186"/>
      <c r="LRS7" s="188"/>
      <c r="LRT7" s="183"/>
      <c r="LRU7" s="186"/>
      <c r="LRV7" s="188"/>
      <c r="LRW7" s="183"/>
      <c r="LRX7" s="186"/>
      <c r="LRY7" s="188"/>
      <c r="LRZ7" s="183"/>
      <c r="LSA7" s="186"/>
      <c r="LSB7" s="188"/>
      <c r="LSC7" s="183"/>
      <c r="LSD7" s="186"/>
      <c r="LSE7" s="188"/>
      <c r="LSF7" s="183"/>
      <c r="LSG7" s="186"/>
      <c r="LSH7" s="188"/>
      <c r="LSI7" s="183"/>
      <c r="LSJ7" s="186"/>
      <c r="LSK7" s="188"/>
      <c r="LSL7" s="183"/>
      <c r="LSM7" s="186"/>
      <c r="LSN7" s="188"/>
      <c r="LSO7" s="183"/>
      <c r="LSP7" s="186"/>
      <c r="LSQ7" s="188"/>
      <c r="LSR7" s="183"/>
      <c r="LSS7" s="186"/>
      <c r="LST7" s="188"/>
      <c r="LSU7" s="183"/>
      <c r="LSV7" s="186"/>
      <c r="LSW7" s="188"/>
      <c r="LSX7" s="183"/>
      <c r="LSY7" s="186"/>
      <c r="LSZ7" s="188"/>
      <c r="LTA7" s="183"/>
      <c r="LTB7" s="186"/>
      <c r="LTC7" s="188"/>
      <c r="LTD7" s="183"/>
      <c r="LTE7" s="186"/>
      <c r="LTF7" s="188"/>
      <c r="LTG7" s="183"/>
      <c r="LTH7" s="186"/>
      <c r="LTI7" s="188"/>
      <c r="LTJ7" s="183"/>
      <c r="LTK7" s="186"/>
      <c r="LTL7" s="188"/>
      <c r="LTM7" s="183"/>
      <c r="LTN7" s="186"/>
      <c r="LTO7" s="188"/>
      <c r="LTP7" s="183"/>
      <c r="LTQ7" s="186"/>
      <c r="LTR7" s="188"/>
      <c r="LTS7" s="183"/>
      <c r="LTT7" s="186"/>
      <c r="LTU7" s="188"/>
      <c r="LTV7" s="183"/>
      <c r="LTW7" s="186"/>
      <c r="LTX7" s="188"/>
      <c r="LTY7" s="183"/>
      <c r="LTZ7" s="186"/>
      <c r="LUA7" s="188"/>
      <c r="LUB7" s="183"/>
      <c r="LUC7" s="186"/>
      <c r="LUD7" s="188"/>
      <c r="LUE7" s="183"/>
      <c r="LUF7" s="186"/>
      <c r="LUG7" s="188"/>
      <c r="LUH7" s="183"/>
      <c r="LUI7" s="186"/>
      <c r="LUJ7" s="188"/>
      <c r="LUK7" s="183"/>
      <c r="LUL7" s="186"/>
      <c r="LUM7" s="188"/>
      <c r="LUN7" s="183"/>
      <c r="LUO7" s="186"/>
      <c r="LUP7" s="188"/>
      <c r="LUQ7" s="183"/>
      <c r="LUR7" s="186"/>
      <c r="LUS7" s="188"/>
      <c r="LUT7" s="183"/>
      <c r="LUU7" s="186"/>
      <c r="LUV7" s="188"/>
      <c r="LUW7" s="183"/>
      <c r="LUX7" s="186"/>
      <c r="LUY7" s="188"/>
      <c r="LUZ7" s="183"/>
      <c r="LVA7" s="186"/>
      <c r="LVB7" s="188"/>
      <c r="LVC7" s="183"/>
      <c r="LVD7" s="186"/>
      <c r="LVE7" s="188"/>
      <c r="LVF7" s="183"/>
      <c r="LVG7" s="186"/>
      <c r="LVH7" s="188"/>
      <c r="LVI7" s="183"/>
      <c r="LVJ7" s="186"/>
      <c r="LVK7" s="188"/>
      <c r="LVL7" s="183"/>
      <c r="LVM7" s="186"/>
      <c r="LVN7" s="188"/>
      <c r="LVO7" s="183"/>
      <c r="LVP7" s="186"/>
      <c r="LVQ7" s="188"/>
      <c r="LVR7" s="183"/>
      <c r="LVS7" s="186"/>
      <c r="LVT7" s="188"/>
      <c r="LVU7" s="183"/>
      <c r="LVV7" s="186"/>
      <c r="LVW7" s="188"/>
      <c r="LVX7" s="183"/>
      <c r="LVY7" s="186"/>
      <c r="LVZ7" s="188"/>
      <c r="LWA7" s="183"/>
      <c r="LWB7" s="186"/>
      <c r="LWC7" s="188"/>
      <c r="LWD7" s="183"/>
      <c r="LWE7" s="186"/>
      <c r="LWF7" s="188"/>
      <c r="LWG7" s="183"/>
      <c r="LWH7" s="186"/>
      <c r="LWI7" s="188"/>
      <c r="LWJ7" s="183"/>
      <c r="LWK7" s="186"/>
      <c r="LWL7" s="188"/>
      <c r="LWM7" s="183"/>
      <c r="LWN7" s="186"/>
      <c r="LWO7" s="188"/>
      <c r="LWP7" s="183"/>
      <c r="LWQ7" s="186"/>
      <c r="LWR7" s="188"/>
      <c r="LWS7" s="183"/>
      <c r="LWT7" s="186"/>
      <c r="LWU7" s="188"/>
      <c r="LWV7" s="183"/>
      <c r="LWW7" s="186"/>
      <c r="LWX7" s="188"/>
      <c r="LWY7" s="183"/>
      <c r="LWZ7" s="186"/>
      <c r="LXA7" s="188"/>
      <c r="LXB7" s="183"/>
      <c r="LXC7" s="186"/>
      <c r="LXD7" s="188"/>
      <c r="LXE7" s="183"/>
      <c r="LXF7" s="186"/>
      <c r="LXG7" s="188"/>
      <c r="LXH7" s="183"/>
      <c r="LXI7" s="186"/>
      <c r="LXJ7" s="188"/>
      <c r="LXK7" s="183"/>
      <c r="LXL7" s="186"/>
      <c r="LXM7" s="188"/>
      <c r="LXN7" s="183"/>
      <c r="LXO7" s="186"/>
      <c r="LXP7" s="188"/>
      <c r="LXQ7" s="183"/>
      <c r="LXR7" s="186"/>
      <c r="LXS7" s="188"/>
      <c r="LXT7" s="183"/>
      <c r="LXU7" s="186"/>
      <c r="LXV7" s="188"/>
      <c r="LXW7" s="183"/>
      <c r="LXX7" s="186"/>
      <c r="LXY7" s="188"/>
      <c r="LXZ7" s="183"/>
      <c r="LYA7" s="186"/>
      <c r="LYB7" s="188"/>
      <c r="LYC7" s="183"/>
      <c r="LYD7" s="186"/>
      <c r="LYE7" s="188"/>
      <c r="LYF7" s="183"/>
      <c r="LYG7" s="186"/>
      <c r="LYH7" s="188"/>
      <c r="LYI7" s="183"/>
      <c r="LYJ7" s="186"/>
      <c r="LYK7" s="188"/>
      <c r="LYL7" s="183"/>
      <c r="LYM7" s="186"/>
      <c r="LYN7" s="188"/>
      <c r="LYO7" s="183"/>
      <c r="LYP7" s="186"/>
      <c r="LYQ7" s="188"/>
      <c r="LYR7" s="183"/>
      <c r="LYS7" s="186"/>
      <c r="LYT7" s="188"/>
      <c r="LYU7" s="183"/>
      <c r="LYV7" s="186"/>
      <c r="LYW7" s="188"/>
      <c r="LYX7" s="183"/>
      <c r="LYY7" s="186"/>
      <c r="LYZ7" s="188"/>
      <c r="LZA7" s="183"/>
      <c r="LZB7" s="186"/>
      <c r="LZC7" s="188"/>
      <c r="LZD7" s="183"/>
      <c r="LZE7" s="186"/>
      <c r="LZF7" s="188"/>
      <c r="LZG7" s="183"/>
      <c r="LZH7" s="186"/>
      <c r="LZI7" s="188"/>
      <c r="LZJ7" s="183"/>
      <c r="LZK7" s="186"/>
      <c r="LZL7" s="188"/>
      <c r="LZM7" s="183"/>
      <c r="LZN7" s="186"/>
      <c r="LZO7" s="188"/>
      <c r="LZP7" s="183"/>
      <c r="LZQ7" s="186"/>
      <c r="LZR7" s="188"/>
      <c r="LZS7" s="183"/>
      <c r="LZT7" s="186"/>
      <c r="LZU7" s="188"/>
      <c r="LZV7" s="183"/>
      <c r="LZW7" s="186"/>
      <c r="LZX7" s="188"/>
      <c r="LZY7" s="183"/>
      <c r="LZZ7" s="186"/>
      <c r="MAA7" s="188"/>
      <c r="MAB7" s="183"/>
      <c r="MAC7" s="186"/>
      <c r="MAD7" s="188"/>
      <c r="MAE7" s="183"/>
      <c r="MAF7" s="186"/>
      <c r="MAG7" s="188"/>
      <c r="MAH7" s="183"/>
      <c r="MAI7" s="186"/>
      <c r="MAJ7" s="188"/>
      <c r="MAK7" s="183"/>
      <c r="MAL7" s="186"/>
      <c r="MAM7" s="188"/>
      <c r="MAN7" s="183"/>
      <c r="MAO7" s="186"/>
      <c r="MAP7" s="188"/>
      <c r="MAQ7" s="183"/>
      <c r="MAR7" s="186"/>
      <c r="MAS7" s="188"/>
      <c r="MAT7" s="183"/>
      <c r="MAU7" s="186"/>
      <c r="MAV7" s="188"/>
      <c r="MAW7" s="183"/>
      <c r="MAX7" s="186"/>
      <c r="MAY7" s="188"/>
      <c r="MAZ7" s="183"/>
      <c r="MBA7" s="186"/>
      <c r="MBB7" s="188"/>
      <c r="MBC7" s="183"/>
      <c r="MBD7" s="186"/>
      <c r="MBE7" s="188"/>
      <c r="MBF7" s="183"/>
      <c r="MBG7" s="186"/>
      <c r="MBH7" s="188"/>
      <c r="MBI7" s="183"/>
      <c r="MBJ7" s="186"/>
      <c r="MBK7" s="188"/>
      <c r="MBL7" s="183"/>
      <c r="MBM7" s="186"/>
      <c r="MBN7" s="188"/>
      <c r="MBO7" s="183"/>
      <c r="MBP7" s="186"/>
      <c r="MBQ7" s="188"/>
      <c r="MBR7" s="183"/>
      <c r="MBS7" s="186"/>
      <c r="MBT7" s="188"/>
      <c r="MBU7" s="183"/>
      <c r="MBV7" s="186"/>
      <c r="MBW7" s="188"/>
      <c r="MBX7" s="183"/>
      <c r="MBY7" s="186"/>
      <c r="MBZ7" s="188"/>
      <c r="MCA7" s="183"/>
      <c r="MCB7" s="186"/>
      <c r="MCC7" s="188"/>
      <c r="MCD7" s="183"/>
      <c r="MCE7" s="186"/>
      <c r="MCF7" s="188"/>
      <c r="MCG7" s="183"/>
      <c r="MCH7" s="186"/>
      <c r="MCI7" s="188"/>
      <c r="MCJ7" s="183"/>
      <c r="MCK7" s="186"/>
      <c r="MCL7" s="188"/>
      <c r="MCM7" s="183"/>
      <c r="MCN7" s="186"/>
      <c r="MCO7" s="188"/>
      <c r="MCP7" s="183"/>
      <c r="MCQ7" s="186"/>
      <c r="MCR7" s="188"/>
      <c r="MCS7" s="183"/>
      <c r="MCT7" s="186"/>
      <c r="MCU7" s="188"/>
      <c r="MCV7" s="183"/>
      <c r="MCW7" s="186"/>
      <c r="MCX7" s="188"/>
      <c r="MCY7" s="183"/>
      <c r="MCZ7" s="186"/>
      <c r="MDA7" s="188"/>
      <c r="MDB7" s="183"/>
      <c r="MDC7" s="186"/>
      <c r="MDD7" s="188"/>
      <c r="MDE7" s="183"/>
      <c r="MDF7" s="186"/>
      <c r="MDG7" s="188"/>
      <c r="MDH7" s="183"/>
      <c r="MDI7" s="186"/>
      <c r="MDJ7" s="188"/>
      <c r="MDK7" s="183"/>
      <c r="MDL7" s="186"/>
      <c r="MDM7" s="188"/>
      <c r="MDN7" s="183"/>
      <c r="MDO7" s="186"/>
      <c r="MDP7" s="188"/>
      <c r="MDQ7" s="183"/>
      <c r="MDR7" s="186"/>
      <c r="MDS7" s="188"/>
      <c r="MDT7" s="183"/>
      <c r="MDU7" s="186"/>
      <c r="MDV7" s="188"/>
      <c r="MDW7" s="183"/>
      <c r="MDX7" s="186"/>
      <c r="MDY7" s="188"/>
      <c r="MDZ7" s="183"/>
      <c r="MEA7" s="186"/>
      <c r="MEB7" s="188"/>
      <c r="MEC7" s="183"/>
      <c r="MED7" s="186"/>
      <c r="MEE7" s="188"/>
      <c r="MEF7" s="183"/>
      <c r="MEG7" s="186"/>
      <c r="MEH7" s="188"/>
      <c r="MEI7" s="183"/>
      <c r="MEJ7" s="186"/>
      <c r="MEK7" s="188"/>
      <c r="MEL7" s="183"/>
      <c r="MEM7" s="186"/>
      <c r="MEN7" s="188"/>
      <c r="MEO7" s="183"/>
      <c r="MEP7" s="186"/>
      <c r="MEQ7" s="188"/>
      <c r="MER7" s="183"/>
      <c r="MES7" s="186"/>
      <c r="MET7" s="188"/>
      <c r="MEU7" s="183"/>
      <c r="MEV7" s="186"/>
      <c r="MEW7" s="188"/>
      <c r="MEX7" s="183"/>
      <c r="MEY7" s="186"/>
      <c r="MEZ7" s="188"/>
      <c r="MFA7" s="183"/>
      <c r="MFB7" s="186"/>
      <c r="MFC7" s="188"/>
      <c r="MFD7" s="183"/>
      <c r="MFE7" s="186"/>
      <c r="MFF7" s="188"/>
      <c r="MFG7" s="183"/>
      <c r="MFH7" s="186"/>
      <c r="MFI7" s="188"/>
      <c r="MFJ7" s="183"/>
      <c r="MFK7" s="186"/>
      <c r="MFL7" s="188"/>
      <c r="MFM7" s="183"/>
      <c r="MFN7" s="186"/>
      <c r="MFO7" s="188"/>
      <c r="MFP7" s="183"/>
      <c r="MFQ7" s="186"/>
      <c r="MFR7" s="188"/>
      <c r="MFS7" s="183"/>
      <c r="MFT7" s="186"/>
      <c r="MFU7" s="188"/>
      <c r="MFV7" s="183"/>
      <c r="MFW7" s="186"/>
      <c r="MFX7" s="188"/>
      <c r="MFY7" s="183"/>
      <c r="MFZ7" s="186"/>
      <c r="MGA7" s="188"/>
      <c r="MGB7" s="183"/>
      <c r="MGC7" s="186"/>
      <c r="MGD7" s="188"/>
      <c r="MGE7" s="183"/>
      <c r="MGF7" s="186"/>
      <c r="MGG7" s="188"/>
      <c r="MGH7" s="183"/>
      <c r="MGI7" s="186"/>
      <c r="MGJ7" s="188"/>
      <c r="MGK7" s="183"/>
      <c r="MGL7" s="186"/>
      <c r="MGM7" s="188"/>
      <c r="MGN7" s="183"/>
      <c r="MGO7" s="186"/>
      <c r="MGP7" s="188"/>
      <c r="MGQ7" s="183"/>
      <c r="MGR7" s="186"/>
      <c r="MGS7" s="188"/>
      <c r="MGT7" s="183"/>
      <c r="MGU7" s="186"/>
      <c r="MGV7" s="188"/>
      <c r="MGW7" s="183"/>
      <c r="MGX7" s="186"/>
      <c r="MGY7" s="188"/>
      <c r="MGZ7" s="183"/>
      <c r="MHA7" s="186"/>
      <c r="MHB7" s="188"/>
      <c r="MHC7" s="183"/>
      <c r="MHD7" s="186"/>
      <c r="MHE7" s="188"/>
      <c r="MHF7" s="183"/>
      <c r="MHG7" s="186"/>
      <c r="MHH7" s="188"/>
      <c r="MHI7" s="183"/>
      <c r="MHJ7" s="186"/>
      <c r="MHK7" s="188"/>
      <c r="MHL7" s="183"/>
      <c r="MHM7" s="186"/>
      <c r="MHN7" s="188"/>
      <c r="MHO7" s="183"/>
      <c r="MHP7" s="186"/>
      <c r="MHQ7" s="188"/>
      <c r="MHR7" s="183"/>
      <c r="MHS7" s="186"/>
      <c r="MHT7" s="188"/>
      <c r="MHU7" s="183"/>
      <c r="MHV7" s="186"/>
      <c r="MHW7" s="188"/>
      <c r="MHX7" s="183"/>
      <c r="MHY7" s="186"/>
      <c r="MHZ7" s="188"/>
      <c r="MIA7" s="183"/>
      <c r="MIB7" s="186"/>
      <c r="MIC7" s="188"/>
      <c r="MID7" s="183"/>
      <c r="MIE7" s="186"/>
      <c r="MIF7" s="188"/>
      <c r="MIG7" s="183"/>
      <c r="MIH7" s="186"/>
      <c r="MII7" s="188"/>
      <c r="MIJ7" s="183"/>
      <c r="MIK7" s="186"/>
      <c r="MIL7" s="188"/>
      <c r="MIM7" s="183"/>
      <c r="MIN7" s="186"/>
      <c r="MIO7" s="188"/>
      <c r="MIP7" s="183"/>
      <c r="MIQ7" s="186"/>
      <c r="MIR7" s="188"/>
      <c r="MIS7" s="183"/>
      <c r="MIT7" s="186"/>
      <c r="MIU7" s="188"/>
      <c r="MIV7" s="183"/>
      <c r="MIW7" s="186"/>
      <c r="MIX7" s="188"/>
      <c r="MIY7" s="183"/>
      <c r="MIZ7" s="186"/>
      <c r="MJA7" s="188"/>
      <c r="MJB7" s="183"/>
      <c r="MJC7" s="186"/>
      <c r="MJD7" s="188"/>
      <c r="MJE7" s="183"/>
      <c r="MJF7" s="186"/>
      <c r="MJG7" s="188"/>
      <c r="MJH7" s="183"/>
      <c r="MJI7" s="186"/>
      <c r="MJJ7" s="188"/>
      <c r="MJK7" s="183"/>
      <c r="MJL7" s="186"/>
      <c r="MJM7" s="188"/>
      <c r="MJN7" s="183"/>
      <c r="MJO7" s="186"/>
      <c r="MJP7" s="188"/>
      <c r="MJQ7" s="183"/>
      <c r="MJR7" s="186"/>
      <c r="MJS7" s="188"/>
      <c r="MJT7" s="183"/>
      <c r="MJU7" s="186"/>
      <c r="MJV7" s="188"/>
      <c r="MJW7" s="183"/>
      <c r="MJX7" s="186"/>
      <c r="MJY7" s="188"/>
      <c r="MJZ7" s="183"/>
      <c r="MKA7" s="186"/>
      <c r="MKB7" s="188"/>
      <c r="MKC7" s="183"/>
      <c r="MKD7" s="186"/>
      <c r="MKE7" s="188"/>
      <c r="MKF7" s="183"/>
      <c r="MKG7" s="186"/>
      <c r="MKH7" s="188"/>
      <c r="MKI7" s="183"/>
      <c r="MKJ7" s="186"/>
      <c r="MKK7" s="188"/>
      <c r="MKL7" s="183"/>
      <c r="MKM7" s="186"/>
      <c r="MKN7" s="188"/>
      <c r="MKO7" s="183"/>
      <c r="MKP7" s="186"/>
      <c r="MKQ7" s="188"/>
      <c r="MKR7" s="183"/>
      <c r="MKS7" s="186"/>
      <c r="MKT7" s="188"/>
      <c r="MKU7" s="183"/>
      <c r="MKV7" s="186"/>
      <c r="MKW7" s="188"/>
      <c r="MKX7" s="183"/>
      <c r="MKY7" s="186"/>
      <c r="MKZ7" s="188"/>
      <c r="MLA7" s="183"/>
      <c r="MLB7" s="186"/>
      <c r="MLC7" s="188"/>
      <c r="MLD7" s="183"/>
      <c r="MLE7" s="186"/>
      <c r="MLF7" s="188"/>
      <c r="MLG7" s="183"/>
      <c r="MLH7" s="186"/>
      <c r="MLI7" s="188"/>
      <c r="MLJ7" s="183"/>
      <c r="MLK7" s="186"/>
      <c r="MLL7" s="188"/>
      <c r="MLM7" s="183"/>
      <c r="MLN7" s="186"/>
      <c r="MLO7" s="188"/>
      <c r="MLP7" s="183"/>
      <c r="MLQ7" s="186"/>
      <c r="MLR7" s="188"/>
      <c r="MLS7" s="183"/>
      <c r="MLT7" s="186"/>
      <c r="MLU7" s="188"/>
      <c r="MLV7" s="183"/>
      <c r="MLW7" s="186"/>
      <c r="MLX7" s="188"/>
      <c r="MLY7" s="183"/>
      <c r="MLZ7" s="186"/>
      <c r="MMA7" s="188"/>
      <c r="MMB7" s="183"/>
      <c r="MMC7" s="186"/>
      <c r="MMD7" s="188"/>
      <c r="MME7" s="183"/>
      <c r="MMF7" s="186"/>
      <c r="MMG7" s="188"/>
      <c r="MMH7" s="183"/>
      <c r="MMI7" s="186"/>
      <c r="MMJ7" s="188"/>
      <c r="MMK7" s="183"/>
      <c r="MML7" s="186"/>
      <c r="MMM7" s="188"/>
      <c r="MMN7" s="183"/>
      <c r="MMO7" s="186"/>
      <c r="MMP7" s="188"/>
      <c r="MMQ7" s="183"/>
      <c r="MMR7" s="186"/>
      <c r="MMS7" s="188"/>
      <c r="MMT7" s="183"/>
      <c r="MMU7" s="186"/>
      <c r="MMV7" s="188"/>
      <c r="MMW7" s="183"/>
      <c r="MMX7" s="186"/>
      <c r="MMY7" s="188"/>
      <c r="MMZ7" s="183"/>
      <c r="MNA7" s="186"/>
      <c r="MNB7" s="188"/>
      <c r="MNC7" s="183"/>
      <c r="MND7" s="186"/>
      <c r="MNE7" s="188"/>
      <c r="MNF7" s="183"/>
      <c r="MNG7" s="186"/>
      <c r="MNH7" s="188"/>
      <c r="MNI7" s="183"/>
      <c r="MNJ7" s="186"/>
      <c r="MNK7" s="188"/>
      <c r="MNL7" s="183"/>
      <c r="MNM7" s="186"/>
      <c r="MNN7" s="188"/>
      <c r="MNO7" s="183"/>
      <c r="MNP7" s="186"/>
      <c r="MNQ7" s="188"/>
      <c r="MNR7" s="183"/>
      <c r="MNS7" s="186"/>
      <c r="MNT7" s="188"/>
      <c r="MNU7" s="183"/>
      <c r="MNV7" s="186"/>
      <c r="MNW7" s="188"/>
      <c r="MNX7" s="183"/>
      <c r="MNY7" s="186"/>
      <c r="MNZ7" s="188"/>
      <c r="MOA7" s="183"/>
      <c r="MOB7" s="186"/>
      <c r="MOC7" s="188"/>
      <c r="MOD7" s="183"/>
      <c r="MOE7" s="186"/>
      <c r="MOF7" s="188"/>
      <c r="MOG7" s="183"/>
      <c r="MOH7" s="186"/>
      <c r="MOI7" s="188"/>
      <c r="MOJ7" s="183"/>
      <c r="MOK7" s="186"/>
      <c r="MOL7" s="188"/>
      <c r="MOM7" s="183"/>
      <c r="MON7" s="186"/>
      <c r="MOO7" s="188"/>
      <c r="MOP7" s="183"/>
      <c r="MOQ7" s="186"/>
      <c r="MOR7" s="188"/>
      <c r="MOS7" s="183"/>
      <c r="MOT7" s="186"/>
      <c r="MOU7" s="188"/>
      <c r="MOV7" s="183"/>
      <c r="MOW7" s="186"/>
      <c r="MOX7" s="188"/>
      <c r="MOY7" s="183"/>
      <c r="MOZ7" s="186"/>
      <c r="MPA7" s="188"/>
      <c r="MPB7" s="183"/>
      <c r="MPC7" s="186"/>
      <c r="MPD7" s="188"/>
      <c r="MPE7" s="183"/>
      <c r="MPF7" s="186"/>
      <c r="MPG7" s="188"/>
      <c r="MPH7" s="183"/>
      <c r="MPI7" s="186"/>
      <c r="MPJ7" s="188"/>
      <c r="MPK7" s="183"/>
      <c r="MPL7" s="186"/>
      <c r="MPM7" s="188"/>
      <c r="MPN7" s="183"/>
      <c r="MPO7" s="186"/>
      <c r="MPP7" s="188"/>
      <c r="MPQ7" s="183"/>
      <c r="MPR7" s="186"/>
      <c r="MPS7" s="188"/>
      <c r="MPT7" s="183"/>
      <c r="MPU7" s="186"/>
      <c r="MPV7" s="188"/>
      <c r="MPW7" s="183"/>
      <c r="MPX7" s="186"/>
      <c r="MPY7" s="188"/>
      <c r="MPZ7" s="183"/>
      <c r="MQA7" s="186"/>
      <c r="MQB7" s="188"/>
      <c r="MQC7" s="183"/>
      <c r="MQD7" s="186"/>
      <c r="MQE7" s="188"/>
      <c r="MQF7" s="183"/>
      <c r="MQG7" s="186"/>
      <c r="MQH7" s="188"/>
      <c r="MQI7" s="183"/>
      <c r="MQJ7" s="186"/>
      <c r="MQK7" s="188"/>
      <c r="MQL7" s="183"/>
      <c r="MQM7" s="186"/>
      <c r="MQN7" s="188"/>
      <c r="MQO7" s="183"/>
      <c r="MQP7" s="186"/>
      <c r="MQQ7" s="188"/>
      <c r="MQR7" s="183"/>
      <c r="MQS7" s="186"/>
      <c r="MQT7" s="188"/>
      <c r="MQU7" s="183"/>
      <c r="MQV7" s="186"/>
      <c r="MQW7" s="188"/>
      <c r="MQX7" s="183"/>
      <c r="MQY7" s="186"/>
      <c r="MQZ7" s="188"/>
      <c r="MRA7" s="183"/>
      <c r="MRB7" s="186"/>
      <c r="MRC7" s="188"/>
      <c r="MRD7" s="183"/>
      <c r="MRE7" s="186"/>
      <c r="MRF7" s="188"/>
      <c r="MRG7" s="183"/>
      <c r="MRH7" s="186"/>
      <c r="MRI7" s="188"/>
      <c r="MRJ7" s="183"/>
      <c r="MRK7" s="186"/>
      <c r="MRL7" s="188"/>
      <c r="MRM7" s="183"/>
      <c r="MRN7" s="186"/>
      <c r="MRO7" s="188"/>
      <c r="MRP7" s="183"/>
      <c r="MRQ7" s="186"/>
      <c r="MRR7" s="188"/>
      <c r="MRS7" s="183"/>
      <c r="MRT7" s="186"/>
      <c r="MRU7" s="188"/>
      <c r="MRV7" s="183"/>
      <c r="MRW7" s="186"/>
      <c r="MRX7" s="188"/>
      <c r="MRY7" s="183"/>
      <c r="MRZ7" s="186"/>
      <c r="MSA7" s="188"/>
      <c r="MSB7" s="183"/>
      <c r="MSC7" s="186"/>
      <c r="MSD7" s="188"/>
      <c r="MSE7" s="183"/>
      <c r="MSF7" s="186"/>
      <c r="MSG7" s="188"/>
      <c r="MSH7" s="183"/>
      <c r="MSI7" s="186"/>
      <c r="MSJ7" s="188"/>
      <c r="MSK7" s="183"/>
      <c r="MSL7" s="186"/>
      <c r="MSM7" s="188"/>
      <c r="MSN7" s="183"/>
      <c r="MSO7" s="186"/>
      <c r="MSP7" s="188"/>
      <c r="MSQ7" s="183"/>
      <c r="MSR7" s="186"/>
      <c r="MSS7" s="188"/>
      <c r="MST7" s="183"/>
      <c r="MSU7" s="186"/>
      <c r="MSV7" s="188"/>
      <c r="MSW7" s="183"/>
      <c r="MSX7" s="186"/>
      <c r="MSY7" s="188"/>
      <c r="MSZ7" s="183"/>
      <c r="MTA7" s="186"/>
      <c r="MTB7" s="188"/>
      <c r="MTC7" s="183"/>
      <c r="MTD7" s="186"/>
      <c r="MTE7" s="188"/>
      <c r="MTF7" s="183"/>
      <c r="MTG7" s="186"/>
      <c r="MTH7" s="188"/>
      <c r="MTI7" s="183"/>
      <c r="MTJ7" s="186"/>
      <c r="MTK7" s="188"/>
      <c r="MTL7" s="183"/>
      <c r="MTM7" s="186"/>
      <c r="MTN7" s="188"/>
      <c r="MTO7" s="183"/>
      <c r="MTP7" s="186"/>
      <c r="MTQ7" s="188"/>
      <c r="MTR7" s="183"/>
      <c r="MTS7" s="186"/>
      <c r="MTT7" s="188"/>
      <c r="MTU7" s="183"/>
      <c r="MTV7" s="186"/>
      <c r="MTW7" s="188"/>
      <c r="MTX7" s="183"/>
      <c r="MTY7" s="186"/>
      <c r="MTZ7" s="188"/>
      <c r="MUA7" s="183"/>
      <c r="MUB7" s="186"/>
      <c r="MUC7" s="188"/>
      <c r="MUD7" s="183"/>
      <c r="MUE7" s="186"/>
      <c r="MUF7" s="188"/>
      <c r="MUG7" s="183"/>
      <c r="MUH7" s="186"/>
      <c r="MUI7" s="188"/>
      <c r="MUJ7" s="183"/>
      <c r="MUK7" s="186"/>
      <c r="MUL7" s="188"/>
      <c r="MUM7" s="183"/>
      <c r="MUN7" s="186"/>
      <c r="MUO7" s="188"/>
      <c r="MUP7" s="183"/>
      <c r="MUQ7" s="186"/>
      <c r="MUR7" s="188"/>
      <c r="MUS7" s="183"/>
      <c r="MUT7" s="186"/>
      <c r="MUU7" s="188"/>
      <c r="MUV7" s="183"/>
      <c r="MUW7" s="186"/>
      <c r="MUX7" s="188"/>
      <c r="MUY7" s="183"/>
      <c r="MUZ7" s="186"/>
      <c r="MVA7" s="188"/>
      <c r="MVB7" s="183"/>
      <c r="MVC7" s="186"/>
      <c r="MVD7" s="188"/>
      <c r="MVE7" s="183"/>
      <c r="MVF7" s="186"/>
      <c r="MVG7" s="188"/>
      <c r="MVH7" s="183"/>
      <c r="MVI7" s="186"/>
      <c r="MVJ7" s="188"/>
      <c r="MVK7" s="183"/>
      <c r="MVL7" s="186"/>
      <c r="MVM7" s="188"/>
      <c r="MVN7" s="183"/>
      <c r="MVO7" s="186"/>
      <c r="MVP7" s="188"/>
      <c r="MVQ7" s="183"/>
      <c r="MVR7" s="186"/>
      <c r="MVS7" s="188"/>
      <c r="MVT7" s="183"/>
      <c r="MVU7" s="186"/>
      <c r="MVV7" s="188"/>
      <c r="MVW7" s="183"/>
      <c r="MVX7" s="186"/>
      <c r="MVY7" s="188"/>
      <c r="MVZ7" s="183"/>
      <c r="MWA7" s="186"/>
      <c r="MWB7" s="188"/>
      <c r="MWC7" s="183"/>
      <c r="MWD7" s="186"/>
      <c r="MWE7" s="188"/>
      <c r="MWF7" s="183"/>
      <c r="MWG7" s="186"/>
      <c r="MWH7" s="188"/>
      <c r="MWI7" s="183"/>
      <c r="MWJ7" s="186"/>
      <c r="MWK7" s="188"/>
      <c r="MWL7" s="183"/>
      <c r="MWM7" s="186"/>
      <c r="MWN7" s="188"/>
      <c r="MWO7" s="183"/>
      <c r="MWP7" s="186"/>
      <c r="MWQ7" s="188"/>
      <c r="MWR7" s="183"/>
      <c r="MWS7" s="186"/>
      <c r="MWT7" s="188"/>
      <c r="MWU7" s="183"/>
      <c r="MWV7" s="186"/>
      <c r="MWW7" s="188"/>
      <c r="MWX7" s="183"/>
      <c r="MWY7" s="186"/>
      <c r="MWZ7" s="188"/>
      <c r="MXA7" s="183"/>
      <c r="MXB7" s="186"/>
      <c r="MXC7" s="188"/>
      <c r="MXD7" s="183"/>
      <c r="MXE7" s="186"/>
      <c r="MXF7" s="188"/>
      <c r="MXG7" s="183"/>
      <c r="MXH7" s="186"/>
      <c r="MXI7" s="188"/>
      <c r="MXJ7" s="183"/>
      <c r="MXK7" s="186"/>
      <c r="MXL7" s="188"/>
      <c r="MXM7" s="183"/>
      <c r="MXN7" s="186"/>
      <c r="MXO7" s="188"/>
      <c r="MXP7" s="183"/>
      <c r="MXQ7" s="186"/>
      <c r="MXR7" s="188"/>
      <c r="MXS7" s="183"/>
      <c r="MXT7" s="186"/>
      <c r="MXU7" s="188"/>
      <c r="MXV7" s="183"/>
      <c r="MXW7" s="186"/>
      <c r="MXX7" s="188"/>
      <c r="MXY7" s="183"/>
      <c r="MXZ7" s="186"/>
      <c r="MYA7" s="188"/>
      <c r="MYB7" s="183"/>
      <c r="MYC7" s="186"/>
      <c r="MYD7" s="188"/>
      <c r="MYE7" s="183"/>
      <c r="MYF7" s="186"/>
      <c r="MYG7" s="188"/>
      <c r="MYH7" s="183"/>
      <c r="MYI7" s="186"/>
      <c r="MYJ7" s="188"/>
      <c r="MYK7" s="183"/>
      <c r="MYL7" s="186"/>
      <c r="MYM7" s="188"/>
      <c r="MYN7" s="183"/>
      <c r="MYO7" s="186"/>
      <c r="MYP7" s="188"/>
      <c r="MYQ7" s="183"/>
      <c r="MYR7" s="186"/>
      <c r="MYS7" s="188"/>
      <c r="MYT7" s="183"/>
      <c r="MYU7" s="186"/>
      <c r="MYV7" s="188"/>
      <c r="MYW7" s="183"/>
      <c r="MYX7" s="186"/>
      <c r="MYY7" s="188"/>
      <c r="MYZ7" s="183"/>
      <c r="MZA7" s="186"/>
      <c r="MZB7" s="188"/>
      <c r="MZC7" s="183"/>
      <c r="MZD7" s="186"/>
      <c r="MZE7" s="188"/>
      <c r="MZF7" s="183"/>
      <c r="MZG7" s="186"/>
      <c r="MZH7" s="188"/>
      <c r="MZI7" s="183"/>
      <c r="MZJ7" s="186"/>
      <c r="MZK7" s="188"/>
      <c r="MZL7" s="183"/>
      <c r="MZM7" s="186"/>
      <c r="MZN7" s="188"/>
      <c r="MZO7" s="183"/>
      <c r="MZP7" s="186"/>
      <c r="MZQ7" s="188"/>
      <c r="MZR7" s="183"/>
      <c r="MZS7" s="186"/>
      <c r="MZT7" s="188"/>
      <c r="MZU7" s="183"/>
      <c r="MZV7" s="186"/>
      <c r="MZW7" s="188"/>
      <c r="MZX7" s="183"/>
      <c r="MZY7" s="186"/>
      <c r="MZZ7" s="188"/>
      <c r="NAA7" s="183"/>
      <c r="NAB7" s="186"/>
      <c r="NAC7" s="188"/>
      <c r="NAD7" s="183"/>
      <c r="NAE7" s="186"/>
      <c r="NAF7" s="188"/>
      <c r="NAG7" s="183"/>
      <c r="NAH7" s="186"/>
      <c r="NAI7" s="188"/>
      <c r="NAJ7" s="183"/>
      <c r="NAK7" s="186"/>
      <c r="NAL7" s="188"/>
      <c r="NAM7" s="183"/>
      <c r="NAN7" s="186"/>
      <c r="NAO7" s="188"/>
      <c r="NAP7" s="183"/>
      <c r="NAQ7" s="186"/>
      <c r="NAR7" s="188"/>
      <c r="NAS7" s="183"/>
      <c r="NAT7" s="186"/>
      <c r="NAU7" s="188"/>
      <c r="NAV7" s="183"/>
      <c r="NAW7" s="186"/>
      <c r="NAX7" s="188"/>
      <c r="NAY7" s="183"/>
      <c r="NAZ7" s="186"/>
      <c r="NBA7" s="188"/>
      <c r="NBB7" s="183"/>
      <c r="NBC7" s="186"/>
      <c r="NBD7" s="188"/>
      <c r="NBE7" s="183"/>
      <c r="NBF7" s="186"/>
      <c r="NBG7" s="188"/>
      <c r="NBH7" s="183"/>
      <c r="NBI7" s="186"/>
      <c r="NBJ7" s="188"/>
      <c r="NBK7" s="183"/>
      <c r="NBL7" s="186"/>
      <c r="NBM7" s="188"/>
      <c r="NBN7" s="183"/>
      <c r="NBO7" s="186"/>
      <c r="NBP7" s="188"/>
      <c r="NBQ7" s="183"/>
      <c r="NBR7" s="186"/>
      <c r="NBS7" s="188"/>
      <c r="NBT7" s="183"/>
      <c r="NBU7" s="186"/>
      <c r="NBV7" s="188"/>
      <c r="NBW7" s="183"/>
      <c r="NBX7" s="186"/>
      <c r="NBY7" s="188"/>
      <c r="NBZ7" s="183"/>
      <c r="NCA7" s="186"/>
      <c r="NCB7" s="188"/>
      <c r="NCC7" s="183"/>
      <c r="NCD7" s="186"/>
      <c r="NCE7" s="188"/>
      <c r="NCF7" s="183"/>
      <c r="NCG7" s="186"/>
      <c r="NCH7" s="188"/>
      <c r="NCI7" s="183"/>
      <c r="NCJ7" s="186"/>
      <c r="NCK7" s="188"/>
      <c r="NCL7" s="183"/>
      <c r="NCM7" s="186"/>
      <c r="NCN7" s="188"/>
      <c r="NCO7" s="183"/>
      <c r="NCP7" s="186"/>
      <c r="NCQ7" s="188"/>
      <c r="NCR7" s="183"/>
      <c r="NCS7" s="186"/>
      <c r="NCT7" s="188"/>
      <c r="NCU7" s="183"/>
      <c r="NCV7" s="186"/>
      <c r="NCW7" s="188"/>
      <c r="NCX7" s="183"/>
      <c r="NCY7" s="186"/>
      <c r="NCZ7" s="188"/>
      <c r="NDA7" s="183"/>
      <c r="NDB7" s="186"/>
      <c r="NDC7" s="188"/>
      <c r="NDD7" s="183"/>
      <c r="NDE7" s="186"/>
      <c r="NDF7" s="188"/>
      <c r="NDG7" s="183"/>
      <c r="NDH7" s="186"/>
      <c r="NDI7" s="188"/>
      <c r="NDJ7" s="183"/>
      <c r="NDK7" s="186"/>
      <c r="NDL7" s="188"/>
      <c r="NDM7" s="183"/>
      <c r="NDN7" s="186"/>
      <c r="NDO7" s="188"/>
      <c r="NDP7" s="183"/>
      <c r="NDQ7" s="186"/>
      <c r="NDR7" s="188"/>
      <c r="NDS7" s="183"/>
      <c r="NDT7" s="186"/>
      <c r="NDU7" s="188"/>
      <c r="NDV7" s="183"/>
      <c r="NDW7" s="186"/>
      <c r="NDX7" s="188"/>
      <c r="NDY7" s="183"/>
      <c r="NDZ7" s="186"/>
      <c r="NEA7" s="188"/>
      <c r="NEB7" s="183"/>
      <c r="NEC7" s="186"/>
      <c r="NED7" s="188"/>
      <c r="NEE7" s="183"/>
      <c r="NEF7" s="186"/>
      <c r="NEG7" s="188"/>
      <c r="NEH7" s="183"/>
      <c r="NEI7" s="186"/>
      <c r="NEJ7" s="188"/>
      <c r="NEK7" s="183"/>
      <c r="NEL7" s="186"/>
      <c r="NEM7" s="188"/>
      <c r="NEN7" s="183"/>
      <c r="NEO7" s="186"/>
      <c r="NEP7" s="188"/>
      <c r="NEQ7" s="183"/>
      <c r="NER7" s="186"/>
      <c r="NES7" s="188"/>
      <c r="NET7" s="183"/>
      <c r="NEU7" s="186"/>
      <c r="NEV7" s="188"/>
      <c r="NEW7" s="183"/>
      <c r="NEX7" s="186"/>
      <c r="NEY7" s="188"/>
      <c r="NEZ7" s="183"/>
      <c r="NFA7" s="186"/>
      <c r="NFB7" s="188"/>
      <c r="NFC7" s="183"/>
      <c r="NFD7" s="186"/>
      <c r="NFE7" s="188"/>
      <c r="NFF7" s="183"/>
      <c r="NFG7" s="186"/>
      <c r="NFH7" s="188"/>
      <c r="NFI7" s="183"/>
      <c r="NFJ7" s="186"/>
      <c r="NFK7" s="188"/>
      <c r="NFL7" s="183"/>
      <c r="NFM7" s="186"/>
      <c r="NFN7" s="188"/>
      <c r="NFO7" s="183"/>
      <c r="NFP7" s="186"/>
      <c r="NFQ7" s="188"/>
      <c r="NFR7" s="183"/>
      <c r="NFS7" s="186"/>
      <c r="NFT7" s="188"/>
      <c r="NFU7" s="183"/>
      <c r="NFV7" s="186"/>
      <c r="NFW7" s="188"/>
      <c r="NFX7" s="183"/>
      <c r="NFY7" s="186"/>
      <c r="NFZ7" s="188"/>
      <c r="NGA7" s="183"/>
      <c r="NGB7" s="186"/>
      <c r="NGC7" s="188"/>
      <c r="NGD7" s="183"/>
      <c r="NGE7" s="186"/>
      <c r="NGF7" s="188"/>
      <c r="NGG7" s="183"/>
      <c r="NGH7" s="186"/>
      <c r="NGI7" s="188"/>
      <c r="NGJ7" s="183"/>
      <c r="NGK7" s="186"/>
      <c r="NGL7" s="188"/>
      <c r="NGM7" s="183"/>
      <c r="NGN7" s="186"/>
      <c r="NGO7" s="188"/>
      <c r="NGP7" s="183"/>
      <c r="NGQ7" s="186"/>
      <c r="NGR7" s="188"/>
      <c r="NGS7" s="183"/>
      <c r="NGT7" s="186"/>
      <c r="NGU7" s="188"/>
      <c r="NGV7" s="183"/>
      <c r="NGW7" s="186"/>
      <c r="NGX7" s="188"/>
      <c r="NGY7" s="183"/>
      <c r="NGZ7" s="186"/>
      <c r="NHA7" s="188"/>
      <c r="NHB7" s="183"/>
      <c r="NHC7" s="186"/>
      <c r="NHD7" s="188"/>
      <c r="NHE7" s="183"/>
      <c r="NHF7" s="186"/>
      <c r="NHG7" s="188"/>
      <c r="NHH7" s="183"/>
      <c r="NHI7" s="186"/>
      <c r="NHJ7" s="188"/>
      <c r="NHK7" s="183"/>
      <c r="NHL7" s="186"/>
      <c r="NHM7" s="188"/>
      <c r="NHN7" s="183"/>
      <c r="NHO7" s="186"/>
      <c r="NHP7" s="188"/>
      <c r="NHQ7" s="183"/>
      <c r="NHR7" s="186"/>
      <c r="NHS7" s="188"/>
      <c r="NHT7" s="183"/>
      <c r="NHU7" s="186"/>
      <c r="NHV7" s="188"/>
      <c r="NHW7" s="183"/>
      <c r="NHX7" s="186"/>
      <c r="NHY7" s="188"/>
      <c r="NHZ7" s="183"/>
      <c r="NIA7" s="186"/>
      <c r="NIB7" s="188"/>
      <c r="NIC7" s="183"/>
      <c r="NID7" s="186"/>
      <c r="NIE7" s="188"/>
      <c r="NIF7" s="183"/>
      <c r="NIG7" s="186"/>
      <c r="NIH7" s="188"/>
      <c r="NII7" s="183"/>
      <c r="NIJ7" s="186"/>
      <c r="NIK7" s="188"/>
      <c r="NIL7" s="183"/>
      <c r="NIM7" s="186"/>
      <c r="NIN7" s="188"/>
      <c r="NIO7" s="183"/>
      <c r="NIP7" s="186"/>
      <c r="NIQ7" s="188"/>
      <c r="NIR7" s="183"/>
      <c r="NIS7" s="186"/>
      <c r="NIT7" s="188"/>
      <c r="NIU7" s="183"/>
      <c r="NIV7" s="186"/>
      <c r="NIW7" s="188"/>
      <c r="NIX7" s="183"/>
      <c r="NIY7" s="186"/>
      <c r="NIZ7" s="188"/>
      <c r="NJA7" s="183"/>
      <c r="NJB7" s="186"/>
      <c r="NJC7" s="188"/>
      <c r="NJD7" s="183"/>
      <c r="NJE7" s="186"/>
      <c r="NJF7" s="188"/>
      <c r="NJG7" s="183"/>
      <c r="NJH7" s="186"/>
      <c r="NJI7" s="188"/>
      <c r="NJJ7" s="183"/>
      <c r="NJK7" s="186"/>
      <c r="NJL7" s="188"/>
      <c r="NJM7" s="183"/>
      <c r="NJN7" s="186"/>
      <c r="NJO7" s="188"/>
      <c r="NJP7" s="183"/>
      <c r="NJQ7" s="186"/>
      <c r="NJR7" s="188"/>
      <c r="NJS7" s="183"/>
      <c r="NJT7" s="186"/>
      <c r="NJU7" s="188"/>
      <c r="NJV7" s="183"/>
      <c r="NJW7" s="186"/>
      <c r="NJX7" s="188"/>
      <c r="NJY7" s="183"/>
      <c r="NJZ7" s="186"/>
      <c r="NKA7" s="188"/>
      <c r="NKB7" s="183"/>
      <c r="NKC7" s="186"/>
      <c r="NKD7" s="188"/>
      <c r="NKE7" s="183"/>
      <c r="NKF7" s="186"/>
      <c r="NKG7" s="188"/>
      <c r="NKH7" s="183"/>
      <c r="NKI7" s="186"/>
      <c r="NKJ7" s="188"/>
      <c r="NKK7" s="183"/>
      <c r="NKL7" s="186"/>
      <c r="NKM7" s="188"/>
      <c r="NKN7" s="183"/>
      <c r="NKO7" s="186"/>
      <c r="NKP7" s="188"/>
      <c r="NKQ7" s="183"/>
      <c r="NKR7" s="186"/>
      <c r="NKS7" s="188"/>
      <c r="NKT7" s="183"/>
      <c r="NKU7" s="186"/>
      <c r="NKV7" s="188"/>
      <c r="NKW7" s="183"/>
      <c r="NKX7" s="186"/>
      <c r="NKY7" s="188"/>
      <c r="NKZ7" s="183"/>
      <c r="NLA7" s="186"/>
      <c r="NLB7" s="188"/>
      <c r="NLC7" s="183"/>
      <c r="NLD7" s="186"/>
      <c r="NLE7" s="188"/>
      <c r="NLF7" s="183"/>
      <c r="NLG7" s="186"/>
      <c r="NLH7" s="188"/>
      <c r="NLI7" s="183"/>
      <c r="NLJ7" s="186"/>
      <c r="NLK7" s="188"/>
      <c r="NLL7" s="183"/>
      <c r="NLM7" s="186"/>
      <c r="NLN7" s="188"/>
      <c r="NLO7" s="183"/>
      <c r="NLP7" s="186"/>
      <c r="NLQ7" s="188"/>
      <c r="NLR7" s="183"/>
      <c r="NLS7" s="186"/>
      <c r="NLT7" s="188"/>
      <c r="NLU7" s="183"/>
      <c r="NLV7" s="186"/>
      <c r="NLW7" s="188"/>
      <c r="NLX7" s="183"/>
      <c r="NLY7" s="186"/>
      <c r="NLZ7" s="188"/>
      <c r="NMA7" s="183"/>
      <c r="NMB7" s="186"/>
      <c r="NMC7" s="188"/>
      <c r="NMD7" s="183"/>
      <c r="NME7" s="186"/>
      <c r="NMF7" s="188"/>
      <c r="NMG7" s="183"/>
      <c r="NMH7" s="186"/>
      <c r="NMI7" s="188"/>
      <c r="NMJ7" s="183"/>
      <c r="NMK7" s="186"/>
      <c r="NML7" s="188"/>
      <c r="NMM7" s="183"/>
      <c r="NMN7" s="186"/>
      <c r="NMO7" s="188"/>
      <c r="NMP7" s="183"/>
      <c r="NMQ7" s="186"/>
      <c r="NMR7" s="188"/>
      <c r="NMS7" s="183"/>
      <c r="NMT7" s="186"/>
      <c r="NMU7" s="188"/>
      <c r="NMV7" s="183"/>
      <c r="NMW7" s="186"/>
      <c r="NMX7" s="188"/>
      <c r="NMY7" s="183"/>
      <c r="NMZ7" s="186"/>
      <c r="NNA7" s="188"/>
      <c r="NNB7" s="183"/>
      <c r="NNC7" s="186"/>
      <c r="NND7" s="188"/>
      <c r="NNE7" s="183"/>
      <c r="NNF7" s="186"/>
      <c r="NNG7" s="188"/>
      <c r="NNH7" s="183"/>
      <c r="NNI7" s="186"/>
      <c r="NNJ7" s="188"/>
      <c r="NNK7" s="183"/>
      <c r="NNL7" s="186"/>
      <c r="NNM7" s="188"/>
      <c r="NNN7" s="183"/>
      <c r="NNO7" s="186"/>
      <c r="NNP7" s="188"/>
      <c r="NNQ7" s="183"/>
      <c r="NNR7" s="186"/>
      <c r="NNS7" s="188"/>
      <c r="NNT7" s="183"/>
      <c r="NNU7" s="186"/>
      <c r="NNV7" s="188"/>
      <c r="NNW7" s="183"/>
      <c r="NNX7" s="186"/>
      <c r="NNY7" s="188"/>
      <c r="NNZ7" s="183"/>
      <c r="NOA7" s="186"/>
      <c r="NOB7" s="188"/>
      <c r="NOC7" s="183"/>
      <c r="NOD7" s="186"/>
      <c r="NOE7" s="188"/>
      <c r="NOF7" s="183"/>
      <c r="NOG7" s="186"/>
      <c r="NOH7" s="188"/>
      <c r="NOI7" s="183"/>
      <c r="NOJ7" s="186"/>
      <c r="NOK7" s="188"/>
      <c r="NOL7" s="183"/>
      <c r="NOM7" s="186"/>
      <c r="NON7" s="188"/>
      <c r="NOO7" s="183"/>
      <c r="NOP7" s="186"/>
      <c r="NOQ7" s="188"/>
      <c r="NOR7" s="183"/>
      <c r="NOS7" s="186"/>
      <c r="NOT7" s="188"/>
      <c r="NOU7" s="183"/>
      <c r="NOV7" s="186"/>
      <c r="NOW7" s="188"/>
      <c r="NOX7" s="183"/>
      <c r="NOY7" s="186"/>
      <c r="NOZ7" s="188"/>
      <c r="NPA7" s="183"/>
      <c r="NPB7" s="186"/>
      <c r="NPC7" s="188"/>
      <c r="NPD7" s="183"/>
      <c r="NPE7" s="186"/>
      <c r="NPF7" s="188"/>
      <c r="NPG7" s="183"/>
      <c r="NPH7" s="186"/>
      <c r="NPI7" s="188"/>
      <c r="NPJ7" s="183"/>
      <c r="NPK7" s="186"/>
      <c r="NPL7" s="188"/>
      <c r="NPM7" s="183"/>
      <c r="NPN7" s="186"/>
      <c r="NPO7" s="188"/>
      <c r="NPP7" s="183"/>
      <c r="NPQ7" s="186"/>
      <c r="NPR7" s="188"/>
      <c r="NPS7" s="183"/>
      <c r="NPT7" s="186"/>
      <c r="NPU7" s="188"/>
      <c r="NPV7" s="183"/>
      <c r="NPW7" s="186"/>
      <c r="NPX7" s="188"/>
      <c r="NPY7" s="183"/>
      <c r="NPZ7" s="186"/>
      <c r="NQA7" s="188"/>
      <c r="NQB7" s="183"/>
      <c r="NQC7" s="186"/>
      <c r="NQD7" s="188"/>
      <c r="NQE7" s="183"/>
      <c r="NQF7" s="186"/>
      <c r="NQG7" s="188"/>
      <c r="NQH7" s="183"/>
      <c r="NQI7" s="186"/>
      <c r="NQJ7" s="188"/>
      <c r="NQK7" s="183"/>
      <c r="NQL7" s="186"/>
      <c r="NQM7" s="188"/>
      <c r="NQN7" s="183"/>
      <c r="NQO7" s="186"/>
      <c r="NQP7" s="188"/>
      <c r="NQQ7" s="183"/>
      <c r="NQR7" s="186"/>
      <c r="NQS7" s="188"/>
      <c r="NQT7" s="183"/>
      <c r="NQU7" s="186"/>
      <c r="NQV7" s="188"/>
      <c r="NQW7" s="183"/>
      <c r="NQX7" s="186"/>
      <c r="NQY7" s="188"/>
      <c r="NQZ7" s="183"/>
      <c r="NRA7" s="186"/>
      <c r="NRB7" s="188"/>
      <c r="NRC7" s="183"/>
      <c r="NRD7" s="186"/>
      <c r="NRE7" s="188"/>
      <c r="NRF7" s="183"/>
      <c r="NRG7" s="186"/>
      <c r="NRH7" s="188"/>
      <c r="NRI7" s="183"/>
      <c r="NRJ7" s="186"/>
      <c r="NRK7" s="188"/>
      <c r="NRL7" s="183"/>
      <c r="NRM7" s="186"/>
      <c r="NRN7" s="188"/>
      <c r="NRO7" s="183"/>
      <c r="NRP7" s="186"/>
      <c r="NRQ7" s="188"/>
      <c r="NRR7" s="183"/>
      <c r="NRS7" s="186"/>
      <c r="NRT7" s="188"/>
      <c r="NRU7" s="183"/>
      <c r="NRV7" s="186"/>
      <c r="NRW7" s="188"/>
      <c r="NRX7" s="183"/>
      <c r="NRY7" s="186"/>
      <c r="NRZ7" s="188"/>
      <c r="NSA7" s="183"/>
      <c r="NSB7" s="186"/>
      <c r="NSC7" s="188"/>
      <c r="NSD7" s="183"/>
      <c r="NSE7" s="186"/>
      <c r="NSF7" s="188"/>
      <c r="NSG7" s="183"/>
      <c r="NSH7" s="186"/>
      <c r="NSI7" s="188"/>
      <c r="NSJ7" s="183"/>
      <c r="NSK7" s="186"/>
      <c r="NSL7" s="188"/>
      <c r="NSM7" s="183"/>
      <c r="NSN7" s="186"/>
      <c r="NSO7" s="188"/>
      <c r="NSP7" s="183"/>
      <c r="NSQ7" s="186"/>
      <c r="NSR7" s="188"/>
      <c r="NSS7" s="183"/>
      <c r="NST7" s="186"/>
      <c r="NSU7" s="188"/>
      <c r="NSV7" s="183"/>
      <c r="NSW7" s="186"/>
      <c r="NSX7" s="188"/>
      <c r="NSY7" s="183"/>
      <c r="NSZ7" s="186"/>
      <c r="NTA7" s="188"/>
      <c r="NTB7" s="183"/>
      <c r="NTC7" s="186"/>
      <c r="NTD7" s="188"/>
      <c r="NTE7" s="183"/>
      <c r="NTF7" s="186"/>
      <c r="NTG7" s="188"/>
      <c r="NTH7" s="183"/>
      <c r="NTI7" s="186"/>
      <c r="NTJ7" s="188"/>
      <c r="NTK7" s="183"/>
      <c r="NTL7" s="186"/>
      <c r="NTM7" s="188"/>
      <c r="NTN7" s="183"/>
      <c r="NTO7" s="186"/>
      <c r="NTP7" s="188"/>
      <c r="NTQ7" s="183"/>
      <c r="NTR7" s="186"/>
      <c r="NTS7" s="188"/>
      <c r="NTT7" s="183"/>
      <c r="NTU7" s="186"/>
      <c r="NTV7" s="188"/>
      <c r="NTW7" s="183"/>
      <c r="NTX7" s="186"/>
      <c r="NTY7" s="188"/>
      <c r="NTZ7" s="183"/>
      <c r="NUA7" s="186"/>
      <c r="NUB7" s="188"/>
      <c r="NUC7" s="183"/>
      <c r="NUD7" s="186"/>
      <c r="NUE7" s="188"/>
      <c r="NUF7" s="183"/>
      <c r="NUG7" s="186"/>
      <c r="NUH7" s="188"/>
      <c r="NUI7" s="183"/>
      <c r="NUJ7" s="186"/>
      <c r="NUK7" s="188"/>
      <c r="NUL7" s="183"/>
      <c r="NUM7" s="186"/>
      <c r="NUN7" s="188"/>
      <c r="NUO7" s="183"/>
      <c r="NUP7" s="186"/>
      <c r="NUQ7" s="188"/>
      <c r="NUR7" s="183"/>
      <c r="NUS7" s="186"/>
      <c r="NUT7" s="188"/>
      <c r="NUU7" s="183"/>
      <c r="NUV7" s="186"/>
      <c r="NUW7" s="188"/>
      <c r="NUX7" s="183"/>
      <c r="NUY7" s="186"/>
      <c r="NUZ7" s="188"/>
      <c r="NVA7" s="183"/>
      <c r="NVB7" s="186"/>
      <c r="NVC7" s="188"/>
      <c r="NVD7" s="183"/>
      <c r="NVE7" s="186"/>
      <c r="NVF7" s="188"/>
      <c r="NVG7" s="183"/>
      <c r="NVH7" s="186"/>
      <c r="NVI7" s="188"/>
      <c r="NVJ7" s="183"/>
      <c r="NVK7" s="186"/>
      <c r="NVL7" s="188"/>
      <c r="NVM7" s="183"/>
      <c r="NVN7" s="186"/>
      <c r="NVO7" s="188"/>
      <c r="NVP7" s="183"/>
      <c r="NVQ7" s="186"/>
      <c r="NVR7" s="188"/>
      <c r="NVS7" s="183"/>
      <c r="NVT7" s="186"/>
      <c r="NVU7" s="188"/>
      <c r="NVV7" s="183"/>
      <c r="NVW7" s="186"/>
      <c r="NVX7" s="188"/>
      <c r="NVY7" s="183"/>
      <c r="NVZ7" s="186"/>
      <c r="NWA7" s="188"/>
      <c r="NWB7" s="183"/>
      <c r="NWC7" s="186"/>
      <c r="NWD7" s="188"/>
      <c r="NWE7" s="183"/>
      <c r="NWF7" s="186"/>
      <c r="NWG7" s="188"/>
      <c r="NWH7" s="183"/>
      <c r="NWI7" s="186"/>
      <c r="NWJ7" s="188"/>
      <c r="NWK7" s="183"/>
      <c r="NWL7" s="186"/>
      <c r="NWM7" s="188"/>
      <c r="NWN7" s="183"/>
      <c r="NWO7" s="186"/>
      <c r="NWP7" s="188"/>
      <c r="NWQ7" s="183"/>
      <c r="NWR7" s="186"/>
      <c r="NWS7" s="188"/>
      <c r="NWT7" s="183"/>
      <c r="NWU7" s="186"/>
      <c r="NWV7" s="188"/>
      <c r="NWW7" s="183"/>
      <c r="NWX7" s="186"/>
      <c r="NWY7" s="188"/>
      <c r="NWZ7" s="183"/>
      <c r="NXA7" s="186"/>
      <c r="NXB7" s="188"/>
      <c r="NXC7" s="183"/>
      <c r="NXD7" s="186"/>
      <c r="NXE7" s="188"/>
      <c r="NXF7" s="183"/>
      <c r="NXG7" s="186"/>
      <c r="NXH7" s="188"/>
      <c r="NXI7" s="183"/>
      <c r="NXJ7" s="186"/>
      <c r="NXK7" s="188"/>
      <c r="NXL7" s="183"/>
      <c r="NXM7" s="186"/>
      <c r="NXN7" s="188"/>
      <c r="NXO7" s="183"/>
      <c r="NXP7" s="186"/>
      <c r="NXQ7" s="188"/>
      <c r="NXR7" s="183"/>
      <c r="NXS7" s="186"/>
      <c r="NXT7" s="188"/>
      <c r="NXU7" s="183"/>
      <c r="NXV7" s="186"/>
      <c r="NXW7" s="188"/>
      <c r="NXX7" s="183"/>
      <c r="NXY7" s="186"/>
      <c r="NXZ7" s="188"/>
      <c r="NYA7" s="183"/>
      <c r="NYB7" s="186"/>
      <c r="NYC7" s="188"/>
      <c r="NYD7" s="183"/>
      <c r="NYE7" s="186"/>
      <c r="NYF7" s="188"/>
      <c r="NYG7" s="183"/>
      <c r="NYH7" s="186"/>
      <c r="NYI7" s="188"/>
      <c r="NYJ7" s="183"/>
      <c r="NYK7" s="186"/>
      <c r="NYL7" s="188"/>
      <c r="NYM7" s="183"/>
      <c r="NYN7" s="186"/>
      <c r="NYO7" s="188"/>
      <c r="NYP7" s="183"/>
      <c r="NYQ7" s="186"/>
      <c r="NYR7" s="188"/>
      <c r="NYS7" s="183"/>
      <c r="NYT7" s="186"/>
      <c r="NYU7" s="188"/>
      <c r="NYV7" s="183"/>
      <c r="NYW7" s="186"/>
      <c r="NYX7" s="188"/>
      <c r="NYY7" s="183"/>
      <c r="NYZ7" s="186"/>
      <c r="NZA7" s="188"/>
      <c r="NZB7" s="183"/>
      <c r="NZC7" s="186"/>
      <c r="NZD7" s="188"/>
      <c r="NZE7" s="183"/>
      <c r="NZF7" s="186"/>
      <c r="NZG7" s="188"/>
      <c r="NZH7" s="183"/>
      <c r="NZI7" s="186"/>
      <c r="NZJ7" s="188"/>
      <c r="NZK7" s="183"/>
      <c r="NZL7" s="186"/>
      <c r="NZM7" s="188"/>
      <c r="NZN7" s="183"/>
      <c r="NZO7" s="186"/>
      <c r="NZP7" s="188"/>
      <c r="NZQ7" s="183"/>
      <c r="NZR7" s="186"/>
      <c r="NZS7" s="188"/>
      <c r="NZT7" s="183"/>
      <c r="NZU7" s="186"/>
      <c r="NZV7" s="188"/>
      <c r="NZW7" s="183"/>
      <c r="NZX7" s="186"/>
      <c r="NZY7" s="188"/>
      <c r="NZZ7" s="183"/>
      <c r="OAA7" s="186"/>
      <c r="OAB7" s="188"/>
      <c r="OAC7" s="183"/>
      <c r="OAD7" s="186"/>
      <c r="OAE7" s="188"/>
      <c r="OAF7" s="183"/>
      <c r="OAG7" s="186"/>
      <c r="OAH7" s="188"/>
      <c r="OAI7" s="183"/>
      <c r="OAJ7" s="186"/>
      <c r="OAK7" s="188"/>
      <c r="OAL7" s="183"/>
      <c r="OAM7" s="186"/>
      <c r="OAN7" s="188"/>
      <c r="OAO7" s="183"/>
      <c r="OAP7" s="186"/>
      <c r="OAQ7" s="188"/>
      <c r="OAR7" s="183"/>
      <c r="OAS7" s="186"/>
      <c r="OAT7" s="188"/>
      <c r="OAU7" s="183"/>
      <c r="OAV7" s="186"/>
      <c r="OAW7" s="188"/>
      <c r="OAX7" s="183"/>
      <c r="OAY7" s="186"/>
      <c r="OAZ7" s="188"/>
      <c r="OBA7" s="183"/>
      <c r="OBB7" s="186"/>
      <c r="OBC7" s="188"/>
      <c r="OBD7" s="183"/>
      <c r="OBE7" s="186"/>
      <c r="OBF7" s="188"/>
      <c r="OBG7" s="183"/>
      <c r="OBH7" s="186"/>
      <c r="OBI7" s="188"/>
      <c r="OBJ7" s="183"/>
      <c r="OBK7" s="186"/>
      <c r="OBL7" s="188"/>
      <c r="OBM7" s="183"/>
      <c r="OBN7" s="186"/>
      <c r="OBO7" s="188"/>
      <c r="OBP7" s="183"/>
      <c r="OBQ7" s="186"/>
      <c r="OBR7" s="188"/>
      <c r="OBS7" s="183"/>
      <c r="OBT7" s="186"/>
      <c r="OBU7" s="188"/>
      <c r="OBV7" s="183"/>
      <c r="OBW7" s="186"/>
      <c r="OBX7" s="188"/>
      <c r="OBY7" s="183"/>
      <c r="OBZ7" s="186"/>
      <c r="OCA7" s="188"/>
      <c r="OCB7" s="183"/>
      <c r="OCC7" s="186"/>
      <c r="OCD7" s="188"/>
      <c r="OCE7" s="183"/>
      <c r="OCF7" s="186"/>
      <c r="OCG7" s="188"/>
      <c r="OCH7" s="183"/>
      <c r="OCI7" s="186"/>
      <c r="OCJ7" s="188"/>
      <c r="OCK7" s="183"/>
      <c r="OCL7" s="186"/>
      <c r="OCM7" s="188"/>
      <c r="OCN7" s="183"/>
      <c r="OCO7" s="186"/>
      <c r="OCP7" s="188"/>
      <c r="OCQ7" s="183"/>
      <c r="OCR7" s="186"/>
      <c r="OCS7" s="188"/>
      <c r="OCT7" s="183"/>
      <c r="OCU7" s="186"/>
      <c r="OCV7" s="188"/>
      <c r="OCW7" s="183"/>
      <c r="OCX7" s="186"/>
      <c r="OCY7" s="188"/>
      <c r="OCZ7" s="183"/>
      <c r="ODA7" s="186"/>
      <c r="ODB7" s="188"/>
      <c r="ODC7" s="183"/>
      <c r="ODD7" s="186"/>
      <c r="ODE7" s="188"/>
      <c r="ODF7" s="183"/>
      <c r="ODG7" s="186"/>
      <c r="ODH7" s="188"/>
      <c r="ODI7" s="183"/>
      <c r="ODJ7" s="186"/>
      <c r="ODK7" s="188"/>
      <c r="ODL7" s="183"/>
      <c r="ODM7" s="186"/>
      <c r="ODN7" s="188"/>
      <c r="ODO7" s="183"/>
      <c r="ODP7" s="186"/>
      <c r="ODQ7" s="188"/>
      <c r="ODR7" s="183"/>
      <c r="ODS7" s="186"/>
      <c r="ODT7" s="188"/>
      <c r="ODU7" s="183"/>
      <c r="ODV7" s="186"/>
      <c r="ODW7" s="188"/>
      <c r="ODX7" s="183"/>
      <c r="ODY7" s="186"/>
      <c r="ODZ7" s="188"/>
      <c r="OEA7" s="183"/>
      <c r="OEB7" s="186"/>
      <c r="OEC7" s="188"/>
      <c r="OED7" s="183"/>
      <c r="OEE7" s="186"/>
      <c r="OEF7" s="188"/>
      <c r="OEG7" s="183"/>
      <c r="OEH7" s="186"/>
      <c r="OEI7" s="188"/>
      <c r="OEJ7" s="183"/>
      <c r="OEK7" s="186"/>
      <c r="OEL7" s="188"/>
      <c r="OEM7" s="183"/>
      <c r="OEN7" s="186"/>
      <c r="OEO7" s="188"/>
      <c r="OEP7" s="183"/>
      <c r="OEQ7" s="186"/>
      <c r="OER7" s="188"/>
      <c r="OES7" s="183"/>
      <c r="OET7" s="186"/>
      <c r="OEU7" s="188"/>
      <c r="OEV7" s="183"/>
      <c r="OEW7" s="186"/>
      <c r="OEX7" s="188"/>
      <c r="OEY7" s="183"/>
      <c r="OEZ7" s="186"/>
      <c r="OFA7" s="188"/>
      <c r="OFB7" s="183"/>
      <c r="OFC7" s="186"/>
      <c r="OFD7" s="188"/>
      <c r="OFE7" s="183"/>
      <c r="OFF7" s="186"/>
      <c r="OFG7" s="188"/>
      <c r="OFH7" s="183"/>
      <c r="OFI7" s="186"/>
      <c r="OFJ7" s="188"/>
      <c r="OFK7" s="183"/>
      <c r="OFL7" s="186"/>
      <c r="OFM7" s="188"/>
      <c r="OFN7" s="183"/>
      <c r="OFO7" s="186"/>
      <c r="OFP7" s="188"/>
      <c r="OFQ7" s="183"/>
      <c r="OFR7" s="186"/>
      <c r="OFS7" s="188"/>
      <c r="OFT7" s="183"/>
      <c r="OFU7" s="186"/>
      <c r="OFV7" s="188"/>
      <c r="OFW7" s="183"/>
      <c r="OFX7" s="186"/>
      <c r="OFY7" s="188"/>
      <c r="OFZ7" s="183"/>
      <c r="OGA7" s="186"/>
      <c r="OGB7" s="188"/>
      <c r="OGC7" s="183"/>
      <c r="OGD7" s="186"/>
      <c r="OGE7" s="188"/>
      <c r="OGF7" s="183"/>
      <c r="OGG7" s="186"/>
      <c r="OGH7" s="188"/>
      <c r="OGI7" s="183"/>
      <c r="OGJ7" s="186"/>
      <c r="OGK7" s="188"/>
      <c r="OGL7" s="183"/>
      <c r="OGM7" s="186"/>
      <c r="OGN7" s="188"/>
      <c r="OGO7" s="183"/>
      <c r="OGP7" s="186"/>
      <c r="OGQ7" s="188"/>
      <c r="OGR7" s="183"/>
      <c r="OGS7" s="186"/>
      <c r="OGT7" s="188"/>
      <c r="OGU7" s="183"/>
      <c r="OGV7" s="186"/>
      <c r="OGW7" s="188"/>
      <c r="OGX7" s="183"/>
      <c r="OGY7" s="186"/>
      <c r="OGZ7" s="188"/>
      <c r="OHA7" s="183"/>
      <c r="OHB7" s="186"/>
      <c r="OHC7" s="188"/>
      <c r="OHD7" s="183"/>
      <c r="OHE7" s="186"/>
      <c r="OHF7" s="188"/>
      <c r="OHG7" s="183"/>
      <c r="OHH7" s="186"/>
      <c r="OHI7" s="188"/>
      <c r="OHJ7" s="183"/>
      <c r="OHK7" s="186"/>
      <c r="OHL7" s="188"/>
      <c r="OHM7" s="183"/>
      <c r="OHN7" s="186"/>
      <c r="OHO7" s="188"/>
      <c r="OHP7" s="183"/>
      <c r="OHQ7" s="186"/>
      <c r="OHR7" s="188"/>
      <c r="OHS7" s="183"/>
      <c r="OHT7" s="186"/>
      <c r="OHU7" s="188"/>
      <c r="OHV7" s="183"/>
      <c r="OHW7" s="186"/>
      <c r="OHX7" s="188"/>
      <c r="OHY7" s="183"/>
      <c r="OHZ7" s="186"/>
      <c r="OIA7" s="188"/>
      <c r="OIB7" s="183"/>
      <c r="OIC7" s="186"/>
      <c r="OID7" s="188"/>
      <c r="OIE7" s="183"/>
      <c r="OIF7" s="186"/>
      <c r="OIG7" s="188"/>
      <c r="OIH7" s="183"/>
      <c r="OII7" s="186"/>
      <c r="OIJ7" s="188"/>
      <c r="OIK7" s="183"/>
      <c r="OIL7" s="186"/>
      <c r="OIM7" s="188"/>
      <c r="OIN7" s="183"/>
      <c r="OIO7" s="186"/>
      <c r="OIP7" s="188"/>
      <c r="OIQ7" s="183"/>
      <c r="OIR7" s="186"/>
      <c r="OIS7" s="188"/>
      <c r="OIT7" s="183"/>
      <c r="OIU7" s="186"/>
      <c r="OIV7" s="188"/>
      <c r="OIW7" s="183"/>
      <c r="OIX7" s="186"/>
      <c r="OIY7" s="188"/>
      <c r="OIZ7" s="183"/>
      <c r="OJA7" s="186"/>
      <c r="OJB7" s="188"/>
      <c r="OJC7" s="183"/>
      <c r="OJD7" s="186"/>
      <c r="OJE7" s="188"/>
      <c r="OJF7" s="183"/>
      <c r="OJG7" s="186"/>
      <c r="OJH7" s="188"/>
      <c r="OJI7" s="183"/>
      <c r="OJJ7" s="186"/>
      <c r="OJK7" s="188"/>
      <c r="OJL7" s="183"/>
      <c r="OJM7" s="186"/>
      <c r="OJN7" s="188"/>
      <c r="OJO7" s="183"/>
      <c r="OJP7" s="186"/>
      <c r="OJQ7" s="188"/>
      <c r="OJR7" s="183"/>
      <c r="OJS7" s="186"/>
      <c r="OJT7" s="188"/>
      <c r="OJU7" s="183"/>
      <c r="OJV7" s="186"/>
      <c r="OJW7" s="188"/>
      <c r="OJX7" s="183"/>
      <c r="OJY7" s="186"/>
      <c r="OJZ7" s="188"/>
      <c r="OKA7" s="183"/>
      <c r="OKB7" s="186"/>
      <c r="OKC7" s="188"/>
      <c r="OKD7" s="183"/>
      <c r="OKE7" s="186"/>
      <c r="OKF7" s="188"/>
      <c r="OKG7" s="183"/>
      <c r="OKH7" s="186"/>
      <c r="OKI7" s="188"/>
      <c r="OKJ7" s="183"/>
      <c r="OKK7" s="186"/>
      <c r="OKL7" s="188"/>
      <c r="OKM7" s="183"/>
      <c r="OKN7" s="186"/>
      <c r="OKO7" s="188"/>
      <c r="OKP7" s="183"/>
      <c r="OKQ7" s="186"/>
      <c r="OKR7" s="188"/>
      <c r="OKS7" s="183"/>
      <c r="OKT7" s="186"/>
      <c r="OKU7" s="188"/>
      <c r="OKV7" s="183"/>
      <c r="OKW7" s="186"/>
      <c r="OKX7" s="188"/>
      <c r="OKY7" s="183"/>
      <c r="OKZ7" s="186"/>
      <c r="OLA7" s="188"/>
      <c r="OLB7" s="183"/>
      <c r="OLC7" s="186"/>
      <c r="OLD7" s="188"/>
      <c r="OLE7" s="183"/>
      <c r="OLF7" s="186"/>
      <c r="OLG7" s="188"/>
      <c r="OLH7" s="183"/>
      <c r="OLI7" s="186"/>
      <c r="OLJ7" s="188"/>
      <c r="OLK7" s="183"/>
      <c r="OLL7" s="186"/>
      <c r="OLM7" s="188"/>
      <c r="OLN7" s="183"/>
      <c r="OLO7" s="186"/>
      <c r="OLP7" s="188"/>
      <c r="OLQ7" s="183"/>
      <c r="OLR7" s="186"/>
      <c r="OLS7" s="188"/>
      <c r="OLT7" s="183"/>
      <c r="OLU7" s="186"/>
      <c r="OLV7" s="188"/>
      <c r="OLW7" s="183"/>
      <c r="OLX7" s="186"/>
      <c r="OLY7" s="188"/>
      <c r="OLZ7" s="183"/>
      <c r="OMA7" s="186"/>
      <c r="OMB7" s="188"/>
      <c r="OMC7" s="183"/>
      <c r="OMD7" s="186"/>
      <c r="OME7" s="188"/>
      <c r="OMF7" s="183"/>
      <c r="OMG7" s="186"/>
      <c r="OMH7" s="188"/>
      <c r="OMI7" s="183"/>
      <c r="OMJ7" s="186"/>
      <c r="OMK7" s="188"/>
      <c r="OML7" s="183"/>
      <c r="OMM7" s="186"/>
      <c r="OMN7" s="188"/>
      <c r="OMO7" s="183"/>
      <c r="OMP7" s="186"/>
      <c r="OMQ7" s="188"/>
      <c r="OMR7" s="183"/>
      <c r="OMS7" s="186"/>
      <c r="OMT7" s="188"/>
      <c r="OMU7" s="183"/>
      <c r="OMV7" s="186"/>
      <c r="OMW7" s="188"/>
      <c r="OMX7" s="183"/>
      <c r="OMY7" s="186"/>
      <c r="OMZ7" s="188"/>
      <c r="ONA7" s="183"/>
      <c r="ONB7" s="186"/>
      <c r="ONC7" s="188"/>
      <c r="OND7" s="183"/>
      <c r="ONE7" s="186"/>
      <c r="ONF7" s="188"/>
      <c r="ONG7" s="183"/>
      <c r="ONH7" s="186"/>
      <c r="ONI7" s="188"/>
      <c r="ONJ7" s="183"/>
      <c r="ONK7" s="186"/>
      <c r="ONL7" s="188"/>
      <c r="ONM7" s="183"/>
      <c r="ONN7" s="186"/>
      <c r="ONO7" s="188"/>
      <c r="ONP7" s="183"/>
      <c r="ONQ7" s="186"/>
      <c r="ONR7" s="188"/>
      <c r="ONS7" s="183"/>
      <c r="ONT7" s="186"/>
      <c r="ONU7" s="188"/>
      <c r="ONV7" s="183"/>
      <c r="ONW7" s="186"/>
      <c r="ONX7" s="188"/>
      <c r="ONY7" s="183"/>
      <c r="ONZ7" s="186"/>
      <c r="OOA7" s="188"/>
      <c r="OOB7" s="183"/>
      <c r="OOC7" s="186"/>
      <c r="OOD7" s="188"/>
      <c r="OOE7" s="183"/>
      <c r="OOF7" s="186"/>
      <c r="OOG7" s="188"/>
      <c r="OOH7" s="183"/>
      <c r="OOI7" s="186"/>
      <c r="OOJ7" s="188"/>
      <c r="OOK7" s="183"/>
      <c r="OOL7" s="186"/>
      <c r="OOM7" s="188"/>
      <c r="OON7" s="183"/>
      <c r="OOO7" s="186"/>
      <c r="OOP7" s="188"/>
      <c r="OOQ7" s="183"/>
      <c r="OOR7" s="186"/>
      <c r="OOS7" s="188"/>
      <c r="OOT7" s="183"/>
      <c r="OOU7" s="186"/>
      <c r="OOV7" s="188"/>
      <c r="OOW7" s="183"/>
      <c r="OOX7" s="186"/>
      <c r="OOY7" s="188"/>
      <c r="OOZ7" s="183"/>
      <c r="OPA7" s="186"/>
      <c r="OPB7" s="188"/>
      <c r="OPC7" s="183"/>
      <c r="OPD7" s="186"/>
      <c r="OPE7" s="188"/>
      <c r="OPF7" s="183"/>
      <c r="OPG7" s="186"/>
      <c r="OPH7" s="188"/>
      <c r="OPI7" s="183"/>
      <c r="OPJ7" s="186"/>
      <c r="OPK7" s="188"/>
      <c r="OPL7" s="183"/>
      <c r="OPM7" s="186"/>
      <c r="OPN7" s="188"/>
      <c r="OPO7" s="183"/>
      <c r="OPP7" s="186"/>
      <c r="OPQ7" s="188"/>
      <c r="OPR7" s="183"/>
      <c r="OPS7" s="186"/>
      <c r="OPT7" s="188"/>
      <c r="OPU7" s="183"/>
      <c r="OPV7" s="186"/>
      <c r="OPW7" s="188"/>
      <c r="OPX7" s="183"/>
      <c r="OPY7" s="186"/>
      <c r="OPZ7" s="188"/>
      <c r="OQA7" s="183"/>
      <c r="OQB7" s="186"/>
      <c r="OQC7" s="188"/>
      <c r="OQD7" s="183"/>
      <c r="OQE7" s="186"/>
      <c r="OQF7" s="188"/>
      <c r="OQG7" s="183"/>
      <c r="OQH7" s="186"/>
      <c r="OQI7" s="188"/>
      <c r="OQJ7" s="183"/>
      <c r="OQK7" s="186"/>
      <c r="OQL7" s="188"/>
      <c r="OQM7" s="183"/>
      <c r="OQN7" s="186"/>
      <c r="OQO7" s="188"/>
      <c r="OQP7" s="183"/>
      <c r="OQQ7" s="186"/>
      <c r="OQR7" s="188"/>
      <c r="OQS7" s="183"/>
      <c r="OQT7" s="186"/>
      <c r="OQU7" s="188"/>
      <c r="OQV7" s="183"/>
      <c r="OQW7" s="186"/>
      <c r="OQX7" s="188"/>
      <c r="OQY7" s="183"/>
      <c r="OQZ7" s="186"/>
      <c r="ORA7" s="188"/>
      <c r="ORB7" s="183"/>
      <c r="ORC7" s="186"/>
      <c r="ORD7" s="188"/>
      <c r="ORE7" s="183"/>
      <c r="ORF7" s="186"/>
      <c r="ORG7" s="188"/>
      <c r="ORH7" s="183"/>
      <c r="ORI7" s="186"/>
      <c r="ORJ7" s="188"/>
      <c r="ORK7" s="183"/>
      <c r="ORL7" s="186"/>
      <c r="ORM7" s="188"/>
      <c r="ORN7" s="183"/>
      <c r="ORO7" s="186"/>
      <c r="ORP7" s="188"/>
      <c r="ORQ7" s="183"/>
      <c r="ORR7" s="186"/>
      <c r="ORS7" s="188"/>
      <c r="ORT7" s="183"/>
      <c r="ORU7" s="186"/>
      <c r="ORV7" s="188"/>
      <c r="ORW7" s="183"/>
      <c r="ORX7" s="186"/>
      <c r="ORY7" s="188"/>
      <c r="ORZ7" s="183"/>
      <c r="OSA7" s="186"/>
      <c r="OSB7" s="188"/>
      <c r="OSC7" s="183"/>
      <c r="OSD7" s="186"/>
      <c r="OSE7" s="188"/>
      <c r="OSF7" s="183"/>
      <c r="OSG7" s="186"/>
      <c r="OSH7" s="188"/>
      <c r="OSI7" s="183"/>
      <c r="OSJ7" s="186"/>
      <c r="OSK7" s="188"/>
      <c r="OSL7" s="183"/>
      <c r="OSM7" s="186"/>
      <c r="OSN7" s="188"/>
      <c r="OSO7" s="183"/>
      <c r="OSP7" s="186"/>
      <c r="OSQ7" s="188"/>
      <c r="OSR7" s="183"/>
      <c r="OSS7" s="186"/>
      <c r="OST7" s="188"/>
      <c r="OSU7" s="183"/>
      <c r="OSV7" s="186"/>
      <c r="OSW7" s="188"/>
      <c r="OSX7" s="183"/>
      <c r="OSY7" s="186"/>
      <c r="OSZ7" s="188"/>
      <c r="OTA7" s="183"/>
      <c r="OTB7" s="186"/>
      <c r="OTC7" s="188"/>
      <c r="OTD7" s="183"/>
      <c r="OTE7" s="186"/>
      <c r="OTF7" s="188"/>
      <c r="OTG7" s="183"/>
      <c r="OTH7" s="186"/>
      <c r="OTI7" s="188"/>
      <c r="OTJ7" s="183"/>
      <c r="OTK7" s="186"/>
      <c r="OTL7" s="188"/>
      <c r="OTM7" s="183"/>
      <c r="OTN7" s="186"/>
      <c r="OTO7" s="188"/>
      <c r="OTP7" s="183"/>
      <c r="OTQ7" s="186"/>
      <c r="OTR7" s="188"/>
      <c r="OTS7" s="183"/>
      <c r="OTT7" s="186"/>
      <c r="OTU7" s="188"/>
      <c r="OTV7" s="183"/>
      <c r="OTW7" s="186"/>
      <c r="OTX7" s="188"/>
      <c r="OTY7" s="183"/>
      <c r="OTZ7" s="186"/>
      <c r="OUA7" s="188"/>
      <c r="OUB7" s="183"/>
      <c r="OUC7" s="186"/>
      <c r="OUD7" s="188"/>
      <c r="OUE7" s="183"/>
      <c r="OUF7" s="186"/>
      <c r="OUG7" s="188"/>
      <c r="OUH7" s="183"/>
      <c r="OUI7" s="186"/>
      <c r="OUJ7" s="188"/>
      <c r="OUK7" s="183"/>
      <c r="OUL7" s="186"/>
      <c r="OUM7" s="188"/>
      <c r="OUN7" s="183"/>
      <c r="OUO7" s="186"/>
      <c r="OUP7" s="188"/>
      <c r="OUQ7" s="183"/>
      <c r="OUR7" s="186"/>
      <c r="OUS7" s="188"/>
      <c r="OUT7" s="183"/>
      <c r="OUU7" s="186"/>
      <c r="OUV7" s="188"/>
      <c r="OUW7" s="183"/>
      <c r="OUX7" s="186"/>
      <c r="OUY7" s="188"/>
      <c r="OUZ7" s="183"/>
      <c r="OVA7" s="186"/>
      <c r="OVB7" s="188"/>
      <c r="OVC7" s="183"/>
      <c r="OVD7" s="186"/>
      <c r="OVE7" s="188"/>
      <c r="OVF7" s="183"/>
      <c r="OVG7" s="186"/>
      <c r="OVH7" s="188"/>
      <c r="OVI7" s="183"/>
      <c r="OVJ7" s="186"/>
      <c r="OVK7" s="188"/>
      <c r="OVL7" s="183"/>
      <c r="OVM7" s="186"/>
      <c r="OVN7" s="188"/>
      <c r="OVO7" s="183"/>
      <c r="OVP7" s="186"/>
      <c r="OVQ7" s="188"/>
      <c r="OVR7" s="183"/>
      <c r="OVS7" s="186"/>
      <c r="OVT7" s="188"/>
      <c r="OVU7" s="183"/>
      <c r="OVV7" s="186"/>
      <c r="OVW7" s="188"/>
      <c r="OVX7" s="183"/>
      <c r="OVY7" s="186"/>
      <c r="OVZ7" s="188"/>
      <c r="OWA7" s="183"/>
      <c r="OWB7" s="186"/>
      <c r="OWC7" s="188"/>
      <c r="OWD7" s="183"/>
      <c r="OWE7" s="186"/>
      <c r="OWF7" s="188"/>
      <c r="OWG7" s="183"/>
      <c r="OWH7" s="186"/>
      <c r="OWI7" s="188"/>
      <c r="OWJ7" s="183"/>
      <c r="OWK7" s="186"/>
      <c r="OWL7" s="188"/>
      <c r="OWM7" s="183"/>
      <c r="OWN7" s="186"/>
      <c r="OWO7" s="188"/>
      <c r="OWP7" s="183"/>
      <c r="OWQ7" s="186"/>
      <c r="OWR7" s="188"/>
      <c r="OWS7" s="183"/>
      <c r="OWT7" s="186"/>
      <c r="OWU7" s="188"/>
      <c r="OWV7" s="183"/>
      <c r="OWW7" s="186"/>
      <c r="OWX7" s="188"/>
      <c r="OWY7" s="183"/>
      <c r="OWZ7" s="186"/>
      <c r="OXA7" s="188"/>
      <c r="OXB7" s="183"/>
      <c r="OXC7" s="186"/>
      <c r="OXD7" s="188"/>
      <c r="OXE7" s="183"/>
      <c r="OXF7" s="186"/>
      <c r="OXG7" s="188"/>
      <c r="OXH7" s="183"/>
      <c r="OXI7" s="186"/>
      <c r="OXJ7" s="188"/>
      <c r="OXK7" s="183"/>
      <c r="OXL7" s="186"/>
      <c r="OXM7" s="188"/>
      <c r="OXN7" s="183"/>
      <c r="OXO7" s="186"/>
      <c r="OXP7" s="188"/>
      <c r="OXQ7" s="183"/>
      <c r="OXR7" s="186"/>
      <c r="OXS7" s="188"/>
      <c r="OXT7" s="183"/>
      <c r="OXU7" s="186"/>
      <c r="OXV7" s="188"/>
      <c r="OXW7" s="183"/>
      <c r="OXX7" s="186"/>
      <c r="OXY7" s="188"/>
      <c r="OXZ7" s="183"/>
      <c r="OYA7" s="186"/>
      <c r="OYB7" s="188"/>
      <c r="OYC7" s="183"/>
      <c r="OYD7" s="186"/>
      <c r="OYE7" s="188"/>
      <c r="OYF7" s="183"/>
      <c r="OYG7" s="186"/>
      <c r="OYH7" s="188"/>
      <c r="OYI7" s="183"/>
      <c r="OYJ7" s="186"/>
      <c r="OYK7" s="188"/>
      <c r="OYL7" s="183"/>
      <c r="OYM7" s="186"/>
      <c r="OYN7" s="188"/>
      <c r="OYO7" s="183"/>
      <c r="OYP7" s="186"/>
      <c r="OYQ7" s="188"/>
      <c r="OYR7" s="183"/>
      <c r="OYS7" s="186"/>
      <c r="OYT7" s="188"/>
      <c r="OYU7" s="183"/>
      <c r="OYV7" s="186"/>
      <c r="OYW7" s="188"/>
      <c r="OYX7" s="183"/>
      <c r="OYY7" s="186"/>
      <c r="OYZ7" s="188"/>
      <c r="OZA7" s="183"/>
      <c r="OZB7" s="186"/>
      <c r="OZC7" s="188"/>
      <c r="OZD7" s="183"/>
      <c r="OZE7" s="186"/>
      <c r="OZF7" s="188"/>
      <c r="OZG7" s="183"/>
      <c r="OZH7" s="186"/>
      <c r="OZI7" s="188"/>
      <c r="OZJ7" s="183"/>
      <c r="OZK7" s="186"/>
      <c r="OZL7" s="188"/>
      <c r="OZM7" s="183"/>
      <c r="OZN7" s="186"/>
      <c r="OZO7" s="188"/>
      <c r="OZP7" s="183"/>
      <c r="OZQ7" s="186"/>
      <c r="OZR7" s="188"/>
      <c r="OZS7" s="183"/>
      <c r="OZT7" s="186"/>
      <c r="OZU7" s="188"/>
      <c r="OZV7" s="183"/>
      <c r="OZW7" s="186"/>
      <c r="OZX7" s="188"/>
      <c r="OZY7" s="183"/>
      <c r="OZZ7" s="186"/>
      <c r="PAA7" s="188"/>
      <c r="PAB7" s="183"/>
      <c r="PAC7" s="186"/>
      <c r="PAD7" s="188"/>
      <c r="PAE7" s="183"/>
      <c r="PAF7" s="186"/>
      <c r="PAG7" s="188"/>
      <c r="PAH7" s="183"/>
      <c r="PAI7" s="186"/>
      <c r="PAJ7" s="188"/>
      <c r="PAK7" s="183"/>
      <c r="PAL7" s="186"/>
      <c r="PAM7" s="188"/>
      <c r="PAN7" s="183"/>
      <c r="PAO7" s="186"/>
      <c r="PAP7" s="188"/>
      <c r="PAQ7" s="183"/>
      <c r="PAR7" s="186"/>
      <c r="PAS7" s="188"/>
      <c r="PAT7" s="183"/>
      <c r="PAU7" s="186"/>
      <c r="PAV7" s="188"/>
      <c r="PAW7" s="183"/>
      <c r="PAX7" s="186"/>
      <c r="PAY7" s="188"/>
      <c r="PAZ7" s="183"/>
      <c r="PBA7" s="186"/>
      <c r="PBB7" s="188"/>
      <c r="PBC7" s="183"/>
      <c r="PBD7" s="186"/>
      <c r="PBE7" s="188"/>
      <c r="PBF7" s="183"/>
      <c r="PBG7" s="186"/>
      <c r="PBH7" s="188"/>
      <c r="PBI7" s="183"/>
      <c r="PBJ7" s="186"/>
      <c r="PBK7" s="188"/>
      <c r="PBL7" s="183"/>
      <c r="PBM7" s="186"/>
      <c r="PBN7" s="188"/>
      <c r="PBO7" s="183"/>
      <c r="PBP7" s="186"/>
      <c r="PBQ7" s="188"/>
      <c r="PBR7" s="183"/>
      <c r="PBS7" s="186"/>
      <c r="PBT7" s="188"/>
      <c r="PBU7" s="183"/>
      <c r="PBV7" s="186"/>
      <c r="PBW7" s="188"/>
      <c r="PBX7" s="183"/>
      <c r="PBY7" s="186"/>
      <c r="PBZ7" s="188"/>
      <c r="PCA7" s="183"/>
      <c r="PCB7" s="186"/>
      <c r="PCC7" s="188"/>
      <c r="PCD7" s="183"/>
      <c r="PCE7" s="186"/>
      <c r="PCF7" s="188"/>
      <c r="PCG7" s="183"/>
      <c r="PCH7" s="186"/>
      <c r="PCI7" s="188"/>
      <c r="PCJ7" s="183"/>
      <c r="PCK7" s="186"/>
      <c r="PCL7" s="188"/>
      <c r="PCM7" s="183"/>
      <c r="PCN7" s="186"/>
      <c r="PCO7" s="188"/>
      <c r="PCP7" s="183"/>
      <c r="PCQ7" s="186"/>
      <c r="PCR7" s="188"/>
      <c r="PCS7" s="183"/>
      <c r="PCT7" s="186"/>
      <c r="PCU7" s="188"/>
      <c r="PCV7" s="183"/>
      <c r="PCW7" s="186"/>
      <c r="PCX7" s="188"/>
      <c r="PCY7" s="183"/>
      <c r="PCZ7" s="186"/>
      <c r="PDA7" s="188"/>
      <c r="PDB7" s="183"/>
      <c r="PDC7" s="186"/>
      <c r="PDD7" s="188"/>
      <c r="PDE7" s="183"/>
      <c r="PDF7" s="186"/>
      <c r="PDG7" s="188"/>
      <c r="PDH7" s="183"/>
      <c r="PDI7" s="186"/>
      <c r="PDJ7" s="188"/>
      <c r="PDK7" s="183"/>
      <c r="PDL7" s="186"/>
      <c r="PDM7" s="188"/>
      <c r="PDN7" s="183"/>
      <c r="PDO7" s="186"/>
      <c r="PDP7" s="188"/>
      <c r="PDQ7" s="183"/>
      <c r="PDR7" s="186"/>
      <c r="PDS7" s="188"/>
      <c r="PDT7" s="183"/>
      <c r="PDU7" s="186"/>
      <c r="PDV7" s="188"/>
      <c r="PDW7" s="183"/>
      <c r="PDX7" s="186"/>
      <c r="PDY7" s="188"/>
      <c r="PDZ7" s="183"/>
      <c r="PEA7" s="186"/>
      <c r="PEB7" s="188"/>
      <c r="PEC7" s="183"/>
      <c r="PED7" s="186"/>
      <c r="PEE7" s="188"/>
      <c r="PEF7" s="183"/>
      <c r="PEG7" s="186"/>
      <c r="PEH7" s="188"/>
      <c r="PEI7" s="183"/>
      <c r="PEJ7" s="186"/>
      <c r="PEK7" s="188"/>
      <c r="PEL7" s="183"/>
      <c r="PEM7" s="186"/>
      <c r="PEN7" s="188"/>
      <c r="PEO7" s="183"/>
      <c r="PEP7" s="186"/>
      <c r="PEQ7" s="188"/>
      <c r="PER7" s="183"/>
      <c r="PES7" s="186"/>
      <c r="PET7" s="188"/>
      <c r="PEU7" s="183"/>
      <c r="PEV7" s="186"/>
      <c r="PEW7" s="188"/>
      <c r="PEX7" s="183"/>
      <c r="PEY7" s="186"/>
      <c r="PEZ7" s="188"/>
      <c r="PFA7" s="183"/>
      <c r="PFB7" s="186"/>
      <c r="PFC7" s="188"/>
      <c r="PFD7" s="183"/>
      <c r="PFE7" s="186"/>
      <c r="PFF7" s="188"/>
      <c r="PFG7" s="183"/>
      <c r="PFH7" s="186"/>
      <c r="PFI7" s="188"/>
      <c r="PFJ7" s="183"/>
      <c r="PFK7" s="186"/>
      <c r="PFL7" s="188"/>
      <c r="PFM7" s="183"/>
      <c r="PFN7" s="186"/>
      <c r="PFO7" s="188"/>
      <c r="PFP7" s="183"/>
      <c r="PFQ7" s="186"/>
      <c r="PFR7" s="188"/>
      <c r="PFS7" s="183"/>
      <c r="PFT7" s="186"/>
      <c r="PFU7" s="188"/>
      <c r="PFV7" s="183"/>
      <c r="PFW7" s="186"/>
      <c r="PFX7" s="188"/>
      <c r="PFY7" s="183"/>
      <c r="PFZ7" s="186"/>
      <c r="PGA7" s="188"/>
      <c r="PGB7" s="183"/>
      <c r="PGC7" s="186"/>
      <c r="PGD7" s="188"/>
      <c r="PGE7" s="183"/>
      <c r="PGF7" s="186"/>
      <c r="PGG7" s="188"/>
      <c r="PGH7" s="183"/>
      <c r="PGI7" s="186"/>
      <c r="PGJ7" s="188"/>
      <c r="PGK7" s="183"/>
      <c r="PGL7" s="186"/>
      <c r="PGM7" s="188"/>
      <c r="PGN7" s="183"/>
      <c r="PGO7" s="186"/>
      <c r="PGP7" s="188"/>
      <c r="PGQ7" s="183"/>
      <c r="PGR7" s="186"/>
      <c r="PGS7" s="188"/>
      <c r="PGT7" s="183"/>
      <c r="PGU7" s="186"/>
      <c r="PGV7" s="188"/>
      <c r="PGW7" s="183"/>
      <c r="PGX7" s="186"/>
      <c r="PGY7" s="188"/>
      <c r="PGZ7" s="183"/>
      <c r="PHA7" s="186"/>
      <c r="PHB7" s="188"/>
      <c r="PHC7" s="183"/>
      <c r="PHD7" s="186"/>
      <c r="PHE7" s="188"/>
      <c r="PHF7" s="183"/>
      <c r="PHG7" s="186"/>
      <c r="PHH7" s="188"/>
      <c r="PHI7" s="183"/>
      <c r="PHJ7" s="186"/>
      <c r="PHK7" s="188"/>
      <c r="PHL7" s="183"/>
      <c r="PHM7" s="186"/>
      <c r="PHN7" s="188"/>
      <c r="PHO7" s="183"/>
      <c r="PHP7" s="186"/>
      <c r="PHQ7" s="188"/>
      <c r="PHR7" s="183"/>
      <c r="PHS7" s="186"/>
      <c r="PHT7" s="188"/>
      <c r="PHU7" s="183"/>
      <c r="PHV7" s="186"/>
      <c r="PHW7" s="188"/>
      <c r="PHX7" s="183"/>
      <c r="PHY7" s="186"/>
      <c r="PHZ7" s="188"/>
      <c r="PIA7" s="183"/>
      <c r="PIB7" s="186"/>
      <c r="PIC7" s="188"/>
      <c r="PID7" s="183"/>
      <c r="PIE7" s="186"/>
      <c r="PIF7" s="188"/>
      <c r="PIG7" s="183"/>
      <c r="PIH7" s="186"/>
      <c r="PII7" s="188"/>
      <c r="PIJ7" s="183"/>
      <c r="PIK7" s="186"/>
      <c r="PIL7" s="188"/>
      <c r="PIM7" s="183"/>
      <c r="PIN7" s="186"/>
      <c r="PIO7" s="188"/>
      <c r="PIP7" s="183"/>
      <c r="PIQ7" s="186"/>
      <c r="PIR7" s="188"/>
      <c r="PIS7" s="183"/>
      <c r="PIT7" s="186"/>
      <c r="PIU7" s="188"/>
      <c r="PIV7" s="183"/>
      <c r="PIW7" s="186"/>
      <c r="PIX7" s="188"/>
      <c r="PIY7" s="183"/>
      <c r="PIZ7" s="186"/>
      <c r="PJA7" s="188"/>
      <c r="PJB7" s="183"/>
      <c r="PJC7" s="186"/>
      <c r="PJD7" s="188"/>
      <c r="PJE7" s="183"/>
      <c r="PJF7" s="186"/>
      <c r="PJG7" s="188"/>
      <c r="PJH7" s="183"/>
      <c r="PJI7" s="186"/>
      <c r="PJJ7" s="188"/>
      <c r="PJK7" s="183"/>
      <c r="PJL7" s="186"/>
      <c r="PJM7" s="188"/>
      <c r="PJN7" s="183"/>
      <c r="PJO7" s="186"/>
      <c r="PJP7" s="188"/>
      <c r="PJQ7" s="183"/>
      <c r="PJR7" s="186"/>
      <c r="PJS7" s="188"/>
      <c r="PJT7" s="183"/>
      <c r="PJU7" s="186"/>
      <c r="PJV7" s="188"/>
      <c r="PJW7" s="183"/>
      <c r="PJX7" s="186"/>
      <c r="PJY7" s="188"/>
      <c r="PJZ7" s="183"/>
      <c r="PKA7" s="186"/>
      <c r="PKB7" s="188"/>
      <c r="PKC7" s="183"/>
      <c r="PKD7" s="186"/>
      <c r="PKE7" s="188"/>
      <c r="PKF7" s="183"/>
      <c r="PKG7" s="186"/>
      <c r="PKH7" s="188"/>
      <c r="PKI7" s="183"/>
      <c r="PKJ7" s="186"/>
      <c r="PKK7" s="188"/>
      <c r="PKL7" s="183"/>
      <c r="PKM7" s="186"/>
      <c r="PKN7" s="188"/>
      <c r="PKO7" s="183"/>
      <c r="PKP7" s="186"/>
      <c r="PKQ7" s="188"/>
      <c r="PKR7" s="183"/>
      <c r="PKS7" s="186"/>
      <c r="PKT7" s="188"/>
      <c r="PKU7" s="183"/>
      <c r="PKV7" s="186"/>
      <c r="PKW7" s="188"/>
      <c r="PKX7" s="183"/>
      <c r="PKY7" s="186"/>
      <c r="PKZ7" s="188"/>
      <c r="PLA7" s="183"/>
      <c r="PLB7" s="186"/>
      <c r="PLC7" s="188"/>
      <c r="PLD7" s="183"/>
      <c r="PLE7" s="186"/>
      <c r="PLF7" s="188"/>
      <c r="PLG7" s="183"/>
      <c r="PLH7" s="186"/>
      <c r="PLI7" s="188"/>
      <c r="PLJ7" s="183"/>
      <c r="PLK7" s="186"/>
      <c r="PLL7" s="188"/>
      <c r="PLM7" s="183"/>
      <c r="PLN7" s="186"/>
      <c r="PLO7" s="188"/>
      <c r="PLP7" s="183"/>
      <c r="PLQ7" s="186"/>
      <c r="PLR7" s="188"/>
      <c r="PLS7" s="183"/>
      <c r="PLT7" s="186"/>
      <c r="PLU7" s="188"/>
      <c r="PLV7" s="183"/>
      <c r="PLW7" s="186"/>
      <c r="PLX7" s="188"/>
      <c r="PLY7" s="183"/>
      <c r="PLZ7" s="186"/>
      <c r="PMA7" s="188"/>
      <c r="PMB7" s="183"/>
      <c r="PMC7" s="186"/>
      <c r="PMD7" s="188"/>
      <c r="PME7" s="183"/>
      <c r="PMF7" s="186"/>
      <c r="PMG7" s="188"/>
      <c r="PMH7" s="183"/>
      <c r="PMI7" s="186"/>
      <c r="PMJ7" s="188"/>
      <c r="PMK7" s="183"/>
      <c r="PML7" s="186"/>
      <c r="PMM7" s="188"/>
      <c r="PMN7" s="183"/>
      <c r="PMO7" s="186"/>
      <c r="PMP7" s="188"/>
      <c r="PMQ7" s="183"/>
      <c r="PMR7" s="186"/>
      <c r="PMS7" s="188"/>
      <c r="PMT7" s="183"/>
      <c r="PMU7" s="186"/>
      <c r="PMV7" s="188"/>
      <c r="PMW7" s="183"/>
      <c r="PMX7" s="186"/>
      <c r="PMY7" s="188"/>
      <c r="PMZ7" s="183"/>
      <c r="PNA7" s="186"/>
      <c r="PNB7" s="188"/>
      <c r="PNC7" s="183"/>
      <c r="PND7" s="186"/>
      <c r="PNE7" s="188"/>
      <c r="PNF7" s="183"/>
      <c r="PNG7" s="186"/>
      <c r="PNH7" s="188"/>
      <c r="PNI7" s="183"/>
      <c r="PNJ7" s="186"/>
      <c r="PNK7" s="188"/>
      <c r="PNL7" s="183"/>
      <c r="PNM7" s="186"/>
      <c r="PNN7" s="188"/>
      <c r="PNO7" s="183"/>
      <c r="PNP7" s="186"/>
      <c r="PNQ7" s="188"/>
      <c r="PNR7" s="183"/>
      <c r="PNS7" s="186"/>
      <c r="PNT7" s="188"/>
      <c r="PNU7" s="183"/>
      <c r="PNV7" s="186"/>
      <c r="PNW7" s="188"/>
      <c r="PNX7" s="183"/>
      <c r="PNY7" s="186"/>
      <c r="PNZ7" s="188"/>
      <c r="POA7" s="183"/>
      <c r="POB7" s="186"/>
      <c r="POC7" s="188"/>
      <c r="POD7" s="183"/>
      <c r="POE7" s="186"/>
      <c r="POF7" s="188"/>
      <c r="POG7" s="183"/>
      <c r="POH7" s="186"/>
      <c r="POI7" s="188"/>
      <c r="POJ7" s="183"/>
      <c r="POK7" s="186"/>
      <c r="POL7" s="188"/>
      <c r="POM7" s="183"/>
      <c r="PON7" s="186"/>
      <c r="POO7" s="188"/>
      <c r="POP7" s="183"/>
      <c r="POQ7" s="186"/>
      <c r="POR7" s="188"/>
      <c r="POS7" s="183"/>
      <c r="POT7" s="186"/>
      <c r="POU7" s="188"/>
      <c r="POV7" s="183"/>
      <c r="POW7" s="186"/>
      <c r="POX7" s="188"/>
      <c r="POY7" s="183"/>
      <c r="POZ7" s="186"/>
      <c r="PPA7" s="188"/>
      <c r="PPB7" s="183"/>
      <c r="PPC7" s="186"/>
      <c r="PPD7" s="188"/>
      <c r="PPE7" s="183"/>
      <c r="PPF7" s="186"/>
      <c r="PPG7" s="188"/>
      <c r="PPH7" s="183"/>
      <c r="PPI7" s="186"/>
      <c r="PPJ7" s="188"/>
      <c r="PPK7" s="183"/>
      <c r="PPL7" s="186"/>
      <c r="PPM7" s="188"/>
      <c r="PPN7" s="183"/>
      <c r="PPO7" s="186"/>
      <c r="PPP7" s="188"/>
      <c r="PPQ7" s="183"/>
      <c r="PPR7" s="186"/>
      <c r="PPS7" s="188"/>
      <c r="PPT7" s="183"/>
      <c r="PPU7" s="186"/>
      <c r="PPV7" s="188"/>
      <c r="PPW7" s="183"/>
      <c r="PPX7" s="186"/>
      <c r="PPY7" s="188"/>
      <c r="PPZ7" s="183"/>
      <c r="PQA7" s="186"/>
      <c r="PQB7" s="188"/>
      <c r="PQC7" s="183"/>
      <c r="PQD7" s="186"/>
      <c r="PQE7" s="188"/>
      <c r="PQF7" s="183"/>
      <c r="PQG7" s="186"/>
      <c r="PQH7" s="188"/>
      <c r="PQI7" s="183"/>
      <c r="PQJ7" s="186"/>
      <c r="PQK7" s="188"/>
      <c r="PQL7" s="183"/>
      <c r="PQM7" s="186"/>
      <c r="PQN7" s="188"/>
      <c r="PQO7" s="183"/>
      <c r="PQP7" s="186"/>
      <c r="PQQ7" s="188"/>
      <c r="PQR7" s="183"/>
      <c r="PQS7" s="186"/>
      <c r="PQT7" s="188"/>
      <c r="PQU7" s="183"/>
      <c r="PQV7" s="186"/>
      <c r="PQW7" s="188"/>
      <c r="PQX7" s="183"/>
      <c r="PQY7" s="186"/>
      <c r="PQZ7" s="188"/>
      <c r="PRA7" s="183"/>
      <c r="PRB7" s="186"/>
      <c r="PRC7" s="188"/>
      <c r="PRD7" s="183"/>
      <c r="PRE7" s="186"/>
      <c r="PRF7" s="188"/>
      <c r="PRG7" s="183"/>
      <c r="PRH7" s="186"/>
      <c r="PRI7" s="188"/>
      <c r="PRJ7" s="183"/>
      <c r="PRK7" s="186"/>
      <c r="PRL7" s="188"/>
      <c r="PRM7" s="183"/>
      <c r="PRN7" s="186"/>
      <c r="PRO7" s="188"/>
      <c r="PRP7" s="183"/>
      <c r="PRQ7" s="186"/>
      <c r="PRR7" s="188"/>
      <c r="PRS7" s="183"/>
      <c r="PRT7" s="186"/>
      <c r="PRU7" s="188"/>
      <c r="PRV7" s="183"/>
      <c r="PRW7" s="186"/>
      <c r="PRX7" s="188"/>
      <c r="PRY7" s="183"/>
      <c r="PRZ7" s="186"/>
      <c r="PSA7" s="188"/>
      <c r="PSB7" s="183"/>
      <c r="PSC7" s="186"/>
      <c r="PSD7" s="188"/>
      <c r="PSE7" s="183"/>
      <c r="PSF7" s="186"/>
      <c r="PSG7" s="188"/>
      <c r="PSH7" s="183"/>
      <c r="PSI7" s="186"/>
      <c r="PSJ7" s="188"/>
      <c r="PSK7" s="183"/>
      <c r="PSL7" s="186"/>
      <c r="PSM7" s="188"/>
      <c r="PSN7" s="183"/>
      <c r="PSO7" s="186"/>
      <c r="PSP7" s="188"/>
      <c r="PSQ7" s="183"/>
      <c r="PSR7" s="186"/>
      <c r="PSS7" s="188"/>
      <c r="PST7" s="183"/>
      <c r="PSU7" s="186"/>
      <c r="PSV7" s="188"/>
      <c r="PSW7" s="183"/>
      <c r="PSX7" s="186"/>
      <c r="PSY7" s="188"/>
      <c r="PSZ7" s="183"/>
      <c r="PTA7" s="186"/>
      <c r="PTB7" s="188"/>
      <c r="PTC7" s="183"/>
      <c r="PTD7" s="186"/>
      <c r="PTE7" s="188"/>
      <c r="PTF7" s="183"/>
      <c r="PTG7" s="186"/>
      <c r="PTH7" s="188"/>
      <c r="PTI7" s="183"/>
      <c r="PTJ7" s="186"/>
      <c r="PTK7" s="188"/>
      <c r="PTL7" s="183"/>
      <c r="PTM7" s="186"/>
      <c r="PTN7" s="188"/>
      <c r="PTO7" s="183"/>
      <c r="PTP7" s="186"/>
      <c r="PTQ7" s="188"/>
      <c r="PTR7" s="183"/>
      <c r="PTS7" s="186"/>
      <c r="PTT7" s="188"/>
      <c r="PTU7" s="183"/>
      <c r="PTV7" s="186"/>
      <c r="PTW7" s="188"/>
      <c r="PTX7" s="183"/>
      <c r="PTY7" s="186"/>
      <c r="PTZ7" s="188"/>
      <c r="PUA7" s="183"/>
      <c r="PUB7" s="186"/>
      <c r="PUC7" s="188"/>
      <c r="PUD7" s="183"/>
      <c r="PUE7" s="186"/>
      <c r="PUF7" s="188"/>
      <c r="PUG7" s="183"/>
      <c r="PUH7" s="186"/>
      <c r="PUI7" s="188"/>
      <c r="PUJ7" s="183"/>
      <c r="PUK7" s="186"/>
      <c r="PUL7" s="188"/>
      <c r="PUM7" s="183"/>
      <c r="PUN7" s="186"/>
      <c r="PUO7" s="188"/>
      <c r="PUP7" s="183"/>
      <c r="PUQ7" s="186"/>
      <c r="PUR7" s="188"/>
      <c r="PUS7" s="183"/>
      <c r="PUT7" s="186"/>
      <c r="PUU7" s="188"/>
      <c r="PUV7" s="183"/>
      <c r="PUW7" s="186"/>
      <c r="PUX7" s="188"/>
      <c r="PUY7" s="183"/>
      <c r="PUZ7" s="186"/>
      <c r="PVA7" s="188"/>
      <c r="PVB7" s="183"/>
      <c r="PVC7" s="186"/>
      <c r="PVD7" s="188"/>
      <c r="PVE7" s="183"/>
      <c r="PVF7" s="186"/>
      <c r="PVG7" s="188"/>
      <c r="PVH7" s="183"/>
      <c r="PVI7" s="186"/>
      <c r="PVJ7" s="188"/>
      <c r="PVK7" s="183"/>
      <c r="PVL7" s="186"/>
      <c r="PVM7" s="188"/>
      <c r="PVN7" s="183"/>
      <c r="PVO7" s="186"/>
      <c r="PVP7" s="188"/>
      <c r="PVQ7" s="183"/>
      <c r="PVR7" s="186"/>
      <c r="PVS7" s="188"/>
      <c r="PVT7" s="183"/>
      <c r="PVU7" s="186"/>
      <c r="PVV7" s="188"/>
      <c r="PVW7" s="183"/>
      <c r="PVX7" s="186"/>
      <c r="PVY7" s="188"/>
      <c r="PVZ7" s="183"/>
      <c r="PWA7" s="186"/>
      <c r="PWB7" s="188"/>
      <c r="PWC7" s="183"/>
      <c r="PWD7" s="186"/>
      <c r="PWE7" s="188"/>
      <c r="PWF7" s="183"/>
      <c r="PWG7" s="186"/>
      <c r="PWH7" s="188"/>
      <c r="PWI7" s="183"/>
      <c r="PWJ7" s="186"/>
      <c r="PWK7" s="188"/>
      <c r="PWL7" s="183"/>
      <c r="PWM7" s="186"/>
      <c r="PWN7" s="188"/>
      <c r="PWO7" s="183"/>
      <c r="PWP7" s="186"/>
      <c r="PWQ7" s="188"/>
      <c r="PWR7" s="183"/>
      <c r="PWS7" s="186"/>
      <c r="PWT7" s="188"/>
      <c r="PWU7" s="183"/>
      <c r="PWV7" s="186"/>
      <c r="PWW7" s="188"/>
      <c r="PWX7" s="183"/>
      <c r="PWY7" s="186"/>
      <c r="PWZ7" s="188"/>
      <c r="PXA7" s="183"/>
      <c r="PXB7" s="186"/>
      <c r="PXC7" s="188"/>
      <c r="PXD7" s="183"/>
      <c r="PXE7" s="186"/>
      <c r="PXF7" s="188"/>
      <c r="PXG7" s="183"/>
      <c r="PXH7" s="186"/>
      <c r="PXI7" s="188"/>
      <c r="PXJ7" s="183"/>
      <c r="PXK7" s="186"/>
      <c r="PXL7" s="188"/>
      <c r="PXM7" s="183"/>
      <c r="PXN7" s="186"/>
      <c r="PXO7" s="188"/>
      <c r="PXP7" s="183"/>
      <c r="PXQ7" s="186"/>
      <c r="PXR7" s="188"/>
      <c r="PXS7" s="183"/>
      <c r="PXT7" s="186"/>
      <c r="PXU7" s="188"/>
      <c r="PXV7" s="183"/>
      <c r="PXW7" s="186"/>
      <c r="PXX7" s="188"/>
      <c r="PXY7" s="183"/>
      <c r="PXZ7" s="186"/>
      <c r="PYA7" s="188"/>
      <c r="PYB7" s="183"/>
      <c r="PYC7" s="186"/>
      <c r="PYD7" s="188"/>
      <c r="PYE7" s="183"/>
      <c r="PYF7" s="186"/>
      <c r="PYG7" s="188"/>
      <c r="PYH7" s="183"/>
      <c r="PYI7" s="186"/>
      <c r="PYJ7" s="188"/>
      <c r="PYK7" s="183"/>
      <c r="PYL7" s="186"/>
      <c r="PYM7" s="188"/>
      <c r="PYN7" s="183"/>
      <c r="PYO7" s="186"/>
      <c r="PYP7" s="188"/>
      <c r="PYQ7" s="183"/>
      <c r="PYR7" s="186"/>
      <c r="PYS7" s="188"/>
      <c r="PYT7" s="183"/>
      <c r="PYU7" s="186"/>
      <c r="PYV7" s="188"/>
      <c r="PYW7" s="183"/>
      <c r="PYX7" s="186"/>
      <c r="PYY7" s="188"/>
      <c r="PYZ7" s="183"/>
      <c r="PZA7" s="186"/>
      <c r="PZB7" s="188"/>
      <c r="PZC7" s="183"/>
      <c r="PZD7" s="186"/>
      <c r="PZE7" s="188"/>
      <c r="PZF7" s="183"/>
      <c r="PZG7" s="186"/>
      <c r="PZH7" s="188"/>
      <c r="PZI7" s="183"/>
      <c r="PZJ7" s="186"/>
      <c r="PZK7" s="188"/>
      <c r="PZL7" s="183"/>
      <c r="PZM7" s="186"/>
      <c r="PZN7" s="188"/>
      <c r="PZO7" s="183"/>
      <c r="PZP7" s="186"/>
      <c r="PZQ7" s="188"/>
      <c r="PZR7" s="183"/>
      <c r="PZS7" s="186"/>
      <c r="PZT7" s="188"/>
      <c r="PZU7" s="183"/>
      <c r="PZV7" s="186"/>
      <c r="PZW7" s="188"/>
      <c r="PZX7" s="183"/>
      <c r="PZY7" s="186"/>
      <c r="PZZ7" s="188"/>
      <c r="QAA7" s="183"/>
      <c r="QAB7" s="186"/>
      <c r="QAC7" s="188"/>
      <c r="QAD7" s="183"/>
      <c r="QAE7" s="186"/>
      <c r="QAF7" s="188"/>
      <c r="QAG7" s="183"/>
      <c r="QAH7" s="186"/>
      <c r="QAI7" s="188"/>
      <c r="QAJ7" s="183"/>
      <c r="QAK7" s="186"/>
      <c r="QAL7" s="188"/>
      <c r="QAM7" s="183"/>
      <c r="QAN7" s="186"/>
      <c r="QAO7" s="188"/>
      <c r="QAP7" s="183"/>
      <c r="QAQ7" s="186"/>
      <c r="QAR7" s="188"/>
      <c r="QAS7" s="183"/>
      <c r="QAT7" s="186"/>
      <c r="QAU7" s="188"/>
      <c r="QAV7" s="183"/>
      <c r="QAW7" s="186"/>
      <c r="QAX7" s="188"/>
      <c r="QAY7" s="183"/>
      <c r="QAZ7" s="186"/>
      <c r="QBA7" s="188"/>
      <c r="QBB7" s="183"/>
      <c r="QBC7" s="186"/>
      <c r="QBD7" s="188"/>
      <c r="QBE7" s="183"/>
      <c r="QBF7" s="186"/>
      <c r="QBG7" s="188"/>
      <c r="QBH7" s="183"/>
      <c r="QBI7" s="186"/>
      <c r="QBJ7" s="188"/>
      <c r="QBK7" s="183"/>
      <c r="QBL7" s="186"/>
      <c r="QBM7" s="188"/>
      <c r="QBN7" s="183"/>
      <c r="QBO7" s="186"/>
      <c r="QBP7" s="188"/>
      <c r="QBQ7" s="183"/>
      <c r="QBR7" s="186"/>
      <c r="QBS7" s="188"/>
      <c r="QBT7" s="183"/>
      <c r="QBU7" s="186"/>
      <c r="QBV7" s="188"/>
      <c r="QBW7" s="183"/>
      <c r="QBX7" s="186"/>
      <c r="QBY7" s="188"/>
      <c r="QBZ7" s="183"/>
      <c r="QCA7" s="186"/>
      <c r="QCB7" s="188"/>
      <c r="QCC7" s="183"/>
      <c r="QCD7" s="186"/>
      <c r="QCE7" s="188"/>
      <c r="QCF7" s="183"/>
      <c r="QCG7" s="186"/>
      <c r="QCH7" s="188"/>
      <c r="QCI7" s="183"/>
      <c r="QCJ7" s="186"/>
      <c r="QCK7" s="188"/>
      <c r="QCL7" s="183"/>
      <c r="QCM7" s="186"/>
      <c r="QCN7" s="188"/>
      <c r="QCO7" s="183"/>
      <c r="QCP7" s="186"/>
      <c r="QCQ7" s="188"/>
      <c r="QCR7" s="183"/>
      <c r="QCS7" s="186"/>
      <c r="QCT7" s="188"/>
      <c r="QCU7" s="183"/>
      <c r="QCV7" s="186"/>
      <c r="QCW7" s="188"/>
      <c r="QCX7" s="183"/>
      <c r="QCY7" s="186"/>
      <c r="QCZ7" s="188"/>
      <c r="QDA7" s="183"/>
      <c r="QDB7" s="186"/>
      <c r="QDC7" s="188"/>
      <c r="QDD7" s="183"/>
      <c r="QDE7" s="186"/>
      <c r="QDF7" s="188"/>
      <c r="QDG7" s="183"/>
      <c r="QDH7" s="186"/>
      <c r="QDI7" s="188"/>
      <c r="QDJ7" s="183"/>
      <c r="QDK7" s="186"/>
      <c r="QDL7" s="188"/>
      <c r="QDM7" s="183"/>
      <c r="QDN7" s="186"/>
      <c r="QDO7" s="188"/>
      <c r="QDP7" s="183"/>
      <c r="QDQ7" s="186"/>
      <c r="QDR7" s="188"/>
      <c r="QDS7" s="183"/>
      <c r="QDT7" s="186"/>
      <c r="QDU7" s="188"/>
      <c r="QDV7" s="183"/>
      <c r="QDW7" s="186"/>
      <c r="QDX7" s="188"/>
      <c r="QDY7" s="183"/>
      <c r="QDZ7" s="186"/>
      <c r="QEA7" s="188"/>
      <c r="QEB7" s="183"/>
      <c r="QEC7" s="186"/>
      <c r="QED7" s="188"/>
      <c r="QEE7" s="183"/>
      <c r="QEF7" s="186"/>
      <c r="QEG7" s="188"/>
      <c r="QEH7" s="183"/>
      <c r="QEI7" s="186"/>
      <c r="QEJ7" s="188"/>
      <c r="QEK7" s="183"/>
      <c r="QEL7" s="186"/>
      <c r="QEM7" s="188"/>
      <c r="QEN7" s="183"/>
      <c r="QEO7" s="186"/>
      <c r="QEP7" s="188"/>
      <c r="QEQ7" s="183"/>
      <c r="QER7" s="186"/>
      <c r="QES7" s="188"/>
      <c r="QET7" s="183"/>
      <c r="QEU7" s="186"/>
      <c r="QEV7" s="188"/>
      <c r="QEW7" s="183"/>
      <c r="QEX7" s="186"/>
      <c r="QEY7" s="188"/>
      <c r="QEZ7" s="183"/>
      <c r="QFA7" s="186"/>
      <c r="QFB7" s="188"/>
      <c r="QFC7" s="183"/>
      <c r="QFD7" s="186"/>
      <c r="QFE7" s="188"/>
      <c r="QFF7" s="183"/>
      <c r="QFG7" s="186"/>
      <c r="QFH7" s="188"/>
      <c r="QFI7" s="183"/>
      <c r="QFJ7" s="186"/>
      <c r="QFK7" s="188"/>
      <c r="QFL7" s="183"/>
      <c r="QFM7" s="186"/>
      <c r="QFN7" s="188"/>
      <c r="QFO7" s="183"/>
      <c r="QFP7" s="186"/>
      <c r="QFQ7" s="188"/>
      <c r="QFR7" s="183"/>
      <c r="QFS7" s="186"/>
      <c r="QFT7" s="188"/>
      <c r="QFU7" s="183"/>
      <c r="QFV7" s="186"/>
      <c r="QFW7" s="188"/>
      <c r="QFX7" s="183"/>
      <c r="QFY7" s="186"/>
      <c r="QFZ7" s="188"/>
      <c r="QGA7" s="183"/>
      <c r="QGB7" s="186"/>
      <c r="QGC7" s="188"/>
      <c r="QGD7" s="183"/>
      <c r="QGE7" s="186"/>
      <c r="QGF7" s="188"/>
      <c r="QGG7" s="183"/>
      <c r="QGH7" s="186"/>
      <c r="QGI7" s="188"/>
      <c r="QGJ7" s="183"/>
      <c r="QGK7" s="186"/>
      <c r="QGL7" s="188"/>
      <c r="QGM7" s="183"/>
      <c r="QGN7" s="186"/>
      <c r="QGO7" s="188"/>
      <c r="QGP7" s="183"/>
      <c r="QGQ7" s="186"/>
      <c r="QGR7" s="188"/>
      <c r="QGS7" s="183"/>
      <c r="QGT7" s="186"/>
      <c r="QGU7" s="188"/>
      <c r="QGV7" s="183"/>
      <c r="QGW7" s="186"/>
      <c r="QGX7" s="188"/>
      <c r="QGY7" s="183"/>
      <c r="QGZ7" s="186"/>
      <c r="QHA7" s="188"/>
      <c r="QHB7" s="183"/>
      <c r="QHC7" s="186"/>
      <c r="QHD7" s="188"/>
      <c r="QHE7" s="183"/>
      <c r="QHF7" s="186"/>
      <c r="QHG7" s="188"/>
      <c r="QHH7" s="183"/>
      <c r="QHI7" s="186"/>
      <c r="QHJ7" s="188"/>
      <c r="QHK7" s="183"/>
      <c r="QHL7" s="186"/>
      <c r="QHM7" s="188"/>
      <c r="QHN7" s="183"/>
      <c r="QHO7" s="186"/>
      <c r="QHP7" s="188"/>
      <c r="QHQ7" s="183"/>
      <c r="QHR7" s="186"/>
      <c r="QHS7" s="188"/>
      <c r="QHT7" s="183"/>
      <c r="QHU7" s="186"/>
      <c r="QHV7" s="188"/>
      <c r="QHW7" s="183"/>
      <c r="QHX7" s="186"/>
      <c r="QHY7" s="188"/>
      <c r="QHZ7" s="183"/>
      <c r="QIA7" s="186"/>
      <c r="QIB7" s="188"/>
      <c r="QIC7" s="183"/>
      <c r="QID7" s="186"/>
      <c r="QIE7" s="188"/>
      <c r="QIF7" s="183"/>
      <c r="QIG7" s="186"/>
      <c r="QIH7" s="188"/>
      <c r="QII7" s="183"/>
      <c r="QIJ7" s="186"/>
      <c r="QIK7" s="188"/>
      <c r="QIL7" s="183"/>
      <c r="QIM7" s="186"/>
      <c r="QIN7" s="188"/>
      <c r="QIO7" s="183"/>
      <c r="QIP7" s="186"/>
      <c r="QIQ7" s="188"/>
      <c r="QIR7" s="183"/>
      <c r="QIS7" s="186"/>
      <c r="QIT7" s="188"/>
      <c r="QIU7" s="183"/>
      <c r="QIV7" s="186"/>
      <c r="QIW7" s="188"/>
      <c r="QIX7" s="183"/>
      <c r="QIY7" s="186"/>
      <c r="QIZ7" s="188"/>
      <c r="QJA7" s="183"/>
      <c r="QJB7" s="186"/>
      <c r="QJC7" s="188"/>
      <c r="QJD7" s="183"/>
      <c r="QJE7" s="186"/>
      <c r="QJF7" s="188"/>
      <c r="QJG7" s="183"/>
      <c r="QJH7" s="186"/>
      <c r="QJI7" s="188"/>
      <c r="QJJ7" s="183"/>
      <c r="QJK7" s="186"/>
      <c r="QJL7" s="188"/>
      <c r="QJM7" s="183"/>
      <c r="QJN7" s="186"/>
      <c r="QJO7" s="188"/>
      <c r="QJP7" s="183"/>
      <c r="QJQ7" s="186"/>
      <c r="QJR7" s="188"/>
      <c r="QJS7" s="183"/>
      <c r="QJT7" s="186"/>
      <c r="QJU7" s="188"/>
      <c r="QJV7" s="183"/>
      <c r="QJW7" s="186"/>
      <c r="QJX7" s="188"/>
      <c r="QJY7" s="183"/>
      <c r="QJZ7" s="186"/>
      <c r="QKA7" s="188"/>
      <c r="QKB7" s="183"/>
      <c r="QKC7" s="186"/>
      <c r="QKD7" s="188"/>
      <c r="QKE7" s="183"/>
      <c r="QKF7" s="186"/>
      <c r="QKG7" s="188"/>
      <c r="QKH7" s="183"/>
      <c r="QKI7" s="186"/>
      <c r="QKJ7" s="188"/>
      <c r="QKK7" s="183"/>
      <c r="QKL7" s="186"/>
      <c r="QKM7" s="188"/>
      <c r="QKN7" s="183"/>
      <c r="QKO7" s="186"/>
      <c r="QKP7" s="188"/>
      <c r="QKQ7" s="183"/>
      <c r="QKR7" s="186"/>
      <c r="QKS7" s="188"/>
      <c r="QKT7" s="183"/>
      <c r="QKU7" s="186"/>
      <c r="QKV7" s="188"/>
      <c r="QKW7" s="183"/>
      <c r="QKX7" s="186"/>
      <c r="QKY7" s="188"/>
      <c r="QKZ7" s="183"/>
      <c r="QLA7" s="186"/>
      <c r="QLB7" s="188"/>
      <c r="QLC7" s="183"/>
      <c r="QLD7" s="186"/>
      <c r="QLE7" s="188"/>
      <c r="QLF7" s="183"/>
      <c r="QLG7" s="186"/>
      <c r="QLH7" s="188"/>
      <c r="QLI7" s="183"/>
      <c r="QLJ7" s="186"/>
      <c r="QLK7" s="188"/>
      <c r="QLL7" s="183"/>
      <c r="QLM7" s="186"/>
      <c r="QLN7" s="188"/>
      <c r="QLO7" s="183"/>
      <c r="QLP7" s="186"/>
      <c r="QLQ7" s="188"/>
      <c r="QLR7" s="183"/>
      <c r="QLS7" s="186"/>
      <c r="QLT7" s="188"/>
      <c r="QLU7" s="183"/>
      <c r="QLV7" s="186"/>
      <c r="QLW7" s="188"/>
      <c r="QLX7" s="183"/>
      <c r="QLY7" s="186"/>
      <c r="QLZ7" s="188"/>
      <c r="QMA7" s="183"/>
      <c r="QMB7" s="186"/>
      <c r="QMC7" s="188"/>
      <c r="QMD7" s="183"/>
      <c r="QME7" s="186"/>
      <c r="QMF7" s="188"/>
      <c r="QMG7" s="183"/>
      <c r="QMH7" s="186"/>
      <c r="QMI7" s="188"/>
      <c r="QMJ7" s="183"/>
      <c r="QMK7" s="186"/>
      <c r="QML7" s="188"/>
      <c r="QMM7" s="183"/>
      <c r="QMN7" s="186"/>
      <c r="QMO7" s="188"/>
      <c r="QMP7" s="183"/>
      <c r="QMQ7" s="186"/>
      <c r="QMR7" s="188"/>
      <c r="QMS7" s="183"/>
      <c r="QMT7" s="186"/>
      <c r="QMU7" s="188"/>
      <c r="QMV7" s="183"/>
      <c r="QMW7" s="186"/>
      <c r="QMX7" s="188"/>
      <c r="QMY7" s="183"/>
      <c r="QMZ7" s="186"/>
      <c r="QNA7" s="188"/>
      <c r="QNB7" s="183"/>
      <c r="QNC7" s="186"/>
      <c r="QND7" s="188"/>
      <c r="QNE7" s="183"/>
      <c r="QNF7" s="186"/>
      <c r="QNG7" s="188"/>
      <c r="QNH7" s="183"/>
      <c r="QNI7" s="186"/>
      <c r="QNJ7" s="188"/>
      <c r="QNK7" s="183"/>
      <c r="QNL7" s="186"/>
      <c r="QNM7" s="188"/>
      <c r="QNN7" s="183"/>
      <c r="QNO7" s="186"/>
      <c r="QNP7" s="188"/>
      <c r="QNQ7" s="183"/>
      <c r="QNR7" s="186"/>
      <c r="QNS7" s="188"/>
      <c r="QNT7" s="183"/>
      <c r="QNU7" s="186"/>
      <c r="QNV7" s="188"/>
      <c r="QNW7" s="183"/>
      <c r="QNX7" s="186"/>
      <c r="QNY7" s="188"/>
      <c r="QNZ7" s="183"/>
      <c r="QOA7" s="186"/>
      <c r="QOB7" s="188"/>
      <c r="QOC7" s="183"/>
      <c r="QOD7" s="186"/>
      <c r="QOE7" s="188"/>
      <c r="QOF7" s="183"/>
      <c r="QOG7" s="186"/>
      <c r="QOH7" s="188"/>
      <c r="QOI7" s="183"/>
      <c r="QOJ7" s="186"/>
      <c r="QOK7" s="188"/>
      <c r="QOL7" s="183"/>
      <c r="QOM7" s="186"/>
      <c r="QON7" s="188"/>
      <c r="QOO7" s="183"/>
      <c r="QOP7" s="186"/>
      <c r="QOQ7" s="188"/>
      <c r="QOR7" s="183"/>
      <c r="QOS7" s="186"/>
      <c r="QOT7" s="188"/>
      <c r="QOU7" s="183"/>
      <c r="QOV7" s="186"/>
      <c r="QOW7" s="188"/>
      <c r="QOX7" s="183"/>
      <c r="QOY7" s="186"/>
      <c r="QOZ7" s="188"/>
      <c r="QPA7" s="183"/>
      <c r="QPB7" s="186"/>
      <c r="QPC7" s="188"/>
      <c r="QPD7" s="183"/>
      <c r="QPE7" s="186"/>
      <c r="QPF7" s="188"/>
      <c r="QPG7" s="183"/>
      <c r="QPH7" s="186"/>
      <c r="QPI7" s="188"/>
      <c r="QPJ7" s="183"/>
      <c r="QPK7" s="186"/>
      <c r="QPL7" s="188"/>
      <c r="QPM7" s="183"/>
      <c r="QPN7" s="186"/>
      <c r="QPO7" s="188"/>
      <c r="QPP7" s="183"/>
      <c r="QPQ7" s="186"/>
      <c r="QPR7" s="188"/>
      <c r="QPS7" s="183"/>
      <c r="QPT7" s="186"/>
      <c r="QPU7" s="188"/>
      <c r="QPV7" s="183"/>
      <c r="QPW7" s="186"/>
      <c r="QPX7" s="188"/>
      <c r="QPY7" s="183"/>
      <c r="QPZ7" s="186"/>
      <c r="QQA7" s="188"/>
      <c r="QQB7" s="183"/>
      <c r="QQC7" s="186"/>
      <c r="QQD7" s="188"/>
      <c r="QQE7" s="183"/>
      <c r="QQF7" s="186"/>
      <c r="QQG7" s="188"/>
      <c r="QQH7" s="183"/>
      <c r="QQI7" s="186"/>
      <c r="QQJ7" s="188"/>
      <c r="QQK7" s="183"/>
      <c r="QQL7" s="186"/>
      <c r="QQM7" s="188"/>
      <c r="QQN7" s="183"/>
      <c r="QQO7" s="186"/>
      <c r="QQP7" s="188"/>
      <c r="QQQ7" s="183"/>
      <c r="QQR7" s="186"/>
      <c r="QQS7" s="188"/>
      <c r="QQT7" s="183"/>
      <c r="QQU7" s="186"/>
      <c r="QQV7" s="188"/>
      <c r="QQW7" s="183"/>
      <c r="QQX7" s="186"/>
      <c r="QQY7" s="188"/>
      <c r="QQZ7" s="183"/>
      <c r="QRA7" s="186"/>
      <c r="QRB7" s="188"/>
      <c r="QRC7" s="183"/>
      <c r="QRD7" s="186"/>
      <c r="QRE7" s="188"/>
      <c r="QRF7" s="183"/>
      <c r="QRG7" s="186"/>
      <c r="QRH7" s="188"/>
      <c r="QRI7" s="183"/>
      <c r="QRJ7" s="186"/>
      <c r="QRK7" s="188"/>
      <c r="QRL7" s="183"/>
      <c r="QRM7" s="186"/>
      <c r="QRN7" s="188"/>
      <c r="QRO7" s="183"/>
      <c r="QRP7" s="186"/>
      <c r="QRQ7" s="188"/>
      <c r="QRR7" s="183"/>
      <c r="QRS7" s="186"/>
      <c r="QRT7" s="188"/>
      <c r="QRU7" s="183"/>
      <c r="QRV7" s="186"/>
      <c r="QRW7" s="188"/>
      <c r="QRX7" s="183"/>
      <c r="QRY7" s="186"/>
      <c r="QRZ7" s="188"/>
      <c r="QSA7" s="183"/>
      <c r="QSB7" s="186"/>
      <c r="QSC7" s="188"/>
      <c r="QSD7" s="183"/>
      <c r="QSE7" s="186"/>
      <c r="QSF7" s="188"/>
      <c r="QSG7" s="183"/>
      <c r="QSH7" s="186"/>
      <c r="QSI7" s="188"/>
      <c r="QSJ7" s="183"/>
      <c r="QSK7" s="186"/>
      <c r="QSL7" s="188"/>
      <c r="QSM7" s="183"/>
      <c r="QSN7" s="186"/>
      <c r="QSO7" s="188"/>
      <c r="QSP7" s="183"/>
      <c r="QSQ7" s="186"/>
      <c r="QSR7" s="188"/>
      <c r="QSS7" s="183"/>
      <c r="QST7" s="186"/>
      <c r="QSU7" s="188"/>
      <c r="QSV7" s="183"/>
      <c r="QSW7" s="186"/>
      <c r="QSX7" s="188"/>
      <c r="QSY7" s="183"/>
      <c r="QSZ7" s="186"/>
      <c r="QTA7" s="188"/>
      <c r="QTB7" s="183"/>
      <c r="QTC7" s="186"/>
      <c r="QTD7" s="188"/>
      <c r="QTE7" s="183"/>
      <c r="QTF7" s="186"/>
      <c r="QTG7" s="188"/>
      <c r="QTH7" s="183"/>
      <c r="QTI7" s="186"/>
      <c r="QTJ7" s="188"/>
      <c r="QTK7" s="183"/>
      <c r="QTL7" s="186"/>
      <c r="QTM7" s="188"/>
      <c r="QTN7" s="183"/>
      <c r="QTO7" s="186"/>
      <c r="QTP7" s="188"/>
      <c r="QTQ7" s="183"/>
      <c r="QTR7" s="186"/>
      <c r="QTS7" s="188"/>
      <c r="QTT7" s="183"/>
      <c r="QTU7" s="186"/>
      <c r="QTV7" s="188"/>
      <c r="QTW7" s="183"/>
      <c r="QTX7" s="186"/>
      <c r="QTY7" s="188"/>
      <c r="QTZ7" s="183"/>
      <c r="QUA7" s="186"/>
      <c r="QUB7" s="188"/>
      <c r="QUC7" s="183"/>
      <c r="QUD7" s="186"/>
      <c r="QUE7" s="188"/>
      <c r="QUF7" s="183"/>
      <c r="QUG7" s="186"/>
      <c r="QUH7" s="188"/>
      <c r="QUI7" s="183"/>
      <c r="QUJ7" s="186"/>
      <c r="QUK7" s="188"/>
      <c r="QUL7" s="183"/>
      <c r="QUM7" s="186"/>
      <c r="QUN7" s="188"/>
      <c r="QUO7" s="183"/>
      <c r="QUP7" s="186"/>
      <c r="QUQ7" s="188"/>
      <c r="QUR7" s="183"/>
      <c r="QUS7" s="186"/>
      <c r="QUT7" s="188"/>
      <c r="QUU7" s="183"/>
      <c r="QUV7" s="186"/>
      <c r="QUW7" s="188"/>
      <c r="QUX7" s="183"/>
      <c r="QUY7" s="186"/>
      <c r="QUZ7" s="188"/>
      <c r="QVA7" s="183"/>
      <c r="QVB7" s="186"/>
      <c r="QVC7" s="188"/>
      <c r="QVD7" s="183"/>
      <c r="QVE7" s="186"/>
      <c r="QVF7" s="188"/>
      <c r="QVG7" s="183"/>
      <c r="QVH7" s="186"/>
      <c r="QVI7" s="188"/>
      <c r="QVJ7" s="183"/>
      <c r="QVK7" s="186"/>
      <c r="QVL7" s="188"/>
      <c r="QVM7" s="183"/>
      <c r="QVN7" s="186"/>
      <c r="QVO7" s="188"/>
      <c r="QVP7" s="183"/>
      <c r="QVQ7" s="186"/>
      <c r="QVR7" s="188"/>
      <c r="QVS7" s="183"/>
      <c r="QVT7" s="186"/>
      <c r="QVU7" s="188"/>
      <c r="QVV7" s="183"/>
      <c r="QVW7" s="186"/>
      <c r="QVX7" s="188"/>
      <c r="QVY7" s="183"/>
      <c r="QVZ7" s="186"/>
      <c r="QWA7" s="188"/>
      <c r="QWB7" s="183"/>
      <c r="QWC7" s="186"/>
      <c r="QWD7" s="188"/>
      <c r="QWE7" s="183"/>
      <c r="QWF7" s="186"/>
      <c r="QWG7" s="188"/>
      <c r="QWH7" s="183"/>
      <c r="QWI7" s="186"/>
      <c r="QWJ7" s="188"/>
      <c r="QWK7" s="183"/>
      <c r="QWL7" s="186"/>
      <c r="QWM7" s="188"/>
      <c r="QWN7" s="183"/>
      <c r="QWO7" s="186"/>
      <c r="QWP7" s="188"/>
      <c r="QWQ7" s="183"/>
      <c r="QWR7" s="186"/>
      <c r="QWS7" s="188"/>
      <c r="QWT7" s="183"/>
      <c r="QWU7" s="186"/>
      <c r="QWV7" s="188"/>
      <c r="QWW7" s="183"/>
      <c r="QWX7" s="186"/>
      <c r="QWY7" s="188"/>
      <c r="QWZ7" s="183"/>
      <c r="QXA7" s="186"/>
      <c r="QXB7" s="188"/>
      <c r="QXC7" s="183"/>
      <c r="QXD7" s="186"/>
      <c r="QXE7" s="188"/>
      <c r="QXF7" s="183"/>
      <c r="QXG7" s="186"/>
      <c r="QXH7" s="188"/>
      <c r="QXI7" s="183"/>
      <c r="QXJ7" s="186"/>
      <c r="QXK7" s="188"/>
      <c r="QXL7" s="183"/>
      <c r="QXM7" s="186"/>
      <c r="QXN7" s="188"/>
      <c r="QXO7" s="183"/>
      <c r="QXP7" s="186"/>
      <c r="QXQ7" s="188"/>
      <c r="QXR7" s="183"/>
      <c r="QXS7" s="186"/>
      <c r="QXT7" s="188"/>
      <c r="QXU7" s="183"/>
      <c r="QXV7" s="186"/>
      <c r="QXW7" s="188"/>
      <c r="QXX7" s="183"/>
      <c r="QXY7" s="186"/>
      <c r="QXZ7" s="188"/>
      <c r="QYA7" s="183"/>
      <c r="QYB7" s="186"/>
      <c r="QYC7" s="188"/>
      <c r="QYD7" s="183"/>
      <c r="QYE7" s="186"/>
      <c r="QYF7" s="188"/>
      <c r="QYG7" s="183"/>
      <c r="QYH7" s="186"/>
      <c r="QYI7" s="188"/>
      <c r="QYJ7" s="183"/>
      <c r="QYK7" s="186"/>
      <c r="QYL7" s="188"/>
      <c r="QYM7" s="183"/>
      <c r="QYN7" s="186"/>
      <c r="QYO7" s="188"/>
      <c r="QYP7" s="183"/>
      <c r="QYQ7" s="186"/>
      <c r="QYR7" s="188"/>
      <c r="QYS7" s="183"/>
      <c r="QYT7" s="186"/>
      <c r="QYU7" s="188"/>
      <c r="QYV7" s="183"/>
      <c r="QYW7" s="186"/>
      <c r="QYX7" s="188"/>
      <c r="QYY7" s="183"/>
      <c r="QYZ7" s="186"/>
      <c r="QZA7" s="188"/>
      <c r="QZB7" s="183"/>
      <c r="QZC7" s="186"/>
      <c r="QZD7" s="188"/>
      <c r="QZE7" s="183"/>
      <c r="QZF7" s="186"/>
      <c r="QZG7" s="188"/>
      <c r="QZH7" s="183"/>
      <c r="QZI7" s="186"/>
      <c r="QZJ7" s="188"/>
      <c r="QZK7" s="183"/>
      <c r="QZL7" s="186"/>
      <c r="QZM7" s="188"/>
      <c r="QZN7" s="183"/>
      <c r="QZO7" s="186"/>
      <c r="QZP7" s="188"/>
      <c r="QZQ7" s="183"/>
      <c r="QZR7" s="186"/>
      <c r="QZS7" s="188"/>
      <c r="QZT7" s="183"/>
      <c r="QZU7" s="186"/>
      <c r="QZV7" s="188"/>
      <c r="QZW7" s="183"/>
      <c r="QZX7" s="186"/>
      <c r="QZY7" s="188"/>
      <c r="QZZ7" s="183"/>
      <c r="RAA7" s="186"/>
      <c r="RAB7" s="188"/>
      <c r="RAC7" s="183"/>
      <c r="RAD7" s="186"/>
      <c r="RAE7" s="188"/>
      <c r="RAF7" s="183"/>
      <c r="RAG7" s="186"/>
      <c r="RAH7" s="188"/>
      <c r="RAI7" s="183"/>
      <c r="RAJ7" s="186"/>
      <c r="RAK7" s="188"/>
      <c r="RAL7" s="183"/>
      <c r="RAM7" s="186"/>
      <c r="RAN7" s="188"/>
      <c r="RAO7" s="183"/>
      <c r="RAP7" s="186"/>
      <c r="RAQ7" s="188"/>
      <c r="RAR7" s="183"/>
      <c r="RAS7" s="186"/>
      <c r="RAT7" s="188"/>
      <c r="RAU7" s="183"/>
      <c r="RAV7" s="186"/>
      <c r="RAW7" s="188"/>
      <c r="RAX7" s="183"/>
      <c r="RAY7" s="186"/>
      <c r="RAZ7" s="188"/>
      <c r="RBA7" s="183"/>
      <c r="RBB7" s="186"/>
      <c r="RBC7" s="188"/>
      <c r="RBD7" s="183"/>
      <c r="RBE7" s="186"/>
      <c r="RBF7" s="188"/>
      <c r="RBG7" s="183"/>
      <c r="RBH7" s="186"/>
      <c r="RBI7" s="188"/>
      <c r="RBJ7" s="183"/>
      <c r="RBK7" s="186"/>
      <c r="RBL7" s="188"/>
      <c r="RBM7" s="183"/>
      <c r="RBN7" s="186"/>
      <c r="RBO7" s="188"/>
      <c r="RBP7" s="183"/>
      <c r="RBQ7" s="186"/>
      <c r="RBR7" s="188"/>
      <c r="RBS7" s="183"/>
      <c r="RBT7" s="186"/>
      <c r="RBU7" s="188"/>
      <c r="RBV7" s="183"/>
      <c r="RBW7" s="186"/>
      <c r="RBX7" s="188"/>
      <c r="RBY7" s="183"/>
      <c r="RBZ7" s="186"/>
      <c r="RCA7" s="188"/>
      <c r="RCB7" s="183"/>
      <c r="RCC7" s="186"/>
      <c r="RCD7" s="188"/>
      <c r="RCE7" s="183"/>
      <c r="RCF7" s="186"/>
      <c r="RCG7" s="188"/>
      <c r="RCH7" s="183"/>
      <c r="RCI7" s="186"/>
      <c r="RCJ7" s="188"/>
      <c r="RCK7" s="183"/>
      <c r="RCL7" s="186"/>
      <c r="RCM7" s="188"/>
      <c r="RCN7" s="183"/>
      <c r="RCO7" s="186"/>
      <c r="RCP7" s="188"/>
      <c r="RCQ7" s="183"/>
      <c r="RCR7" s="186"/>
      <c r="RCS7" s="188"/>
      <c r="RCT7" s="183"/>
      <c r="RCU7" s="186"/>
      <c r="RCV7" s="188"/>
      <c r="RCW7" s="183"/>
      <c r="RCX7" s="186"/>
      <c r="RCY7" s="188"/>
      <c r="RCZ7" s="183"/>
      <c r="RDA7" s="186"/>
      <c r="RDB7" s="188"/>
      <c r="RDC7" s="183"/>
      <c r="RDD7" s="186"/>
      <c r="RDE7" s="188"/>
      <c r="RDF7" s="183"/>
      <c r="RDG7" s="186"/>
      <c r="RDH7" s="188"/>
      <c r="RDI7" s="183"/>
      <c r="RDJ7" s="186"/>
      <c r="RDK7" s="188"/>
      <c r="RDL7" s="183"/>
      <c r="RDM7" s="186"/>
      <c r="RDN7" s="188"/>
      <c r="RDO7" s="183"/>
      <c r="RDP7" s="186"/>
      <c r="RDQ7" s="188"/>
      <c r="RDR7" s="183"/>
      <c r="RDS7" s="186"/>
      <c r="RDT7" s="188"/>
      <c r="RDU7" s="183"/>
      <c r="RDV7" s="186"/>
      <c r="RDW7" s="188"/>
      <c r="RDX7" s="183"/>
      <c r="RDY7" s="186"/>
      <c r="RDZ7" s="188"/>
      <c r="REA7" s="183"/>
      <c r="REB7" s="186"/>
      <c r="REC7" s="188"/>
      <c r="RED7" s="183"/>
      <c r="REE7" s="186"/>
      <c r="REF7" s="188"/>
      <c r="REG7" s="183"/>
      <c r="REH7" s="186"/>
      <c r="REI7" s="188"/>
      <c r="REJ7" s="183"/>
      <c r="REK7" s="186"/>
      <c r="REL7" s="188"/>
      <c r="REM7" s="183"/>
      <c r="REN7" s="186"/>
      <c r="REO7" s="188"/>
      <c r="REP7" s="183"/>
      <c r="REQ7" s="186"/>
      <c r="RER7" s="188"/>
      <c r="RES7" s="183"/>
      <c r="RET7" s="186"/>
      <c r="REU7" s="188"/>
      <c r="REV7" s="183"/>
      <c r="REW7" s="186"/>
      <c r="REX7" s="188"/>
      <c r="REY7" s="183"/>
      <c r="REZ7" s="186"/>
      <c r="RFA7" s="188"/>
      <c r="RFB7" s="183"/>
      <c r="RFC7" s="186"/>
      <c r="RFD7" s="188"/>
      <c r="RFE7" s="183"/>
      <c r="RFF7" s="186"/>
      <c r="RFG7" s="188"/>
      <c r="RFH7" s="183"/>
      <c r="RFI7" s="186"/>
      <c r="RFJ7" s="188"/>
      <c r="RFK7" s="183"/>
      <c r="RFL7" s="186"/>
      <c r="RFM7" s="188"/>
      <c r="RFN7" s="183"/>
      <c r="RFO7" s="186"/>
      <c r="RFP7" s="188"/>
      <c r="RFQ7" s="183"/>
      <c r="RFR7" s="186"/>
      <c r="RFS7" s="188"/>
      <c r="RFT7" s="183"/>
      <c r="RFU7" s="186"/>
      <c r="RFV7" s="188"/>
      <c r="RFW7" s="183"/>
      <c r="RFX7" s="186"/>
      <c r="RFY7" s="188"/>
      <c r="RFZ7" s="183"/>
      <c r="RGA7" s="186"/>
      <c r="RGB7" s="188"/>
      <c r="RGC7" s="183"/>
      <c r="RGD7" s="186"/>
      <c r="RGE7" s="188"/>
      <c r="RGF7" s="183"/>
      <c r="RGG7" s="186"/>
      <c r="RGH7" s="188"/>
      <c r="RGI7" s="183"/>
      <c r="RGJ7" s="186"/>
      <c r="RGK7" s="188"/>
      <c r="RGL7" s="183"/>
      <c r="RGM7" s="186"/>
      <c r="RGN7" s="188"/>
      <c r="RGO7" s="183"/>
      <c r="RGP7" s="186"/>
      <c r="RGQ7" s="188"/>
      <c r="RGR7" s="183"/>
      <c r="RGS7" s="186"/>
      <c r="RGT7" s="188"/>
      <c r="RGU7" s="183"/>
      <c r="RGV7" s="186"/>
      <c r="RGW7" s="188"/>
      <c r="RGX7" s="183"/>
      <c r="RGY7" s="186"/>
      <c r="RGZ7" s="188"/>
      <c r="RHA7" s="183"/>
      <c r="RHB7" s="186"/>
      <c r="RHC7" s="188"/>
      <c r="RHD7" s="183"/>
      <c r="RHE7" s="186"/>
      <c r="RHF7" s="188"/>
      <c r="RHG7" s="183"/>
      <c r="RHH7" s="186"/>
      <c r="RHI7" s="188"/>
      <c r="RHJ7" s="183"/>
      <c r="RHK7" s="186"/>
      <c r="RHL7" s="188"/>
      <c r="RHM7" s="183"/>
      <c r="RHN7" s="186"/>
      <c r="RHO7" s="188"/>
      <c r="RHP7" s="183"/>
      <c r="RHQ7" s="186"/>
      <c r="RHR7" s="188"/>
      <c r="RHS7" s="183"/>
      <c r="RHT7" s="186"/>
      <c r="RHU7" s="188"/>
      <c r="RHV7" s="183"/>
      <c r="RHW7" s="186"/>
      <c r="RHX7" s="188"/>
      <c r="RHY7" s="183"/>
      <c r="RHZ7" s="186"/>
      <c r="RIA7" s="188"/>
      <c r="RIB7" s="183"/>
      <c r="RIC7" s="186"/>
      <c r="RID7" s="188"/>
      <c r="RIE7" s="183"/>
      <c r="RIF7" s="186"/>
      <c r="RIG7" s="188"/>
      <c r="RIH7" s="183"/>
      <c r="RII7" s="186"/>
      <c r="RIJ7" s="188"/>
      <c r="RIK7" s="183"/>
      <c r="RIL7" s="186"/>
      <c r="RIM7" s="188"/>
      <c r="RIN7" s="183"/>
      <c r="RIO7" s="186"/>
      <c r="RIP7" s="188"/>
      <c r="RIQ7" s="183"/>
      <c r="RIR7" s="186"/>
      <c r="RIS7" s="188"/>
      <c r="RIT7" s="183"/>
      <c r="RIU7" s="186"/>
      <c r="RIV7" s="188"/>
      <c r="RIW7" s="183"/>
      <c r="RIX7" s="186"/>
      <c r="RIY7" s="188"/>
      <c r="RIZ7" s="183"/>
      <c r="RJA7" s="186"/>
      <c r="RJB7" s="188"/>
      <c r="RJC7" s="183"/>
      <c r="RJD7" s="186"/>
      <c r="RJE7" s="188"/>
      <c r="RJF7" s="183"/>
      <c r="RJG7" s="186"/>
      <c r="RJH7" s="188"/>
      <c r="RJI7" s="183"/>
      <c r="RJJ7" s="186"/>
      <c r="RJK7" s="188"/>
      <c r="RJL7" s="183"/>
      <c r="RJM7" s="186"/>
      <c r="RJN7" s="188"/>
      <c r="RJO7" s="183"/>
      <c r="RJP7" s="186"/>
      <c r="RJQ7" s="188"/>
      <c r="RJR7" s="183"/>
      <c r="RJS7" s="186"/>
      <c r="RJT7" s="188"/>
      <c r="RJU7" s="183"/>
      <c r="RJV7" s="186"/>
      <c r="RJW7" s="188"/>
      <c r="RJX7" s="183"/>
      <c r="RJY7" s="186"/>
      <c r="RJZ7" s="188"/>
      <c r="RKA7" s="183"/>
      <c r="RKB7" s="186"/>
      <c r="RKC7" s="188"/>
      <c r="RKD7" s="183"/>
      <c r="RKE7" s="186"/>
      <c r="RKF7" s="188"/>
      <c r="RKG7" s="183"/>
      <c r="RKH7" s="186"/>
      <c r="RKI7" s="188"/>
      <c r="RKJ7" s="183"/>
      <c r="RKK7" s="186"/>
      <c r="RKL7" s="188"/>
      <c r="RKM7" s="183"/>
      <c r="RKN7" s="186"/>
      <c r="RKO7" s="188"/>
      <c r="RKP7" s="183"/>
      <c r="RKQ7" s="186"/>
      <c r="RKR7" s="188"/>
      <c r="RKS7" s="183"/>
      <c r="RKT7" s="186"/>
      <c r="RKU7" s="188"/>
      <c r="RKV7" s="183"/>
      <c r="RKW7" s="186"/>
      <c r="RKX7" s="188"/>
      <c r="RKY7" s="183"/>
      <c r="RKZ7" s="186"/>
      <c r="RLA7" s="188"/>
      <c r="RLB7" s="183"/>
      <c r="RLC7" s="186"/>
      <c r="RLD7" s="188"/>
      <c r="RLE7" s="183"/>
      <c r="RLF7" s="186"/>
      <c r="RLG7" s="188"/>
      <c r="RLH7" s="183"/>
      <c r="RLI7" s="186"/>
      <c r="RLJ7" s="188"/>
      <c r="RLK7" s="183"/>
      <c r="RLL7" s="186"/>
      <c r="RLM7" s="188"/>
      <c r="RLN7" s="183"/>
      <c r="RLO7" s="186"/>
      <c r="RLP7" s="188"/>
      <c r="RLQ7" s="183"/>
      <c r="RLR7" s="186"/>
      <c r="RLS7" s="188"/>
      <c r="RLT7" s="183"/>
      <c r="RLU7" s="186"/>
      <c r="RLV7" s="188"/>
      <c r="RLW7" s="183"/>
      <c r="RLX7" s="186"/>
      <c r="RLY7" s="188"/>
      <c r="RLZ7" s="183"/>
      <c r="RMA7" s="186"/>
      <c r="RMB7" s="188"/>
      <c r="RMC7" s="183"/>
      <c r="RMD7" s="186"/>
      <c r="RME7" s="188"/>
      <c r="RMF7" s="183"/>
      <c r="RMG7" s="186"/>
      <c r="RMH7" s="188"/>
      <c r="RMI7" s="183"/>
      <c r="RMJ7" s="186"/>
      <c r="RMK7" s="188"/>
      <c r="RML7" s="183"/>
      <c r="RMM7" s="186"/>
      <c r="RMN7" s="188"/>
      <c r="RMO7" s="183"/>
      <c r="RMP7" s="186"/>
      <c r="RMQ7" s="188"/>
      <c r="RMR7" s="183"/>
      <c r="RMS7" s="186"/>
      <c r="RMT7" s="188"/>
      <c r="RMU7" s="183"/>
      <c r="RMV7" s="186"/>
      <c r="RMW7" s="188"/>
      <c r="RMX7" s="183"/>
      <c r="RMY7" s="186"/>
      <c r="RMZ7" s="188"/>
      <c r="RNA7" s="183"/>
      <c r="RNB7" s="186"/>
      <c r="RNC7" s="188"/>
      <c r="RND7" s="183"/>
      <c r="RNE7" s="186"/>
      <c r="RNF7" s="188"/>
      <c r="RNG7" s="183"/>
      <c r="RNH7" s="186"/>
      <c r="RNI7" s="188"/>
      <c r="RNJ7" s="183"/>
      <c r="RNK7" s="186"/>
      <c r="RNL7" s="188"/>
      <c r="RNM7" s="183"/>
      <c r="RNN7" s="186"/>
      <c r="RNO7" s="188"/>
      <c r="RNP7" s="183"/>
      <c r="RNQ7" s="186"/>
      <c r="RNR7" s="188"/>
      <c r="RNS7" s="183"/>
      <c r="RNT7" s="186"/>
      <c r="RNU7" s="188"/>
      <c r="RNV7" s="183"/>
      <c r="RNW7" s="186"/>
      <c r="RNX7" s="188"/>
      <c r="RNY7" s="183"/>
      <c r="RNZ7" s="186"/>
      <c r="ROA7" s="188"/>
      <c r="ROB7" s="183"/>
      <c r="ROC7" s="186"/>
      <c r="ROD7" s="188"/>
      <c r="ROE7" s="183"/>
      <c r="ROF7" s="186"/>
      <c r="ROG7" s="188"/>
      <c r="ROH7" s="183"/>
      <c r="ROI7" s="186"/>
      <c r="ROJ7" s="188"/>
      <c r="ROK7" s="183"/>
      <c r="ROL7" s="186"/>
      <c r="ROM7" s="188"/>
      <c r="RON7" s="183"/>
      <c r="ROO7" s="186"/>
      <c r="ROP7" s="188"/>
      <c r="ROQ7" s="183"/>
      <c r="ROR7" s="186"/>
      <c r="ROS7" s="188"/>
      <c r="ROT7" s="183"/>
      <c r="ROU7" s="186"/>
      <c r="ROV7" s="188"/>
      <c r="ROW7" s="183"/>
      <c r="ROX7" s="186"/>
      <c r="ROY7" s="188"/>
      <c r="ROZ7" s="183"/>
      <c r="RPA7" s="186"/>
      <c r="RPB7" s="188"/>
      <c r="RPC7" s="183"/>
      <c r="RPD7" s="186"/>
      <c r="RPE7" s="188"/>
      <c r="RPF7" s="183"/>
      <c r="RPG7" s="186"/>
      <c r="RPH7" s="188"/>
      <c r="RPI7" s="183"/>
      <c r="RPJ7" s="186"/>
      <c r="RPK7" s="188"/>
      <c r="RPL7" s="183"/>
      <c r="RPM7" s="186"/>
      <c r="RPN7" s="188"/>
      <c r="RPO7" s="183"/>
      <c r="RPP7" s="186"/>
      <c r="RPQ7" s="188"/>
      <c r="RPR7" s="183"/>
      <c r="RPS7" s="186"/>
      <c r="RPT7" s="188"/>
      <c r="RPU7" s="183"/>
      <c r="RPV7" s="186"/>
      <c r="RPW7" s="188"/>
      <c r="RPX7" s="183"/>
      <c r="RPY7" s="186"/>
      <c r="RPZ7" s="188"/>
      <c r="RQA7" s="183"/>
      <c r="RQB7" s="186"/>
      <c r="RQC7" s="188"/>
      <c r="RQD7" s="183"/>
      <c r="RQE7" s="186"/>
      <c r="RQF7" s="188"/>
      <c r="RQG7" s="183"/>
      <c r="RQH7" s="186"/>
      <c r="RQI7" s="188"/>
      <c r="RQJ7" s="183"/>
      <c r="RQK7" s="186"/>
      <c r="RQL7" s="188"/>
      <c r="RQM7" s="183"/>
      <c r="RQN7" s="186"/>
      <c r="RQO7" s="188"/>
      <c r="RQP7" s="183"/>
      <c r="RQQ7" s="186"/>
      <c r="RQR7" s="188"/>
      <c r="RQS7" s="183"/>
      <c r="RQT7" s="186"/>
      <c r="RQU7" s="188"/>
      <c r="RQV7" s="183"/>
      <c r="RQW7" s="186"/>
      <c r="RQX7" s="188"/>
      <c r="RQY7" s="183"/>
      <c r="RQZ7" s="186"/>
      <c r="RRA7" s="188"/>
      <c r="RRB7" s="183"/>
      <c r="RRC7" s="186"/>
      <c r="RRD7" s="188"/>
      <c r="RRE7" s="183"/>
      <c r="RRF7" s="186"/>
      <c r="RRG7" s="188"/>
      <c r="RRH7" s="183"/>
      <c r="RRI7" s="186"/>
      <c r="RRJ7" s="188"/>
      <c r="RRK7" s="183"/>
      <c r="RRL7" s="186"/>
      <c r="RRM7" s="188"/>
      <c r="RRN7" s="183"/>
      <c r="RRO7" s="186"/>
      <c r="RRP7" s="188"/>
      <c r="RRQ7" s="183"/>
      <c r="RRR7" s="186"/>
      <c r="RRS7" s="188"/>
      <c r="RRT7" s="183"/>
      <c r="RRU7" s="186"/>
      <c r="RRV7" s="188"/>
      <c r="RRW7" s="183"/>
      <c r="RRX7" s="186"/>
      <c r="RRY7" s="188"/>
      <c r="RRZ7" s="183"/>
      <c r="RSA7" s="186"/>
      <c r="RSB7" s="188"/>
      <c r="RSC7" s="183"/>
      <c r="RSD7" s="186"/>
      <c r="RSE7" s="188"/>
      <c r="RSF7" s="183"/>
      <c r="RSG7" s="186"/>
      <c r="RSH7" s="188"/>
      <c r="RSI7" s="183"/>
      <c r="RSJ7" s="186"/>
      <c r="RSK7" s="188"/>
      <c r="RSL7" s="183"/>
      <c r="RSM7" s="186"/>
      <c r="RSN7" s="188"/>
      <c r="RSO7" s="183"/>
      <c r="RSP7" s="186"/>
      <c r="RSQ7" s="188"/>
      <c r="RSR7" s="183"/>
      <c r="RSS7" s="186"/>
      <c r="RST7" s="188"/>
      <c r="RSU7" s="183"/>
      <c r="RSV7" s="186"/>
      <c r="RSW7" s="188"/>
      <c r="RSX7" s="183"/>
      <c r="RSY7" s="186"/>
      <c r="RSZ7" s="188"/>
      <c r="RTA7" s="183"/>
      <c r="RTB7" s="186"/>
      <c r="RTC7" s="188"/>
      <c r="RTD7" s="183"/>
      <c r="RTE7" s="186"/>
      <c r="RTF7" s="188"/>
      <c r="RTG7" s="183"/>
      <c r="RTH7" s="186"/>
      <c r="RTI7" s="188"/>
      <c r="RTJ7" s="183"/>
      <c r="RTK7" s="186"/>
      <c r="RTL7" s="188"/>
      <c r="RTM7" s="183"/>
      <c r="RTN7" s="186"/>
      <c r="RTO7" s="188"/>
      <c r="RTP7" s="183"/>
      <c r="RTQ7" s="186"/>
      <c r="RTR7" s="188"/>
      <c r="RTS7" s="183"/>
      <c r="RTT7" s="186"/>
      <c r="RTU7" s="188"/>
      <c r="RTV7" s="183"/>
      <c r="RTW7" s="186"/>
      <c r="RTX7" s="188"/>
      <c r="RTY7" s="183"/>
      <c r="RTZ7" s="186"/>
      <c r="RUA7" s="188"/>
      <c r="RUB7" s="183"/>
      <c r="RUC7" s="186"/>
      <c r="RUD7" s="188"/>
      <c r="RUE7" s="183"/>
      <c r="RUF7" s="186"/>
      <c r="RUG7" s="188"/>
      <c r="RUH7" s="183"/>
      <c r="RUI7" s="186"/>
      <c r="RUJ7" s="188"/>
      <c r="RUK7" s="183"/>
      <c r="RUL7" s="186"/>
      <c r="RUM7" s="188"/>
      <c r="RUN7" s="183"/>
      <c r="RUO7" s="186"/>
      <c r="RUP7" s="188"/>
      <c r="RUQ7" s="183"/>
      <c r="RUR7" s="186"/>
      <c r="RUS7" s="188"/>
      <c r="RUT7" s="183"/>
      <c r="RUU7" s="186"/>
      <c r="RUV7" s="188"/>
      <c r="RUW7" s="183"/>
      <c r="RUX7" s="186"/>
      <c r="RUY7" s="188"/>
      <c r="RUZ7" s="183"/>
      <c r="RVA7" s="186"/>
      <c r="RVB7" s="188"/>
      <c r="RVC7" s="183"/>
      <c r="RVD7" s="186"/>
      <c r="RVE7" s="188"/>
      <c r="RVF7" s="183"/>
      <c r="RVG7" s="186"/>
      <c r="RVH7" s="188"/>
      <c r="RVI7" s="183"/>
      <c r="RVJ7" s="186"/>
      <c r="RVK7" s="188"/>
      <c r="RVL7" s="183"/>
      <c r="RVM7" s="186"/>
      <c r="RVN7" s="188"/>
      <c r="RVO7" s="183"/>
      <c r="RVP7" s="186"/>
      <c r="RVQ7" s="188"/>
      <c r="RVR7" s="183"/>
      <c r="RVS7" s="186"/>
      <c r="RVT7" s="188"/>
      <c r="RVU7" s="183"/>
      <c r="RVV7" s="186"/>
      <c r="RVW7" s="188"/>
      <c r="RVX7" s="183"/>
      <c r="RVY7" s="186"/>
      <c r="RVZ7" s="188"/>
      <c r="RWA7" s="183"/>
      <c r="RWB7" s="186"/>
      <c r="RWC7" s="188"/>
      <c r="RWD7" s="183"/>
      <c r="RWE7" s="186"/>
      <c r="RWF7" s="188"/>
      <c r="RWG7" s="183"/>
      <c r="RWH7" s="186"/>
      <c r="RWI7" s="188"/>
      <c r="RWJ7" s="183"/>
      <c r="RWK7" s="186"/>
      <c r="RWL7" s="188"/>
      <c r="RWM7" s="183"/>
      <c r="RWN7" s="186"/>
      <c r="RWO7" s="188"/>
      <c r="RWP7" s="183"/>
      <c r="RWQ7" s="186"/>
      <c r="RWR7" s="188"/>
      <c r="RWS7" s="183"/>
      <c r="RWT7" s="186"/>
      <c r="RWU7" s="188"/>
      <c r="RWV7" s="183"/>
      <c r="RWW7" s="186"/>
      <c r="RWX7" s="188"/>
      <c r="RWY7" s="183"/>
      <c r="RWZ7" s="186"/>
      <c r="RXA7" s="188"/>
      <c r="RXB7" s="183"/>
      <c r="RXC7" s="186"/>
      <c r="RXD7" s="188"/>
      <c r="RXE7" s="183"/>
      <c r="RXF7" s="186"/>
      <c r="RXG7" s="188"/>
      <c r="RXH7" s="183"/>
      <c r="RXI7" s="186"/>
      <c r="RXJ7" s="188"/>
      <c r="RXK7" s="183"/>
      <c r="RXL7" s="186"/>
      <c r="RXM7" s="188"/>
      <c r="RXN7" s="183"/>
      <c r="RXO7" s="186"/>
      <c r="RXP7" s="188"/>
      <c r="RXQ7" s="183"/>
      <c r="RXR7" s="186"/>
      <c r="RXS7" s="188"/>
      <c r="RXT7" s="183"/>
      <c r="RXU7" s="186"/>
      <c r="RXV7" s="188"/>
      <c r="RXW7" s="183"/>
      <c r="RXX7" s="186"/>
      <c r="RXY7" s="188"/>
      <c r="RXZ7" s="183"/>
      <c r="RYA7" s="186"/>
      <c r="RYB7" s="188"/>
      <c r="RYC7" s="183"/>
      <c r="RYD7" s="186"/>
      <c r="RYE7" s="188"/>
      <c r="RYF7" s="183"/>
      <c r="RYG7" s="186"/>
      <c r="RYH7" s="188"/>
      <c r="RYI7" s="183"/>
      <c r="RYJ7" s="186"/>
      <c r="RYK7" s="188"/>
      <c r="RYL7" s="183"/>
      <c r="RYM7" s="186"/>
      <c r="RYN7" s="188"/>
      <c r="RYO7" s="183"/>
      <c r="RYP7" s="186"/>
      <c r="RYQ7" s="188"/>
      <c r="RYR7" s="183"/>
      <c r="RYS7" s="186"/>
      <c r="RYT7" s="188"/>
      <c r="RYU7" s="183"/>
      <c r="RYV7" s="186"/>
      <c r="RYW7" s="188"/>
      <c r="RYX7" s="183"/>
      <c r="RYY7" s="186"/>
      <c r="RYZ7" s="188"/>
      <c r="RZA7" s="183"/>
      <c r="RZB7" s="186"/>
      <c r="RZC7" s="188"/>
      <c r="RZD7" s="183"/>
      <c r="RZE7" s="186"/>
      <c r="RZF7" s="188"/>
      <c r="RZG7" s="183"/>
      <c r="RZH7" s="186"/>
      <c r="RZI7" s="188"/>
      <c r="RZJ7" s="183"/>
      <c r="RZK7" s="186"/>
      <c r="RZL7" s="188"/>
      <c r="RZM7" s="183"/>
      <c r="RZN7" s="186"/>
      <c r="RZO7" s="188"/>
      <c r="RZP7" s="183"/>
      <c r="RZQ7" s="186"/>
      <c r="RZR7" s="188"/>
      <c r="RZS7" s="183"/>
      <c r="RZT7" s="186"/>
      <c r="RZU7" s="188"/>
      <c r="RZV7" s="183"/>
      <c r="RZW7" s="186"/>
      <c r="RZX7" s="188"/>
      <c r="RZY7" s="183"/>
      <c r="RZZ7" s="186"/>
      <c r="SAA7" s="188"/>
      <c r="SAB7" s="183"/>
      <c r="SAC7" s="186"/>
      <c r="SAD7" s="188"/>
      <c r="SAE7" s="183"/>
      <c r="SAF7" s="186"/>
      <c r="SAG7" s="188"/>
      <c r="SAH7" s="183"/>
      <c r="SAI7" s="186"/>
      <c r="SAJ7" s="188"/>
      <c r="SAK7" s="183"/>
      <c r="SAL7" s="186"/>
      <c r="SAM7" s="188"/>
      <c r="SAN7" s="183"/>
      <c r="SAO7" s="186"/>
      <c r="SAP7" s="188"/>
      <c r="SAQ7" s="183"/>
      <c r="SAR7" s="186"/>
      <c r="SAS7" s="188"/>
      <c r="SAT7" s="183"/>
      <c r="SAU7" s="186"/>
      <c r="SAV7" s="188"/>
      <c r="SAW7" s="183"/>
      <c r="SAX7" s="186"/>
      <c r="SAY7" s="188"/>
      <c r="SAZ7" s="183"/>
      <c r="SBA7" s="186"/>
      <c r="SBB7" s="188"/>
      <c r="SBC7" s="183"/>
      <c r="SBD7" s="186"/>
      <c r="SBE7" s="188"/>
      <c r="SBF7" s="183"/>
      <c r="SBG7" s="186"/>
      <c r="SBH7" s="188"/>
      <c r="SBI7" s="183"/>
      <c r="SBJ7" s="186"/>
      <c r="SBK7" s="188"/>
      <c r="SBL7" s="183"/>
      <c r="SBM7" s="186"/>
      <c r="SBN7" s="188"/>
      <c r="SBO7" s="183"/>
      <c r="SBP7" s="186"/>
      <c r="SBQ7" s="188"/>
      <c r="SBR7" s="183"/>
      <c r="SBS7" s="186"/>
      <c r="SBT7" s="188"/>
      <c r="SBU7" s="183"/>
      <c r="SBV7" s="186"/>
      <c r="SBW7" s="188"/>
      <c r="SBX7" s="183"/>
      <c r="SBY7" s="186"/>
      <c r="SBZ7" s="188"/>
      <c r="SCA7" s="183"/>
      <c r="SCB7" s="186"/>
      <c r="SCC7" s="188"/>
      <c r="SCD7" s="183"/>
      <c r="SCE7" s="186"/>
      <c r="SCF7" s="188"/>
      <c r="SCG7" s="183"/>
      <c r="SCH7" s="186"/>
      <c r="SCI7" s="188"/>
      <c r="SCJ7" s="183"/>
      <c r="SCK7" s="186"/>
      <c r="SCL7" s="188"/>
      <c r="SCM7" s="183"/>
      <c r="SCN7" s="186"/>
      <c r="SCO7" s="188"/>
      <c r="SCP7" s="183"/>
      <c r="SCQ7" s="186"/>
      <c r="SCR7" s="188"/>
      <c r="SCS7" s="183"/>
      <c r="SCT7" s="186"/>
      <c r="SCU7" s="188"/>
      <c r="SCV7" s="183"/>
      <c r="SCW7" s="186"/>
      <c r="SCX7" s="188"/>
      <c r="SCY7" s="183"/>
      <c r="SCZ7" s="186"/>
      <c r="SDA7" s="188"/>
      <c r="SDB7" s="183"/>
      <c r="SDC7" s="186"/>
      <c r="SDD7" s="188"/>
      <c r="SDE7" s="183"/>
      <c r="SDF7" s="186"/>
      <c r="SDG7" s="188"/>
      <c r="SDH7" s="183"/>
      <c r="SDI7" s="186"/>
      <c r="SDJ7" s="188"/>
      <c r="SDK7" s="183"/>
      <c r="SDL7" s="186"/>
      <c r="SDM7" s="188"/>
      <c r="SDN7" s="183"/>
      <c r="SDO7" s="186"/>
      <c r="SDP7" s="188"/>
      <c r="SDQ7" s="183"/>
      <c r="SDR7" s="186"/>
      <c r="SDS7" s="188"/>
      <c r="SDT7" s="183"/>
      <c r="SDU7" s="186"/>
      <c r="SDV7" s="188"/>
      <c r="SDW7" s="183"/>
      <c r="SDX7" s="186"/>
      <c r="SDY7" s="188"/>
      <c r="SDZ7" s="183"/>
      <c r="SEA7" s="186"/>
      <c r="SEB7" s="188"/>
      <c r="SEC7" s="183"/>
      <c r="SED7" s="186"/>
      <c r="SEE7" s="188"/>
      <c r="SEF7" s="183"/>
      <c r="SEG7" s="186"/>
      <c r="SEH7" s="188"/>
      <c r="SEI7" s="183"/>
      <c r="SEJ7" s="186"/>
      <c r="SEK7" s="188"/>
      <c r="SEL7" s="183"/>
      <c r="SEM7" s="186"/>
      <c r="SEN7" s="188"/>
      <c r="SEO7" s="183"/>
      <c r="SEP7" s="186"/>
      <c r="SEQ7" s="188"/>
      <c r="SER7" s="183"/>
      <c r="SES7" s="186"/>
      <c r="SET7" s="188"/>
      <c r="SEU7" s="183"/>
      <c r="SEV7" s="186"/>
      <c r="SEW7" s="188"/>
      <c r="SEX7" s="183"/>
      <c r="SEY7" s="186"/>
      <c r="SEZ7" s="188"/>
      <c r="SFA7" s="183"/>
      <c r="SFB7" s="186"/>
      <c r="SFC7" s="188"/>
      <c r="SFD7" s="183"/>
      <c r="SFE7" s="186"/>
      <c r="SFF7" s="188"/>
      <c r="SFG7" s="183"/>
      <c r="SFH7" s="186"/>
      <c r="SFI7" s="188"/>
      <c r="SFJ7" s="183"/>
      <c r="SFK7" s="186"/>
      <c r="SFL7" s="188"/>
      <c r="SFM7" s="183"/>
      <c r="SFN7" s="186"/>
      <c r="SFO7" s="188"/>
      <c r="SFP7" s="183"/>
      <c r="SFQ7" s="186"/>
      <c r="SFR7" s="188"/>
      <c r="SFS7" s="183"/>
      <c r="SFT7" s="186"/>
      <c r="SFU7" s="188"/>
      <c r="SFV7" s="183"/>
      <c r="SFW7" s="186"/>
      <c r="SFX7" s="188"/>
      <c r="SFY7" s="183"/>
      <c r="SFZ7" s="186"/>
      <c r="SGA7" s="188"/>
      <c r="SGB7" s="183"/>
      <c r="SGC7" s="186"/>
      <c r="SGD7" s="188"/>
      <c r="SGE7" s="183"/>
      <c r="SGF7" s="186"/>
      <c r="SGG7" s="188"/>
      <c r="SGH7" s="183"/>
      <c r="SGI7" s="186"/>
      <c r="SGJ7" s="188"/>
      <c r="SGK7" s="183"/>
      <c r="SGL7" s="186"/>
      <c r="SGM7" s="188"/>
      <c r="SGN7" s="183"/>
      <c r="SGO7" s="186"/>
      <c r="SGP7" s="188"/>
      <c r="SGQ7" s="183"/>
      <c r="SGR7" s="186"/>
      <c r="SGS7" s="188"/>
      <c r="SGT7" s="183"/>
      <c r="SGU7" s="186"/>
      <c r="SGV7" s="188"/>
      <c r="SGW7" s="183"/>
      <c r="SGX7" s="186"/>
      <c r="SGY7" s="188"/>
      <c r="SGZ7" s="183"/>
      <c r="SHA7" s="186"/>
      <c r="SHB7" s="188"/>
      <c r="SHC7" s="183"/>
      <c r="SHD7" s="186"/>
      <c r="SHE7" s="188"/>
      <c r="SHF7" s="183"/>
      <c r="SHG7" s="186"/>
      <c r="SHH7" s="188"/>
      <c r="SHI7" s="183"/>
      <c r="SHJ7" s="186"/>
      <c r="SHK7" s="188"/>
      <c r="SHL7" s="183"/>
      <c r="SHM7" s="186"/>
      <c r="SHN7" s="188"/>
      <c r="SHO7" s="183"/>
      <c r="SHP7" s="186"/>
      <c r="SHQ7" s="188"/>
      <c r="SHR7" s="183"/>
      <c r="SHS7" s="186"/>
      <c r="SHT7" s="188"/>
      <c r="SHU7" s="183"/>
      <c r="SHV7" s="186"/>
      <c r="SHW7" s="188"/>
      <c r="SHX7" s="183"/>
      <c r="SHY7" s="186"/>
      <c r="SHZ7" s="188"/>
      <c r="SIA7" s="183"/>
      <c r="SIB7" s="186"/>
      <c r="SIC7" s="188"/>
      <c r="SID7" s="183"/>
      <c r="SIE7" s="186"/>
      <c r="SIF7" s="188"/>
      <c r="SIG7" s="183"/>
      <c r="SIH7" s="186"/>
      <c r="SII7" s="188"/>
      <c r="SIJ7" s="183"/>
      <c r="SIK7" s="186"/>
      <c r="SIL7" s="188"/>
      <c r="SIM7" s="183"/>
      <c r="SIN7" s="186"/>
      <c r="SIO7" s="188"/>
      <c r="SIP7" s="183"/>
      <c r="SIQ7" s="186"/>
      <c r="SIR7" s="188"/>
      <c r="SIS7" s="183"/>
      <c r="SIT7" s="186"/>
      <c r="SIU7" s="188"/>
      <c r="SIV7" s="183"/>
      <c r="SIW7" s="186"/>
      <c r="SIX7" s="188"/>
      <c r="SIY7" s="183"/>
      <c r="SIZ7" s="186"/>
      <c r="SJA7" s="188"/>
      <c r="SJB7" s="183"/>
      <c r="SJC7" s="186"/>
      <c r="SJD7" s="188"/>
      <c r="SJE7" s="183"/>
      <c r="SJF7" s="186"/>
      <c r="SJG7" s="188"/>
      <c r="SJH7" s="183"/>
      <c r="SJI7" s="186"/>
      <c r="SJJ7" s="188"/>
      <c r="SJK7" s="183"/>
      <c r="SJL7" s="186"/>
      <c r="SJM7" s="188"/>
      <c r="SJN7" s="183"/>
      <c r="SJO7" s="186"/>
      <c r="SJP7" s="188"/>
      <c r="SJQ7" s="183"/>
      <c r="SJR7" s="186"/>
      <c r="SJS7" s="188"/>
      <c r="SJT7" s="183"/>
      <c r="SJU7" s="186"/>
      <c r="SJV7" s="188"/>
      <c r="SJW7" s="183"/>
      <c r="SJX7" s="186"/>
      <c r="SJY7" s="188"/>
      <c r="SJZ7" s="183"/>
      <c r="SKA7" s="186"/>
      <c r="SKB7" s="188"/>
      <c r="SKC7" s="183"/>
      <c r="SKD7" s="186"/>
      <c r="SKE7" s="188"/>
      <c r="SKF7" s="183"/>
      <c r="SKG7" s="186"/>
      <c r="SKH7" s="188"/>
      <c r="SKI7" s="183"/>
      <c r="SKJ7" s="186"/>
      <c r="SKK7" s="188"/>
      <c r="SKL7" s="183"/>
      <c r="SKM7" s="186"/>
      <c r="SKN7" s="188"/>
      <c r="SKO7" s="183"/>
      <c r="SKP7" s="186"/>
      <c r="SKQ7" s="188"/>
      <c r="SKR7" s="183"/>
      <c r="SKS7" s="186"/>
      <c r="SKT7" s="188"/>
      <c r="SKU7" s="183"/>
      <c r="SKV7" s="186"/>
      <c r="SKW7" s="188"/>
      <c r="SKX7" s="183"/>
      <c r="SKY7" s="186"/>
      <c r="SKZ7" s="188"/>
      <c r="SLA7" s="183"/>
      <c r="SLB7" s="186"/>
      <c r="SLC7" s="188"/>
      <c r="SLD7" s="183"/>
      <c r="SLE7" s="186"/>
      <c r="SLF7" s="188"/>
      <c r="SLG7" s="183"/>
      <c r="SLH7" s="186"/>
      <c r="SLI7" s="188"/>
      <c r="SLJ7" s="183"/>
      <c r="SLK7" s="186"/>
      <c r="SLL7" s="188"/>
      <c r="SLM7" s="183"/>
      <c r="SLN7" s="186"/>
      <c r="SLO7" s="188"/>
      <c r="SLP7" s="183"/>
      <c r="SLQ7" s="186"/>
      <c r="SLR7" s="188"/>
      <c r="SLS7" s="183"/>
      <c r="SLT7" s="186"/>
      <c r="SLU7" s="188"/>
      <c r="SLV7" s="183"/>
      <c r="SLW7" s="186"/>
      <c r="SLX7" s="188"/>
      <c r="SLY7" s="183"/>
      <c r="SLZ7" s="186"/>
      <c r="SMA7" s="188"/>
      <c r="SMB7" s="183"/>
      <c r="SMC7" s="186"/>
      <c r="SMD7" s="188"/>
      <c r="SME7" s="183"/>
      <c r="SMF7" s="186"/>
      <c r="SMG7" s="188"/>
      <c r="SMH7" s="183"/>
      <c r="SMI7" s="186"/>
      <c r="SMJ7" s="188"/>
      <c r="SMK7" s="183"/>
      <c r="SML7" s="186"/>
      <c r="SMM7" s="188"/>
      <c r="SMN7" s="183"/>
      <c r="SMO7" s="186"/>
      <c r="SMP7" s="188"/>
      <c r="SMQ7" s="183"/>
      <c r="SMR7" s="186"/>
      <c r="SMS7" s="188"/>
      <c r="SMT7" s="183"/>
      <c r="SMU7" s="186"/>
      <c r="SMV7" s="188"/>
      <c r="SMW7" s="183"/>
      <c r="SMX7" s="186"/>
      <c r="SMY7" s="188"/>
      <c r="SMZ7" s="183"/>
      <c r="SNA7" s="186"/>
      <c r="SNB7" s="188"/>
      <c r="SNC7" s="183"/>
      <c r="SND7" s="186"/>
      <c r="SNE7" s="188"/>
      <c r="SNF7" s="183"/>
      <c r="SNG7" s="186"/>
      <c r="SNH7" s="188"/>
      <c r="SNI7" s="183"/>
      <c r="SNJ7" s="186"/>
      <c r="SNK7" s="188"/>
      <c r="SNL7" s="183"/>
      <c r="SNM7" s="186"/>
      <c r="SNN7" s="188"/>
      <c r="SNO7" s="183"/>
      <c r="SNP7" s="186"/>
      <c r="SNQ7" s="188"/>
      <c r="SNR7" s="183"/>
      <c r="SNS7" s="186"/>
      <c r="SNT7" s="188"/>
      <c r="SNU7" s="183"/>
      <c r="SNV7" s="186"/>
      <c r="SNW7" s="188"/>
      <c r="SNX7" s="183"/>
      <c r="SNY7" s="186"/>
      <c r="SNZ7" s="188"/>
      <c r="SOA7" s="183"/>
      <c r="SOB7" s="186"/>
      <c r="SOC7" s="188"/>
      <c r="SOD7" s="183"/>
      <c r="SOE7" s="186"/>
      <c r="SOF7" s="188"/>
      <c r="SOG7" s="183"/>
      <c r="SOH7" s="186"/>
      <c r="SOI7" s="188"/>
      <c r="SOJ7" s="183"/>
      <c r="SOK7" s="186"/>
      <c r="SOL7" s="188"/>
      <c r="SOM7" s="183"/>
      <c r="SON7" s="186"/>
      <c r="SOO7" s="188"/>
      <c r="SOP7" s="183"/>
      <c r="SOQ7" s="186"/>
      <c r="SOR7" s="188"/>
      <c r="SOS7" s="183"/>
      <c r="SOT7" s="186"/>
      <c r="SOU7" s="188"/>
      <c r="SOV7" s="183"/>
      <c r="SOW7" s="186"/>
      <c r="SOX7" s="188"/>
      <c r="SOY7" s="183"/>
      <c r="SOZ7" s="186"/>
      <c r="SPA7" s="188"/>
      <c r="SPB7" s="183"/>
      <c r="SPC7" s="186"/>
      <c r="SPD7" s="188"/>
      <c r="SPE7" s="183"/>
      <c r="SPF7" s="186"/>
      <c r="SPG7" s="188"/>
      <c r="SPH7" s="183"/>
      <c r="SPI7" s="186"/>
      <c r="SPJ7" s="188"/>
      <c r="SPK7" s="183"/>
      <c r="SPL7" s="186"/>
      <c r="SPM7" s="188"/>
      <c r="SPN7" s="183"/>
      <c r="SPO7" s="186"/>
      <c r="SPP7" s="188"/>
      <c r="SPQ7" s="183"/>
      <c r="SPR7" s="186"/>
      <c r="SPS7" s="188"/>
      <c r="SPT7" s="183"/>
      <c r="SPU7" s="186"/>
      <c r="SPV7" s="188"/>
      <c r="SPW7" s="183"/>
      <c r="SPX7" s="186"/>
      <c r="SPY7" s="188"/>
      <c r="SPZ7" s="183"/>
      <c r="SQA7" s="186"/>
      <c r="SQB7" s="188"/>
      <c r="SQC7" s="183"/>
      <c r="SQD7" s="186"/>
      <c r="SQE7" s="188"/>
      <c r="SQF7" s="183"/>
      <c r="SQG7" s="186"/>
      <c r="SQH7" s="188"/>
      <c r="SQI7" s="183"/>
      <c r="SQJ7" s="186"/>
      <c r="SQK7" s="188"/>
      <c r="SQL7" s="183"/>
      <c r="SQM7" s="186"/>
      <c r="SQN7" s="188"/>
      <c r="SQO7" s="183"/>
      <c r="SQP7" s="186"/>
      <c r="SQQ7" s="188"/>
      <c r="SQR7" s="183"/>
      <c r="SQS7" s="186"/>
      <c r="SQT7" s="188"/>
      <c r="SQU7" s="183"/>
      <c r="SQV7" s="186"/>
      <c r="SQW7" s="188"/>
      <c r="SQX7" s="183"/>
      <c r="SQY7" s="186"/>
      <c r="SQZ7" s="188"/>
      <c r="SRA7" s="183"/>
      <c r="SRB7" s="186"/>
      <c r="SRC7" s="188"/>
      <c r="SRD7" s="183"/>
      <c r="SRE7" s="186"/>
      <c r="SRF7" s="188"/>
      <c r="SRG7" s="183"/>
      <c r="SRH7" s="186"/>
      <c r="SRI7" s="188"/>
      <c r="SRJ7" s="183"/>
      <c r="SRK7" s="186"/>
      <c r="SRL7" s="188"/>
      <c r="SRM7" s="183"/>
      <c r="SRN7" s="186"/>
      <c r="SRO7" s="188"/>
      <c r="SRP7" s="183"/>
      <c r="SRQ7" s="186"/>
      <c r="SRR7" s="188"/>
      <c r="SRS7" s="183"/>
      <c r="SRT7" s="186"/>
      <c r="SRU7" s="188"/>
      <c r="SRV7" s="183"/>
      <c r="SRW7" s="186"/>
      <c r="SRX7" s="188"/>
      <c r="SRY7" s="183"/>
      <c r="SRZ7" s="186"/>
      <c r="SSA7" s="188"/>
      <c r="SSB7" s="183"/>
      <c r="SSC7" s="186"/>
      <c r="SSD7" s="188"/>
      <c r="SSE7" s="183"/>
      <c r="SSF7" s="186"/>
      <c r="SSG7" s="188"/>
      <c r="SSH7" s="183"/>
      <c r="SSI7" s="186"/>
      <c r="SSJ7" s="188"/>
      <c r="SSK7" s="183"/>
      <c r="SSL7" s="186"/>
      <c r="SSM7" s="188"/>
      <c r="SSN7" s="183"/>
      <c r="SSO7" s="186"/>
      <c r="SSP7" s="188"/>
      <c r="SSQ7" s="183"/>
      <c r="SSR7" s="186"/>
      <c r="SSS7" s="188"/>
      <c r="SST7" s="183"/>
      <c r="SSU7" s="186"/>
      <c r="SSV7" s="188"/>
      <c r="SSW7" s="183"/>
      <c r="SSX7" s="186"/>
      <c r="SSY7" s="188"/>
      <c r="SSZ7" s="183"/>
      <c r="STA7" s="186"/>
      <c r="STB7" s="188"/>
      <c r="STC7" s="183"/>
      <c r="STD7" s="186"/>
      <c r="STE7" s="188"/>
      <c r="STF7" s="183"/>
      <c r="STG7" s="186"/>
      <c r="STH7" s="188"/>
      <c r="STI7" s="183"/>
      <c r="STJ7" s="186"/>
      <c r="STK7" s="188"/>
      <c r="STL7" s="183"/>
      <c r="STM7" s="186"/>
      <c r="STN7" s="188"/>
      <c r="STO7" s="183"/>
      <c r="STP7" s="186"/>
      <c r="STQ7" s="188"/>
      <c r="STR7" s="183"/>
      <c r="STS7" s="186"/>
      <c r="STT7" s="188"/>
      <c r="STU7" s="183"/>
      <c r="STV7" s="186"/>
      <c r="STW7" s="188"/>
      <c r="STX7" s="183"/>
      <c r="STY7" s="186"/>
      <c r="STZ7" s="188"/>
      <c r="SUA7" s="183"/>
      <c r="SUB7" s="186"/>
      <c r="SUC7" s="188"/>
      <c r="SUD7" s="183"/>
      <c r="SUE7" s="186"/>
      <c r="SUF7" s="188"/>
      <c r="SUG7" s="183"/>
      <c r="SUH7" s="186"/>
      <c r="SUI7" s="188"/>
      <c r="SUJ7" s="183"/>
      <c r="SUK7" s="186"/>
      <c r="SUL7" s="188"/>
      <c r="SUM7" s="183"/>
      <c r="SUN7" s="186"/>
      <c r="SUO7" s="188"/>
      <c r="SUP7" s="183"/>
      <c r="SUQ7" s="186"/>
      <c r="SUR7" s="188"/>
      <c r="SUS7" s="183"/>
      <c r="SUT7" s="186"/>
      <c r="SUU7" s="188"/>
      <c r="SUV7" s="183"/>
      <c r="SUW7" s="186"/>
      <c r="SUX7" s="188"/>
      <c r="SUY7" s="183"/>
      <c r="SUZ7" s="186"/>
      <c r="SVA7" s="188"/>
      <c r="SVB7" s="183"/>
      <c r="SVC7" s="186"/>
      <c r="SVD7" s="188"/>
      <c r="SVE7" s="183"/>
      <c r="SVF7" s="186"/>
      <c r="SVG7" s="188"/>
      <c r="SVH7" s="183"/>
      <c r="SVI7" s="186"/>
      <c r="SVJ7" s="188"/>
      <c r="SVK7" s="183"/>
      <c r="SVL7" s="186"/>
      <c r="SVM7" s="188"/>
      <c r="SVN7" s="183"/>
      <c r="SVO7" s="186"/>
      <c r="SVP7" s="188"/>
      <c r="SVQ7" s="183"/>
      <c r="SVR7" s="186"/>
      <c r="SVS7" s="188"/>
      <c r="SVT7" s="183"/>
      <c r="SVU7" s="186"/>
      <c r="SVV7" s="188"/>
      <c r="SVW7" s="183"/>
      <c r="SVX7" s="186"/>
      <c r="SVY7" s="188"/>
      <c r="SVZ7" s="183"/>
      <c r="SWA7" s="186"/>
      <c r="SWB7" s="188"/>
      <c r="SWC7" s="183"/>
      <c r="SWD7" s="186"/>
      <c r="SWE7" s="188"/>
      <c r="SWF7" s="183"/>
      <c r="SWG7" s="186"/>
      <c r="SWH7" s="188"/>
      <c r="SWI7" s="183"/>
      <c r="SWJ7" s="186"/>
      <c r="SWK7" s="188"/>
      <c r="SWL7" s="183"/>
      <c r="SWM7" s="186"/>
      <c r="SWN7" s="188"/>
      <c r="SWO7" s="183"/>
      <c r="SWP7" s="186"/>
      <c r="SWQ7" s="188"/>
      <c r="SWR7" s="183"/>
      <c r="SWS7" s="186"/>
      <c r="SWT7" s="188"/>
      <c r="SWU7" s="183"/>
      <c r="SWV7" s="186"/>
      <c r="SWW7" s="188"/>
      <c r="SWX7" s="183"/>
      <c r="SWY7" s="186"/>
      <c r="SWZ7" s="188"/>
      <c r="SXA7" s="183"/>
      <c r="SXB7" s="186"/>
      <c r="SXC7" s="188"/>
      <c r="SXD7" s="183"/>
      <c r="SXE7" s="186"/>
      <c r="SXF7" s="188"/>
      <c r="SXG7" s="183"/>
      <c r="SXH7" s="186"/>
      <c r="SXI7" s="188"/>
      <c r="SXJ7" s="183"/>
      <c r="SXK7" s="186"/>
      <c r="SXL7" s="188"/>
      <c r="SXM7" s="183"/>
      <c r="SXN7" s="186"/>
      <c r="SXO7" s="188"/>
      <c r="SXP7" s="183"/>
      <c r="SXQ7" s="186"/>
      <c r="SXR7" s="188"/>
      <c r="SXS7" s="183"/>
      <c r="SXT7" s="186"/>
      <c r="SXU7" s="188"/>
      <c r="SXV7" s="183"/>
      <c r="SXW7" s="186"/>
      <c r="SXX7" s="188"/>
      <c r="SXY7" s="183"/>
      <c r="SXZ7" s="186"/>
      <c r="SYA7" s="188"/>
      <c r="SYB7" s="183"/>
      <c r="SYC7" s="186"/>
      <c r="SYD7" s="188"/>
      <c r="SYE7" s="183"/>
      <c r="SYF7" s="186"/>
      <c r="SYG7" s="188"/>
      <c r="SYH7" s="183"/>
      <c r="SYI7" s="186"/>
      <c r="SYJ7" s="188"/>
      <c r="SYK7" s="183"/>
      <c r="SYL7" s="186"/>
      <c r="SYM7" s="188"/>
      <c r="SYN7" s="183"/>
      <c r="SYO7" s="186"/>
      <c r="SYP7" s="188"/>
      <c r="SYQ7" s="183"/>
      <c r="SYR7" s="186"/>
      <c r="SYS7" s="188"/>
      <c r="SYT7" s="183"/>
      <c r="SYU7" s="186"/>
      <c r="SYV7" s="188"/>
      <c r="SYW7" s="183"/>
      <c r="SYX7" s="186"/>
      <c r="SYY7" s="188"/>
      <c r="SYZ7" s="183"/>
      <c r="SZA7" s="186"/>
      <c r="SZB7" s="188"/>
      <c r="SZC7" s="183"/>
      <c r="SZD7" s="186"/>
      <c r="SZE7" s="188"/>
      <c r="SZF7" s="183"/>
      <c r="SZG7" s="186"/>
      <c r="SZH7" s="188"/>
      <c r="SZI7" s="183"/>
      <c r="SZJ7" s="186"/>
      <c r="SZK7" s="188"/>
      <c r="SZL7" s="183"/>
      <c r="SZM7" s="186"/>
      <c r="SZN7" s="188"/>
      <c r="SZO7" s="183"/>
      <c r="SZP7" s="186"/>
      <c r="SZQ7" s="188"/>
      <c r="SZR7" s="183"/>
      <c r="SZS7" s="186"/>
      <c r="SZT7" s="188"/>
      <c r="SZU7" s="183"/>
      <c r="SZV7" s="186"/>
      <c r="SZW7" s="188"/>
      <c r="SZX7" s="183"/>
      <c r="SZY7" s="186"/>
      <c r="SZZ7" s="188"/>
      <c r="TAA7" s="183"/>
      <c r="TAB7" s="186"/>
      <c r="TAC7" s="188"/>
      <c r="TAD7" s="183"/>
      <c r="TAE7" s="186"/>
      <c r="TAF7" s="188"/>
      <c r="TAG7" s="183"/>
      <c r="TAH7" s="186"/>
      <c r="TAI7" s="188"/>
      <c r="TAJ7" s="183"/>
      <c r="TAK7" s="186"/>
      <c r="TAL7" s="188"/>
      <c r="TAM7" s="183"/>
      <c r="TAN7" s="186"/>
      <c r="TAO7" s="188"/>
      <c r="TAP7" s="183"/>
      <c r="TAQ7" s="186"/>
      <c r="TAR7" s="188"/>
      <c r="TAS7" s="183"/>
      <c r="TAT7" s="186"/>
      <c r="TAU7" s="188"/>
      <c r="TAV7" s="183"/>
      <c r="TAW7" s="186"/>
      <c r="TAX7" s="188"/>
      <c r="TAY7" s="183"/>
      <c r="TAZ7" s="186"/>
      <c r="TBA7" s="188"/>
      <c r="TBB7" s="183"/>
      <c r="TBC7" s="186"/>
      <c r="TBD7" s="188"/>
      <c r="TBE7" s="183"/>
      <c r="TBF7" s="186"/>
      <c r="TBG7" s="188"/>
      <c r="TBH7" s="183"/>
      <c r="TBI7" s="186"/>
      <c r="TBJ7" s="188"/>
      <c r="TBK7" s="183"/>
      <c r="TBL7" s="186"/>
      <c r="TBM7" s="188"/>
      <c r="TBN7" s="183"/>
      <c r="TBO7" s="186"/>
      <c r="TBP7" s="188"/>
      <c r="TBQ7" s="183"/>
      <c r="TBR7" s="186"/>
      <c r="TBS7" s="188"/>
      <c r="TBT7" s="183"/>
      <c r="TBU7" s="186"/>
      <c r="TBV7" s="188"/>
      <c r="TBW7" s="183"/>
      <c r="TBX7" s="186"/>
      <c r="TBY7" s="188"/>
      <c r="TBZ7" s="183"/>
      <c r="TCA7" s="186"/>
      <c r="TCB7" s="188"/>
      <c r="TCC7" s="183"/>
      <c r="TCD7" s="186"/>
      <c r="TCE7" s="188"/>
      <c r="TCF7" s="183"/>
      <c r="TCG7" s="186"/>
      <c r="TCH7" s="188"/>
      <c r="TCI7" s="183"/>
      <c r="TCJ7" s="186"/>
      <c r="TCK7" s="188"/>
      <c r="TCL7" s="183"/>
      <c r="TCM7" s="186"/>
      <c r="TCN7" s="188"/>
      <c r="TCO7" s="183"/>
      <c r="TCP7" s="186"/>
      <c r="TCQ7" s="188"/>
      <c r="TCR7" s="183"/>
      <c r="TCS7" s="186"/>
      <c r="TCT7" s="188"/>
      <c r="TCU7" s="183"/>
      <c r="TCV7" s="186"/>
      <c r="TCW7" s="188"/>
      <c r="TCX7" s="183"/>
      <c r="TCY7" s="186"/>
      <c r="TCZ7" s="188"/>
      <c r="TDA7" s="183"/>
      <c r="TDB7" s="186"/>
      <c r="TDC7" s="188"/>
      <c r="TDD7" s="183"/>
      <c r="TDE7" s="186"/>
      <c r="TDF7" s="188"/>
      <c r="TDG7" s="183"/>
      <c r="TDH7" s="186"/>
      <c r="TDI7" s="188"/>
      <c r="TDJ7" s="183"/>
      <c r="TDK7" s="186"/>
      <c r="TDL7" s="188"/>
      <c r="TDM7" s="183"/>
      <c r="TDN7" s="186"/>
      <c r="TDO7" s="188"/>
      <c r="TDP7" s="183"/>
      <c r="TDQ7" s="186"/>
      <c r="TDR7" s="188"/>
      <c r="TDS7" s="183"/>
      <c r="TDT7" s="186"/>
      <c r="TDU7" s="188"/>
      <c r="TDV7" s="183"/>
      <c r="TDW7" s="186"/>
      <c r="TDX7" s="188"/>
      <c r="TDY7" s="183"/>
      <c r="TDZ7" s="186"/>
      <c r="TEA7" s="188"/>
      <c r="TEB7" s="183"/>
      <c r="TEC7" s="186"/>
      <c r="TED7" s="188"/>
      <c r="TEE7" s="183"/>
      <c r="TEF7" s="186"/>
      <c r="TEG7" s="188"/>
      <c r="TEH7" s="183"/>
      <c r="TEI7" s="186"/>
      <c r="TEJ7" s="188"/>
      <c r="TEK7" s="183"/>
      <c r="TEL7" s="186"/>
      <c r="TEM7" s="188"/>
      <c r="TEN7" s="183"/>
      <c r="TEO7" s="186"/>
      <c r="TEP7" s="188"/>
      <c r="TEQ7" s="183"/>
      <c r="TER7" s="186"/>
      <c r="TES7" s="188"/>
      <c r="TET7" s="183"/>
      <c r="TEU7" s="186"/>
      <c r="TEV7" s="188"/>
      <c r="TEW7" s="183"/>
      <c r="TEX7" s="186"/>
      <c r="TEY7" s="188"/>
      <c r="TEZ7" s="183"/>
      <c r="TFA7" s="186"/>
      <c r="TFB7" s="188"/>
      <c r="TFC7" s="183"/>
      <c r="TFD7" s="186"/>
      <c r="TFE7" s="188"/>
      <c r="TFF7" s="183"/>
      <c r="TFG7" s="186"/>
      <c r="TFH7" s="188"/>
      <c r="TFI7" s="183"/>
      <c r="TFJ7" s="186"/>
      <c r="TFK7" s="188"/>
      <c r="TFL7" s="183"/>
      <c r="TFM7" s="186"/>
      <c r="TFN7" s="188"/>
      <c r="TFO7" s="183"/>
      <c r="TFP7" s="186"/>
      <c r="TFQ7" s="188"/>
      <c r="TFR7" s="183"/>
      <c r="TFS7" s="186"/>
      <c r="TFT7" s="188"/>
      <c r="TFU7" s="183"/>
      <c r="TFV7" s="186"/>
      <c r="TFW7" s="188"/>
      <c r="TFX7" s="183"/>
      <c r="TFY7" s="186"/>
      <c r="TFZ7" s="188"/>
      <c r="TGA7" s="183"/>
      <c r="TGB7" s="186"/>
      <c r="TGC7" s="188"/>
      <c r="TGD7" s="183"/>
      <c r="TGE7" s="186"/>
      <c r="TGF7" s="188"/>
      <c r="TGG7" s="183"/>
      <c r="TGH7" s="186"/>
      <c r="TGI7" s="188"/>
      <c r="TGJ7" s="183"/>
      <c r="TGK7" s="186"/>
      <c r="TGL7" s="188"/>
      <c r="TGM7" s="183"/>
      <c r="TGN7" s="186"/>
      <c r="TGO7" s="188"/>
      <c r="TGP7" s="183"/>
      <c r="TGQ7" s="186"/>
      <c r="TGR7" s="188"/>
      <c r="TGS7" s="183"/>
      <c r="TGT7" s="186"/>
      <c r="TGU7" s="188"/>
      <c r="TGV7" s="183"/>
      <c r="TGW7" s="186"/>
      <c r="TGX7" s="188"/>
      <c r="TGY7" s="183"/>
      <c r="TGZ7" s="186"/>
      <c r="THA7" s="188"/>
      <c r="THB7" s="183"/>
      <c r="THC7" s="186"/>
      <c r="THD7" s="188"/>
      <c r="THE7" s="183"/>
      <c r="THF7" s="186"/>
      <c r="THG7" s="188"/>
      <c r="THH7" s="183"/>
      <c r="THI7" s="186"/>
      <c r="THJ7" s="188"/>
      <c r="THK7" s="183"/>
      <c r="THL7" s="186"/>
      <c r="THM7" s="188"/>
      <c r="THN7" s="183"/>
      <c r="THO7" s="186"/>
      <c r="THP7" s="188"/>
      <c r="THQ7" s="183"/>
      <c r="THR7" s="186"/>
      <c r="THS7" s="188"/>
      <c r="THT7" s="183"/>
      <c r="THU7" s="186"/>
      <c r="THV7" s="188"/>
      <c r="THW7" s="183"/>
      <c r="THX7" s="186"/>
      <c r="THY7" s="188"/>
      <c r="THZ7" s="183"/>
      <c r="TIA7" s="186"/>
      <c r="TIB7" s="188"/>
      <c r="TIC7" s="183"/>
      <c r="TID7" s="186"/>
      <c r="TIE7" s="188"/>
      <c r="TIF7" s="183"/>
      <c r="TIG7" s="186"/>
      <c r="TIH7" s="188"/>
      <c r="TII7" s="183"/>
      <c r="TIJ7" s="186"/>
      <c r="TIK7" s="188"/>
      <c r="TIL7" s="183"/>
      <c r="TIM7" s="186"/>
      <c r="TIN7" s="188"/>
      <c r="TIO7" s="183"/>
      <c r="TIP7" s="186"/>
      <c r="TIQ7" s="188"/>
      <c r="TIR7" s="183"/>
      <c r="TIS7" s="186"/>
      <c r="TIT7" s="188"/>
      <c r="TIU7" s="183"/>
      <c r="TIV7" s="186"/>
      <c r="TIW7" s="188"/>
      <c r="TIX7" s="183"/>
      <c r="TIY7" s="186"/>
      <c r="TIZ7" s="188"/>
      <c r="TJA7" s="183"/>
      <c r="TJB7" s="186"/>
      <c r="TJC7" s="188"/>
      <c r="TJD7" s="183"/>
      <c r="TJE7" s="186"/>
      <c r="TJF7" s="188"/>
      <c r="TJG7" s="183"/>
      <c r="TJH7" s="186"/>
      <c r="TJI7" s="188"/>
      <c r="TJJ7" s="183"/>
      <c r="TJK7" s="186"/>
      <c r="TJL7" s="188"/>
      <c r="TJM7" s="183"/>
      <c r="TJN7" s="186"/>
      <c r="TJO7" s="188"/>
      <c r="TJP7" s="183"/>
      <c r="TJQ7" s="186"/>
      <c r="TJR7" s="188"/>
      <c r="TJS7" s="183"/>
      <c r="TJT7" s="186"/>
      <c r="TJU7" s="188"/>
      <c r="TJV7" s="183"/>
      <c r="TJW7" s="186"/>
      <c r="TJX7" s="188"/>
      <c r="TJY7" s="183"/>
      <c r="TJZ7" s="186"/>
      <c r="TKA7" s="188"/>
      <c r="TKB7" s="183"/>
      <c r="TKC7" s="186"/>
      <c r="TKD7" s="188"/>
      <c r="TKE7" s="183"/>
      <c r="TKF7" s="186"/>
      <c r="TKG7" s="188"/>
      <c r="TKH7" s="183"/>
      <c r="TKI7" s="186"/>
      <c r="TKJ7" s="188"/>
      <c r="TKK7" s="183"/>
      <c r="TKL7" s="186"/>
      <c r="TKM7" s="188"/>
      <c r="TKN7" s="183"/>
      <c r="TKO7" s="186"/>
      <c r="TKP7" s="188"/>
      <c r="TKQ7" s="183"/>
      <c r="TKR7" s="186"/>
      <c r="TKS7" s="188"/>
      <c r="TKT7" s="183"/>
      <c r="TKU7" s="186"/>
      <c r="TKV7" s="188"/>
      <c r="TKW7" s="183"/>
      <c r="TKX7" s="186"/>
      <c r="TKY7" s="188"/>
      <c r="TKZ7" s="183"/>
      <c r="TLA7" s="186"/>
      <c r="TLB7" s="188"/>
      <c r="TLC7" s="183"/>
      <c r="TLD7" s="186"/>
      <c r="TLE7" s="188"/>
      <c r="TLF7" s="183"/>
      <c r="TLG7" s="186"/>
      <c r="TLH7" s="188"/>
      <c r="TLI7" s="183"/>
      <c r="TLJ7" s="186"/>
      <c r="TLK7" s="188"/>
      <c r="TLL7" s="183"/>
      <c r="TLM7" s="186"/>
      <c r="TLN7" s="188"/>
      <c r="TLO7" s="183"/>
      <c r="TLP7" s="186"/>
      <c r="TLQ7" s="188"/>
      <c r="TLR7" s="183"/>
      <c r="TLS7" s="186"/>
      <c r="TLT7" s="188"/>
      <c r="TLU7" s="183"/>
      <c r="TLV7" s="186"/>
      <c r="TLW7" s="188"/>
      <c r="TLX7" s="183"/>
      <c r="TLY7" s="186"/>
      <c r="TLZ7" s="188"/>
      <c r="TMA7" s="183"/>
      <c r="TMB7" s="186"/>
      <c r="TMC7" s="188"/>
      <c r="TMD7" s="183"/>
      <c r="TME7" s="186"/>
      <c r="TMF7" s="188"/>
      <c r="TMG7" s="183"/>
      <c r="TMH7" s="186"/>
      <c r="TMI7" s="188"/>
      <c r="TMJ7" s="183"/>
      <c r="TMK7" s="186"/>
      <c r="TML7" s="188"/>
      <c r="TMM7" s="183"/>
      <c r="TMN7" s="186"/>
      <c r="TMO7" s="188"/>
      <c r="TMP7" s="183"/>
      <c r="TMQ7" s="186"/>
      <c r="TMR7" s="188"/>
      <c r="TMS7" s="183"/>
      <c r="TMT7" s="186"/>
      <c r="TMU7" s="188"/>
      <c r="TMV7" s="183"/>
      <c r="TMW7" s="186"/>
      <c r="TMX7" s="188"/>
      <c r="TMY7" s="183"/>
      <c r="TMZ7" s="186"/>
      <c r="TNA7" s="188"/>
      <c r="TNB7" s="183"/>
      <c r="TNC7" s="186"/>
      <c r="TND7" s="188"/>
      <c r="TNE7" s="183"/>
      <c r="TNF7" s="186"/>
      <c r="TNG7" s="188"/>
      <c r="TNH7" s="183"/>
      <c r="TNI7" s="186"/>
      <c r="TNJ7" s="188"/>
      <c r="TNK7" s="183"/>
      <c r="TNL7" s="186"/>
      <c r="TNM7" s="188"/>
      <c r="TNN7" s="183"/>
      <c r="TNO7" s="186"/>
      <c r="TNP7" s="188"/>
      <c r="TNQ7" s="183"/>
      <c r="TNR7" s="186"/>
      <c r="TNS7" s="188"/>
      <c r="TNT7" s="183"/>
      <c r="TNU7" s="186"/>
      <c r="TNV7" s="188"/>
      <c r="TNW7" s="183"/>
      <c r="TNX7" s="186"/>
      <c r="TNY7" s="188"/>
      <c r="TNZ7" s="183"/>
      <c r="TOA7" s="186"/>
      <c r="TOB7" s="188"/>
      <c r="TOC7" s="183"/>
      <c r="TOD7" s="186"/>
      <c r="TOE7" s="188"/>
      <c r="TOF7" s="183"/>
      <c r="TOG7" s="186"/>
      <c r="TOH7" s="188"/>
      <c r="TOI7" s="183"/>
      <c r="TOJ7" s="186"/>
      <c r="TOK7" s="188"/>
      <c r="TOL7" s="183"/>
      <c r="TOM7" s="186"/>
      <c r="TON7" s="188"/>
      <c r="TOO7" s="183"/>
      <c r="TOP7" s="186"/>
      <c r="TOQ7" s="188"/>
      <c r="TOR7" s="183"/>
      <c r="TOS7" s="186"/>
      <c r="TOT7" s="188"/>
      <c r="TOU7" s="183"/>
      <c r="TOV7" s="186"/>
      <c r="TOW7" s="188"/>
      <c r="TOX7" s="183"/>
      <c r="TOY7" s="186"/>
      <c r="TOZ7" s="188"/>
      <c r="TPA7" s="183"/>
      <c r="TPB7" s="186"/>
      <c r="TPC7" s="188"/>
      <c r="TPD7" s="183"/>
      <c r="TPE7" s="186"/>
      <c r="TPF7" s="188"/>
      <c r="TPG7" s="183"/>
      <c r="TPH7" s="186"/>
      <c r="TPI7" s="188"/>
      <c r="TPJ7" s="183"/>
      <c r="TPK7" s="186"/>
      <c r="TPL7" s="188"/>
      <c r="TPM7" s="183"/>
      <c r="TPN7" s="186"/>
      <c r="TPO7" s="188"/>
      <c r="TPP7" s="183"/>
      <c r="TPQ7" s="186"/>
      <c r="TPR7" s="188"/>
      <c r="TPS7" s="183"/>
      <c r="TPT7" s="186"/>
      <c r="TPU7" s="188"/>
      <c r="TPV7" s="183"/>
      <c r="TPW7" s="186"/>
      <c r="TPX7" s="188"/>
      <c r="TPY7" s="183"/>
      <c r="TPZ7" s="186"/>
      <c r="TQA7" s="188"/>
      <c r="TQB7" s="183"/>
      <c r="TQC7" s="186"/>
      <c r="TQD7" s="188"/>
      <c r="TQE7" s="183"/>
      <c r="TQF7" s="186"/>
      <c r="TQG7" s="188"/>
      <c r="TQH7" s="183"/>
      <c r="TQI7" s="186"/>
      <c r="TQJ7" s="188"/>
      <c r="TQK7" s="183"/>
      <c r="TQL7" s="186"/>
      <c r="TQM7" s="188"/>
      <c r="TQN7" s="183"/>
      <c r="TQO7" s="186"/>
      <c r="TQP7" s="188"/>
      <c r="TQQ7" s="183"/>
      <c r="TQR7" s="186"/>
      <c r="TQS7" s="188"/>
      <c r="TQT7" s="183"/>
      <c r="TQU7" s="186"/>
      <c r="TQV7" s="188"/>
      <c r="TQW7" s="183"/>
      <c r="TQX7" s="186"/>
      <c r="TQY7" s="188"/>
      <c r="TQZ7" s="183"/>
      <c r="TRA7" s="186"/>
      <c r="TRB7" s="188"/>
      <c r="TRC7" s="183"/>
      <c r="TRD7" s="186"/>
      <c r="TRE7" s="188"/>
      <c r="TRF7" s="183"/>
      <c r="TRG7" s="186"/>
      <c r="TRH7" s="188"/>
      <c r="TRI7" s="183"/>
      <c r="TRJ7" s="186"/>
      <c r="TRK7" s="188"/>
      <c r="TRL7" s="183"/>
      <c r="TRM7" s="186"/>
      <c r="TRN7" s="188"/>
      <c r="TRO7" s="183"/>
      <c r="TRP7" s="186"/>
      <c r="TRQ7" s="188"/>
      <c r="TRR7" s="183"/>
      <c r="TRS7" s="186"/>
      <c r="TRT7" s="188"/>
      <c r="TRU7" s="183"/>
      <c r="TRV7" s="186"/>
      <c r="TRW7" s="188"/>
      <c r="TRX7" s="183"/>
      <c r="TRY7" s="186"/>
      <c r="TRZ7" s="188"/>
      <c r="TSA7" s="183"/>
      <c r="TSB7" s="186"/>
      <c r="TSC7" s="188"/>
      <c r="TSD7" s="183"/>
      <c r="TSE7" s="186"/>
      <c r="TSF7" s="188"/>
      <c r="TSG7" s="183"/>
      <c r="TSH7" s="186"/>
      <c r="TSI7" s="188"/>
      <c r="TSJ7" s="183"/>
      <c r="TSK7" s="186"/>
      <c r="TSL7" s="188"/>
      <c r="TSM7" s="183"/>
      <c r="TSN7" s="186"/>
      <c r="TSO7" s="188"/>
      <c r="TSP7" s="183"/>
      <c r="TSQ7" s="186"/>
      <c r="TSR7" s="188"/>
      <c r="TSS7" s="183"/>
      <c r="TST7" s="186"/>
      <c r="TSU7" s="188"/>
      <c r="TSV7" s="183"/>
      <c r="TSW7" s="186"/>
      <c r="TSX7" s="188"/>
      <c r="TSY7" s="183"/>
      <c r="TSZ7" s="186"/>
      <c r="TTA7" s="188"/>
      <c r="TTB7" s="183"/>
      <c r="TTC7" s="186"/>
      <c r="TTD7" s="188"/>
      <c r="TTE7" s="183"/>
      <c r="TTF7" s="186"/>
      <c r="TTG7" s="188"/>
      <c r="TTH7" s="183"/>
      <c r="TTI7" s="186"/>
      <c r="TTJ7" s="188"/>
      <c r="TTK7" s="183"/>
      <c r="TTL7" s="186"/>
      <c r="TTM7" s="188"/>
      <c r="TTN7" s="183"/>
      <c r="TTO7" s="186"/>
      <c r="TTP7" s="188"/>
      <c r="TTQ7" s="183"/>
      <c r="TTR7" s="186"/>
      <c r="TTS7" s="188"/>
      <c r="TTT7" s="183"/>
      <c r="TTU7" s="186"/>
      <c r="TTV7" s="188"/>
      <c r="TTW7" s="183"/>
      <c r="TTX7" s="186"/>
      <c r="TTY7" s="188"/>
      <c r="TTZ7" s="183"/>
      <c r="TUA7" s="186"/>
      <c r="TUB7" s="188"/>
      <c r="TUC7" s="183"/>
      <c r="TUD7" s="186"/>
      <c r="TUE7" s="188"/>
      <c r="TUF7" s="183"/>
      <c r="TUG7" s="186"/>
      <c r="TUH7" s="188"/>
      <c r="TUI7" s="183"/>
      <c r="TUJ7" s="186"/>
      <c r="TUK7" s="188"/>
      <c r="TUL7" s="183"/>
      <c r="TUM7" s="186"/>
      <c r="TUN7" s="188"/>
      <c r="TUO7" s="183"/>
      <c r="TUP7" s="186"/>
      <c r="TUQ7" s="188"/>
      <c r="TUR7" s="183"/>
      <c r="TUS7" s="186"/>
      <c r="TUT7" s="188"/>
      <c r="TUU7" s="183"/>
      <c r="TUV7" s="186"/>
      <c r="TUW7" s="188"/>
      <c r="TUX7" s="183"/>
      <c r="TUY7" s="186"/>
      <c r="TUZ7" s="188"/>
      <c r="TVA7" s="183"/>
      <c r="TVB7" s="186"/>
      <c r="TVC7" s="188"/>
      <c r="TVD7" s="183"/>
      <c r="TVE7" s="186"/>
      <c r="TVF7" s="188"/>
      <c r="TVG7" s="183"/>
      <c r="TVH7" s="186"/>
      <c r="TVI7" s="188"/>
      <c r="TVJ7" s="183"/>
      <c r="TVK7" s="186"/>
      <c r="TVL7" s="188"/>
      <c r="TVM7" s="183"/>
      <c r="TVN7" s="186"/>
      <c r="TVO7" s="188"/>
      <c r="TVP7" s="183"/>
      <c r="TVQ7" s="186"/>
      <c r="TVR7" s="188"/>
      <c r="TVS7" s="183"/>
      <c r="TVT7" s="186"/>
      <c r="TVU7" s="188"/>
      <c r="TVV7" s="183"/>
      <c r="TVW7" s="186"/>
      <c r="TVX7" s="188"/>
      <c r="TVY7" s="183"/>
      <c r="TVZ7" s="186"/>
      <c r="TWA7" s="188"/>
      <c r="TWB7" s="183"/>
      <c r="TWC7" s="186"/>
      <c r="TWD7" s="188"/>
      <c r="TWE7" s="183"/>
      <c r="TWF7" s="186"/>
      <c r="TWG7" s="188"/>
      <c r="TWH7" s="183"/>
      <c r="TWI7" s="186"/>
      <c r="TWJ7" s="188"/>
      <c r="TWK7" s="183"/>
      <c r="TWL7" s="186"/>
      <c r="TWM7" s="188"/>
      <c r="TWN7" s="183"/>
      <c r="TWO7" s="186"/>
      <c r="TWP7" s="188"/>
      <c r="TWQ7" s="183"/>
      <c r="TWR7" s="186"/>
      <c r="TWS7" s="188"/>
      <c r="TWT7" s="183"/>
      <c r="TWU7" s="186"/>
      <c r="TWV7" s="188"/>
      <c r="TWW7" s="183"/>
      <c r="TWX7" s="186"/>
      <c r="TWY7" s="188"/>
      <c r="TWZ7" s="183"/>
      <c r="TXA7" s="186"/>
      <c r="TXB7" s="188"/>
      <c r="TXC7" s="183"/>
      <c r="TXD7" s="186"/>
      <c r="TXE7" s="188"/>
      <c r="TXF7" s="183"/>
      <c r="TXG7" s="186"/>
      <c r="TXH7" s="188"/>
      <c r="TXI7" s="183"/>
      <c r="TXJ7" s="186"/>
      <c r="TXK7" s="188"/>
      <c r="TXL7" s="183"/>
      <c r="TXM7" s="186"/>
      <c r="TXN7" s="188"/>
      <c r="TXO7" s="183"/>
      <c r="TXP7" s="186"/>
      <c r="TXQ7" s="188"/>
      <c r="TXR7" s="183"/>
      <c r="TXS7" s="186"/>
      <c r="TXT7" s="188"/>
      <c r="TXU7" s="183"/>
      <c r="TXV7" s="186"/>
      <c r="TXW7" s="188"/>
      <c r="TXX7" s="183"/>
      <c r="TXY7" s="186"/>
      <c r="TXZ7" s="188"/>
      <c r="TYA7" s="183"/>
      <c r="TYB7" s="186"/>
      <c r="TYC7" s="188"/>
      <c r="TYD7" s="183"/>
      <c r="TYE7" s="186"/>
      <c r="TYF7" s="188"/>
      <c r="TYG7" s="183"/>
      <c r="TYH7" s="186"/>
      <c r="TYI7" s="188"/>
      <c r="TYJ7" s="183"/>
      <c r="TYK7" s="186"/>
      <c r="TYL7" s="188"/>
      <c r="TYM7" s="183"/>
      <c r="TYN7" s="186"/>
      <c r="TYO7" s="188"/>
      <c r="TYP7" s="183"/>
      <c r="TYQ7" s="186"/>
      <c r="TYR7" s="188"/>
      <c r="TYS7" s="183"/>
      <c r="TYT7" s="186"/>
      <c r="TYU7" s="188"/>
      <c r="TYV7" s="183"/>
      <c r="TYW7" s="186"/>
      <c r="TYX7" s="188"/>
      <c r="TYY7" s="183"/>
      <c r="TYZ7" s="186"/>
      <c r="TZA7" s="188"/>
      <c r="TZB7" s="183"/>
      <c r="TZC7" s="186"/>
      <c r="TZD7" s="188"/>
      <c r="TZE7" s="183"/>
      <c r="TZF7" s="186"/>
      <c r="TZG7" s="188"/>
      <c r="TZH7" s="183"/>
      <c r="TZI7" s="186"/>
      <c r="TZJ7" s="188"/>
      <c r="TZK7" s="183"/>
      <c r="TZL7" s="186"/>
      <c r="TZM7" s="188"/>
      <c r="TZN7" s="183"/>
      <c r="TZO7" s="186"/>
      <c r="TZP7" s="188"/>
      <c r="TZQ7" s="183"/>
      <c r="TZR7" s="186"/>
      <c r="TZS7" s="188"/>
      <c r="TZT7" s="183"/>
      <c r="TZU7" s="186"/>
      <c r="TZV7" s="188"/>
      <c r="TZW7" s="183"/>
      <c r="TZX7" s="186"/>
      <c r="TZY7" s="188"/>
      <c r="TZZ7" s="183"/>
      <c r="UAA7" s="186"/>
      <c r="UAB7" s="188"/>
      <c r="UAC7" s="183"/>
      <c r="UAD7" s="186"/>
      <c r="UAE7" s="188"/>
      <c r="UAF7" s="183"/>
      <c r="UAG7" s="186"/>
      <c r="UAH7" s="188"/>
      <c r="UAI7" s="183"/>
      <c r="UAJ7" s="186"/>
      <c r="UAK7" s="188"/>
      <c r="UAL7" s="183"/>
      <c r="UAM7" s="186"/>
      <c r="UAN7" s="188"/>
      <c r="UAO7" s="183"/>
      <c r="UAP7" s="186"/>
      <c r="UAQ7" s="188"/>
      <c r="UAR7" s="183"/>
      <c r="UAS7" s="186"/>
      <c r="UAT7" s="188"/>
      <c r="UAU7" s="183"/>
      <c r="UAV7" s="186"/>
      <c r="UAW7" s="188"/>
      <c r="UAX7" s="183"/>
      <c r="UAY7" s="186"/>
      <c r="UAZ7" s="188"/>
      <c r="UBA7" s="183"/>
      <c r="UBB7" s="186"/>
      <c r="UBC7" s="188"/>
      <c r="UBD7" s="183"/>
      <c r="UBE7" s="186"/>
      <c r="UBF7" s="188"/>
      <c r="UBG7" s="183"/>
      <c r="UBH7" s="186"/>
      <c r="UBI7" s="188"/>
      <c r="UBJ7" s="183"/>
      <c r="UBK7" s="186"/>
      <c r="UBL7" s="188"/>
      <c r="UBM7" s="183"/>
      <c r="UBN7" s="186"/>
      <c r="UBO7" s="188"/>
      <c r="UBP7" s="183"/>
      <c r="UBQ7" s="186"/>
      <c r="UBR7" s="188"/>
      <c r="UBS7" s="183"/>
      <c r="UBT7" s="186"/>
      <c r="UBU7" s="188"/>
      <c r="UBV7" s="183"/>
      <c r="UBW7" s="186"/>
      <c r="UBX7" s="188"/>
      <c r="UBY7" s="183"/>
      <c r="UBZ7" s="186"/>
      <c r="UCA7" s="188"/>
      <c r="UCB7" s="183"/>
      <c r="UCC7" s="186"/>
      <c r="UCD7" s="188"/>
      <c r="UCE7" s="183"/>
      <c r="UCF7" s="186"/>
      <c r="UCG7" s="188"/>
      <c r="UCH7" s="183"/>
      <c r="UCI7" s="186"/>
      <c r="UCJ7" s="188"/>
      <c r="UCK7" s="183"/>
      <c r="UCL7" s="186"/>
      <c r="UCM7" s="188"/>
      <c r="UCN7" s="183"/>
      <c r="UCO7" s="186"/>
      <c r="UCP7" s="188"/>
      <c r="UCQ7" s="183"/>
      <c r="UCR7" s="186"/>
      <c r="UCS7" s="188"/>
      <c r="UCT7" s="183"/>
      <c r="UCU7" s="186"/>
      <c r="UCV7" s="188"/>
      <c r="UCW7" s="183"/>
      <c r="UCX7" s="186"/>
      <c r="UCY7" s="188"/>
      <c r="UCZ7" s="183"/>
      <c r="UDA7" s="186"/>
      <c r="UDB7" s="188"/>
      <c r="UDC7" s="183"/>
      <c r="UDD7" s="186"/>
      <c r="UDE7" s="188"/>
      <c r="UDF7" s="183"/>
      <c r="UDG7" s="186"/>
      <c r="UDH7" s="188"/>
      <c r="UDI7" s="183"/>
      <c r="UDJ7" s="186"/>
      <c r="UDK7" s="188"/>
      <c r="UDL7" s="183"/>
      <c r="UDM7" s="186"/>
      <c r="UDN7" s="188"/>
      <c r="UDO7" s="183"/>
      <c r="UDP7" s="186"/>
      <c r="UDQ7" s="188"/>
      <c r="UDR7" s="183"/>
      <c r="UDS7" s="186"/>
      <c r="UDT7" s="188"/>
      <c r="UDU7" s="183"/>
      <c r="UDV7" s="186"/>
      <c r="UDW7" s="188"/>
      <c r="UDX7" s="183"/>
      <c r="UDY7" s="186"/>
      <c r="UDZ7" s="188"/>
      <c r="UEA7" s="183"/>
      <c r="UEB7" s="186"/>
      <c r="UEC7" s="188"/>
      <c r="UED7" s="183"/>
      <c r="UEE7" s="186"/>
      <c r="UEF7" s="188"/>
      <c r="UEG7" s="183"/>
      <c r="UEH7" s="186"/>
      <c r="UEI7" s="188"/>
      <c r="UEJ7" s="183"/>
      <c r="UEK7" s="186"/>
      <c r="UEL7" s="188"/>
      <c r="UEM7" s="183"/>
      <c r="UEN7" s="186"/>
      <c r="UEO7" s="188"/>
      <c r="UEP7" s="183"/>
      <c r="UEQ7" s="186"/>
      <c r="UER7" s="188"/>
      <c r="UES7" s="183"/>
      <c r="UET7" s="186"/>
      <c r="UEU7" s="188"/>
      <c r="UEV7" s="183"/>
      <c r="UEW7" s="186"/>
      <c r="UEX7" s="188"/>
      <c r="UEY7" s="183"/>
      <c r="UEZ7" s="186"/>
      <c r="UFA7" s="188"/>
      <c r="UFB7" s="183"/>
      <c r="UFC7" s="186"/>
      <c r="UFD7" s="188"/>
      <c r="UFE7" s="183"/>
      <c r="UFF7" s="186"/>
      <c r="UFG7" s="188"/>
      <c r="UFH7" s="183"/>
      <c r="UFI7" s="186"/>
      <c r="UFJ7" s="188"/>
      <c r="UFK7" s="183"/>
      <c r="UFL7" s="186"/>
      <c r="UFM7" s="188"/>
      <c r="UFN7" s="183"/>
      <c r="UFO7" s="186"/>
      <c r="UFP7" s="188"/>
      <c r="UFQ7" s="183"/>
      <c r="UFR7" s="186"/>
      <c r="UFS7" s="188"/>
      <c r="UFT7" s="183"/>
      <c r="UFU7" s="186"/>
      <c r="UFV7" s="188"/>
      <c r="UFW7" s="183"/>
      <c r="UFX7" s="186"/>
      <c r="UFY7" s="188"/>
      <c r="UFZ7" s="183"/>
      <c r="UGA7" s="186"/>
      <c r="UGB7" s="188"/>
      <c r="UGC7" s="183"/>
      <c r="UGD7" s="186"/>
      <c r="UGE7" s="188"/>
      <c r="UGF7" s="183"/>
      <c r="UGG7" s="186"/>
      <c r="UGH7" s="188"/>
      <c r="UGI7" s="183"/>
      <c r="UGJ7" s="186"/>
      <c r="UGK7" s="188"/>
      <c r="UGL7" s="183"/>
      <c r="UGM7" s="186"/>
      <c r="UGN7" s="188"/>
      <c r="UGO7" s="183"/>
      <c r="UGP7" s="186"/>
      <c r="UGQ7" s="188"/>
      <c r="UGR7" s="183"/>
      <c r="UGS7" s="186"/>
      <c r="UGT7" s="188"/>
      <c r="UGU7" s="183"/>
      <c r="UGV7" s="186"/>
      <c r="UGW7" s="188"/>
      <c r="UGX7" s="183"/>
      <c r="UGY7" s="186"/>
      <c r="UGZ7" s="188"/>
      <c r="UHA7" s="183"/>
      <c r="UHB7" s="186"/>
      <c r="UHC7" s="188"/>
      <c r="UHD7" s="183"/>
      <c r="UHE7" s="186"/>
      <c r="UHF7" s="188"/>
      <c r="UHG7" s="183"/>
      <c r="UHH7" s="186"/>
      <c r="UHI7" s="188"/>
      <c r="UHJ7" s="183"/>
      <c r="UHK7" s="186"/>
      <c r="UHL7" s="188"/>
      <c r="UHM7" s="183"/>
      <c r="UHN7" s="186"/>
      <c r="UHO7" s="188"/>
      <c r="UHP7" s="183"/>
      <c r="UHQ7" s="186"/>
      <c r="UHR7" s="188"/>
      <c r="UHS7" s="183"/>
      <c r="UHT7" s="186"/>
      <c r="UHU7" s="188"/>
      <c r="UHV7" s="183"/>
      <c r="UHW7" s="186"/>
      <c r="UHX7" s="188"/>
      <c r="UHY7" s="183"/>
      <c r="UHZ7" s="186"/>
      <c r="UIA7" s="188"/>
      <c r="UIB7" s="183"/>
      <c r="UIC7" s="186"/>
      <c r="UID7" s="188"/>
      <c r="UIE7" s="183"/>
      <c r="UIF7" s="186"/>
      <c r="UIG7" s="188"/>
      <c r="UIH7" s="183"/>
      <c r="UII7" s="186"/>
      <c r="UIJ7" s="188"/>
      <c r="UIK7" s="183"/>
      <c r="UIL7" s="186"/>
      <c r="UIM7" s="188"/>
      <c r="UIN7" s="183"/>
      <c r="UIO7" s="186"/>
      <c r="UIP7" s="188"/>
      <c r="UIQ7" s="183"/>
      <c r="UIR7" s="186"/>
      <c r="UIS7" s="188"/>
      <c r="UIT7" s="183"/>
      <c r="UIU7" s="186"/>
      <c r="UIV7" s="188"/>
      <c r="UIW7" s="183"/>
      <c r="UIX7" s="186"/>
      <c r="UIY7" s="188"/>
      <c r="UIZ7" s="183"/>
      <c r="UJA7" s="186"/>
      <c r="UJB7" s="188"/>
      <c r="UJC7" s="183"/>
      <c r="UJD7" s="186"/>
      <c r="UJE7" s="188"/>
      <c r="UJF7" s="183"/>
      <c r="UJG7" s="186"/>
      <c r="UJH7" s="188"/>
      <c r="UJI7" s="183"/>
      <c r="UJJ7" s="186"/>
      <c r="UJK7" s="188"/>
      <c r="UJL7" s="183"/>
      <c r="UJM7" s="186"/>
      <c r="UJN7" s="188"/>
      <c r="UJO7" s="183"/>
      <c r="UJP7" s="186"/>
      <c r="UJQ7" s="188"/>
      <c r="UJR7" s="183"/>
      <c r="UJS7" s="186"/>
      <c r="UJT7" s="188"/>
      <c r="UJU7" s="183"/>
      <c r="UJV7" s="186"/>
      <c r="UJW7" s="188"/>
      <c r="UJX7" s="183"/>
      <c r="UJY7" s="186"/>
      <c r="UJZ7" s="188"/>
      <c r="UKA7" s="183"/>
      <c r="UKB7" s="186"/>
      <c r="UKC7" s="188"/>
      <c r="UKD7" s="183"/>
      <c r="UKE7" s="186"/>
      <c r="UKF7" s="188"/>
      <c r="UKG7" s="183"/>
      <c r="UKH7" s="186"/>
      <c r="UKI7" s="188"/>
      <c r="UKJ7" s="183"/>
      <c r="UKK7" s="186"/>
      <c r="UKL7" s="188"/>
      <c r="UKM7" s="183"/>
      <c r="UKN7" s="186"/>
      <c r="UKO7" s="188"/>
      <c r="UKP7" s="183"/>
      <c r="UKQ7" s="186"/>
      <c r="UKR7" s="188"/>
      <c r="UKS7" s="183"/>
      <c r="UKT7" s="186"/>
      <c r="UKU7" s="188"/>
      <c r="UKV7" s="183"/>
      <c r="UKW7" s="186"/>
      <c r="UKX7" s="188"/>
      <c r="UKY7" s="183"/>
      <c r="UKZ7" s="186"/>
      <c r="ULA7" s="188"/>
      <c r="ULB7" s="183"/>
      <c r="ULC7" s="186"/>
      <c r="ULD7" s="188"/>
      <c r="ULE7" s="183"/>
      <c r="ULF7" s="186"/>
      <c r="ULG7" s="188"/>
      <c r="ULH7" s="183"/>
      <c r="ULI7" s="186"/>
      <c r="ULJ7" s="188"/>
      <c r="ULK7" s="183"/>
      <c r="ULL7" s="186"/>
      <c r="ULM7" s="188"/>
      <c r="ULN7" s="183"/>
      <c r="ULO7" s="186"/>
      <c r="ULP7" s="188"/>
      <c r="ULQ7" s="183"/>
      <c r="ULR7" s="186"/>
      <c r="ULS7" s="188"/>
      <c r="ULT7" s="183"/>
      <c r="ULU7" s="186"/>
      <c r="ULV7" s="188"/>
      <c r="ULW7" s="183"/>
      <c r="ULX7" s="186"/>
      <c r="ULY7" s="188"/>
      <c r="ULZ7" s="183"/>
      <c r="UMA7" s="186"/>
      <c r="UMB7" s="188"/>
      <c r="UMC7" s="183"/>
      <c r="UMD7" s="186"/>
      <c r="UME7" s="188"/>
      <c r="UMF7" s="183"/>
      <c r="UMG7" s="186"/>
      <c r="UMH7" s="188"/>
      <c r="UMI7" s="183"/>
      <c r="UMJ7" s="186"/>
      <c r="UMK7" s="188"/>
      <c r="UML7" s="183"/>
      <c r="UMM7" s="186"/>
      <c r="UMN7" s="188"/>
      <c r="UMO7" s="183"/>
      <c r="UMP7" s="186"/>
      <c r="UMQ7" s="188"/>
      <c r="UMR7" s="183"/>
      <c r="UMS7" s="186"/>
      <c r="UMT7" s="188"/>
      <c r="UMU7" s="183"/>
      <c r="UMV7" s="186"/>
      <c r="UMW7" s="188"/>
      <c r="UMX7" s="183"/>
      <c r="UMY7" s="186"/>
      <c r="UMZ7" s="188"/>
      <c r="UNA7" s="183"/>
      <c r="UNB7" s="186"/>
      <c r="UNC7" s="188"/>
      <c r="UND7" s="183"/>
      <c r="UNE7" s="186"/>
      <c r="UNF7" s="188"/>
      <c r="UNG7" s="183"/>
      <c r="UNH7" s="186"/>
      <c r="UNI7" s="188"/>
      <c r="UNJ7" s="183"/>
      <c r="UNK7" s="186"/>
      <c r="UNL7" s="188"/>
      <c r="UNM7" s="183"/>
      <c r="UNN7" s="186"/>
      <c r="UNO7" s="188"/>
      <c r="UNP7" s="183"/>
      <c r="UNQ7" s="186"/>
      <c r="UNR7" s="188"/>
      <c r="UNS7" s="183"/>
      <c r="UNT7" s="186"/>
      <c r="UNU7" s="188"/>
      <c r="UNV7" s="183"/>
      <c r="UNW7" s="186"/>
      <c r="UNX7" s="188"/>
      <c r="UNY7" s="183"/>
      <c r="UNZ7" s="186"/>
      <c r="UOA7" s="188"/>
      <c r="UOB7" s="183"/>
      <c r="UOC7" s="186"/>
      <c r="UOD7" s="188"/>
      <c r="UOE7" s="183"/>
      <c r="UOF7" s="186"/>
      <c r="UOG7" s="188"/>
      <c r="UOH7" s="183"/>
      <c r="UOI7" s="186"/>
      <c r="UOJ7" s="188"/>
      <c r="UOK7" s="183"/>
      <c r="UOL7" s="186"/>
      <c r="UOM7" s="188"/>
      <c r="UON7" s="183"/>
      <c r="UOO7" s="186"/>
      <c r="UOP7" s="188"/>
      <c r="UOQ7" s="183"/>
      <c r="UOR7" s="186"/>
      <c r="UOS7" s="188"/>
      <c r="UOT7" s="183"/>
      <c r="UOU7" s="186"/>
      <c r="UOV7" s="188"/>
      <c r="UOW7" s="183"/>
      <c r="UOX7" s="186"/>
      <c r="UOY7" s="188"/>
      <c r="UOZ7" s="183"/>
      <c r="UPA7" s="186"/>
      <c r="UPB7" s="188"/>
      <c r="UPC7" s="183"/>
      <c r="UPD7" s="186"/>
      <c r="UPE7" s="188"/>
      <c r="UPF7" s="183"/>
      <c r="UPG7" s="186"/>
      <c r="UPH7" s="188"/>
      <c r="UPI7" s="183"/>
      <c r="UPJ7" s="186"/>
      <c r="UPK7" s="188"/>
      <c r="UPL7" s="183"/>
      <c r="UPM7" s="186"/>
      <c r="UPN7" s="188"/>
      <c r="UPO7" s="183"/>
      <c r="UPP7" s="186"/>
      <c r="UPQ7" s="188"/>
      <c r="UPR7" s="183"/>
      <c r="UPS7" s="186"/>
      <c r="UPT7" s="188"/>
      <c r="UPU7" s="183"/>
      <c r="UPV7" s="186"/>
      <c r="UPW7" s="188"/>
      <c r="UPX7" s="183"/>
      <c r="UPY7" s="186"/>
      <c r="UPZ7" s="188"/>
      <c r="UQA7" s="183"/>
      <c r="UQB7" s="186"/>
      <c r="UQC7" s="188"/>
      <c r="UQD7" s="183"/>
      <c r="UQE7" s="186"/>
      <c r="UQF7" s="188"/>
      <c r="UQG7" s="183"/>
      <c r="UQH7" s="186"/>
      <c r="UQI7" s="188"/>
      <c r="UQJ7" s="183"/>
      <c r="UQK7" s="186"/>
      <c r="UQL7" s="188"/>
      <c r="UQM7" s="183"/>
      <c r="UQN7" s="186"/>
      <c r="UQO7" s="188"/>
      <c r="UQP7" s="183"/>
      <c r="UQQ7" s="186"/>
      <c r="UQR7" s="188"/>
      <c r="UQS7" s="183"/>
      <c r="UQT7" s="186"/>
      <c r="UQU7" s="188"/>
      <c r="UQV7" s="183"/>
      <c r="UQW7" s="186"/>
      <c r="UQX7" s="188"/>
      <c r="UQY7" s="183"/>
      <c r="UQZ7" s="186"/>
      <c r="URA7" s="188"/>
      <c r="URB7" s="183"/>
      <c r="URC7" s="186"/>
      <c r="URD7" s="188"/>
      <c r="URE7" s="183"/>
      <c r="URF7" s="186"/>
      <c r="URG7" s="188"/>
      <c r="URH7" s="183"/>
      <c r="URI7" s="186"/>
      <c r="URJ7" s="188"/>
      <c r="URK7" s="183"/>
      <c r="URL7" s="186"/>
      <c r="URM7" s="188"/>
      <c r="URN7" s="183"/>
      <c r="URO7" s="186"/>
      <c r="URP7" s="188"/>
      <c r="URQ7" s="183"/>
      <c r="URR7" s="186"/>
      <c r="URS7" s="188"/>
      <c r="URT7" s="183"/>
      <c r="URU7" s="186"/>
      <c r="URV7" s="188"/>
      <c r="URW7" s="183"/>
      <c r="URX7" s="186"/>
      <c r="URY7" s="188"/>
      <c r="URZ7" s="183"/>
      <c r="USA7" s="186"/>
      <c r="USB7" s="188"/>
      <c r="USC7" s="183"/>
      <c r="USD7" s="186"/>
      <c r="USE7" s="188"/>
      <c r="USF7" s="183"/>
      <c r="USG7" s="186"/>
      <c r="USH7" s="188"/>
      <c r="USI7" s="183"/>
      <c r="USJ7" s="186"/>
      <c r="USK7" s="188"/>
      <c r="USL7" s="183"/>
      <c r="USM7" s="186"/>
      <c r="USN7" s="188"/>
      <c r="USO7" s="183"/>
      <c r="USP7" s="186"/>
      <c r="USQ7" s="188"/>
      <c r="USR7" s="183"/>
      <c r="USS7" s="186"/>
      <c r="UST7" s="188"/>
      <c r="USU7" s="183"/>
      <c r="USV7" s="186"/>
      <c r="USW7" s="188"/>
      <c r="USX7" s="183"/>
      <c r="USY7" s="186"/>
      <c r="USZ7" s="188"/>
      <c r="UTA7" s="183"/>
      <c r="UTB7" s="186"/>
      <c r="UTC7" s="188"/>
      <c r="UTD7" s="183"/>
      <c r="UTE7" s="186"/>
      <c r="UTF7" s="188"/>
      <c r="UTG7" s="183"/>
      <c r="UTH7" s="186"/>
      <c r="UTI7" s="188"/>
      <c r="UTJ7" s="183"/>
      <c r="UTK7" s="186"/>
      <c r="UTL7" s="188"/>
      <c r="UTM7" s="183"/>
      <c r="UTN7" s="186"/>
      <c r="UTO7" s="188"/>
      <c r="UTP7" s="183"/>
      <c r="UTQ7" s="186"/>
      <c r="UTR7" s="188"/>
      <c r="UTS7" s="183"/>
      <c r="UTT7" s="186"/>
      <c r="UTU7" s="188"/>
      <c r="UTV7" s="183"/>
      <c r="UTW7" s="186"/>
      <c r="UTX7" s="188"/>
      <c r="UTY7" s="183"/>
      <c r="UTZ7" s="186"/>
      <c r="UUA7" s="188"/>
      <c r="UUB7" s="183"/>
      <c r="UUC7" s="186"/>
      <c r="UUD7" s="188"/>
      <c r="UUE7" s="183"/>
      <c r="UUF7" s="186"/>
      <c r="UUG7" s="188"/>
      <c r="UUH7" s="183"/>
      <c r="UUI7" s="186"/>
      <c r="UUJ7" s="188"/>
      <c r="UUK7" s="183"/>
      <c r="UUL7" s="186"/>
      <c r="UUM7" s="188"/>
      <c r="UUN7" s="183"/>
      <c r="UUO7" s="186"/>
      <c r="UUP7" s="188"/>
      <c r="UUQ7" s="183"/>
      <c r="UUR7" s="186"/>
      <c r="UUS7" s="188"/>
      <c r="UUT7" s="183"/>
      <c r="UUU7" s="186"/>
      <c r="UUV7" s="188"/>
      <c r="UUW7" s="183"/>
      <c r="UUX7" s="186"/>
      <c r="UUY7" s="188"/>
      <c r="UUZ7" s="183"/>
      <c r="UVA7" s="186"/>
      <c r="UVB7" s="188"/>
      <c r="UVC7" s="183"/>
      <c r="UVD7" s="186"/>
      <c r="UVE7" s="188"/>
      <c r="UVF7" s="183"/>
      <c r="UVG7" s="186"/>
      <c r="UVH7" s="188"/>
      <c r="UVI7" s="183"/>
      <c r="UVJ7" s="186"/>
      <c r="UVK7" s="188"/>
      <c r="UVL7" s="183"/>
      <c r="UVM7" s="186"/>
      <c r="UVN7" s="188"/>
      <c r="UVO7" s="183"/>
      <c r="UVP7" s="186"/>
      <c r="UVQ7" s="188"/>
      <c r="UVR7" s="183"/>
      <c r="UVS7" s="186"/>
      <c r="UVT7" s="188"/>
      <c r="UVU7" s="183"/>
      <c r="UVV7" s="186"/>
      <c r="UVW7" s="188"/>
      <c r="UVX7" s="183"/>
      <c r="UVY7" s="186"/>
      <c r="UVZ7" s="188"/>
      <c r="UWA7" s="183"/>
      <c r="UWB7" s="186"/>
      <c r="UWC7" s="188"/>
      <c r="UWD7" s="183"/>
      <c r="UWE7" s="186"/>
      <c r="UWF7" s="188"/>
      <c r="UWG7" s="183"/>
      <c r="UWH7" s="186"/>
      <c r="UWI7" s="188"/>
      <c r="UWJ7" s="183"/>
      <c r="UWK7" s="186"/>
      <c r="UWL7" s="188"/>
      <c r="UWM7" s="183"/>
      <c r="UWN7" s="186"/>
      <c r="UWO7" s="188"/>
      <c r="UWP7" s="183"/>
      <c r="UWQ7" s="186"/>
      <c r="UWR7" s="188"/>
      <c r="UWS7" s="183"/>
      <c r="UWT7" s="186"/>
      <c r="UWU7" s="188"/>
      <c r="UWV7" s="183"/>
      <c r="UWW7" s="186"/>
      <c r="UWX7" s="188"/>
      <c r="UWY7" s="183"/>
      <c r="UWZ7" s="186"/>
      <c r="UXA7" s="188"/>
      <c r="UXB7" s="183"/>
      <c r="UXC7" s="186"/>
      <c r="UXD7" s="188"/>
      <c r="UXE7" s="183"/>
      <c r="UXF7" s="186"/>
      <c r="UXG7" s="188"/>
      <c r="UXH7" s="183"/>
      <c r="UXI7" s="186"/>
      <c r="UXJ7" s="188"/>
      <c r="UXK7" s="183"/>
      <c r="UXL7" s="186"/>
      <c r="UXM7" s="188"/>
      <c r="UXN7" s="183"/>
      <c r="UXO7" s="186"/>
      <c r="UXP7" s="188"/>
      <c r="UXQ7" s="183"/>
      <c r="UXR7" s="186"/>
      <c r="UXS7" s="188"/>
      <c r="UXT7" s="183"/>
      <c r="UXU7" s="186"/>
      <c r="UXV7" s="188"/>
      <c r="UXW7" s="183"/>
      <c r="UXX7" s="186"/>
      <c r="UXY7" s="188"/>
      <c r="UXZ7" s="183"/>
      <c r="UYA7" s="186"/>
      <c r="UYB7" s="188"/>
      <c r="UYC7" s="183"/>
      <c r="UYD7" s="186"/>
      <c r="UYE7" s="188"/>
      <c r="UYF7" s="183"/>
      <c r="UYG7" s="186"/>
      <c r="UYH7" s="188"/>
      <c r="UYI7" s="183"/>
      <c r="UYJ7" s="186"/>
      <c r="UYK7" s="188"/>
      <c r="UYL7" s="183"/>
      <c r="UYM7" s="186"/>
      <c r="UYN7" s="188"/>
      <c r="UYO7" s="183"/>
      <c r="UYP7" s="186"/>
      <c r="UYQ7" s="188"/>
      <c r="UYR7" s="183"/>
      <c r="UYS7" s="186"/>
      <c r="UYT7" s="188"/>
      <c r="UYU7" s="183"/>
      <c r="UYV7" s="186"/>
      <c r="UYW7" s="188"/>
      <c r="UYX7" s="183"/>
      <c r="UYY7" s="186"/>
      <c r="UYZ7" s="188"/>
      <c r="UZA7" s="183"/>
      <c r="UZB7" s="186"/>
      <c r="UZC7" s="188"/>
      <c r="UZD7" s="183"/>
      <c r="UZE7" s="186"/>
      <c r="UZF7" s="188"/>
      <c r="UZG7" s="183"/>
      <c r="UZH7" s="186"/>
      <c r="UZI7" s="188"/>
      <c r="UZJ7" s="183"/>
      <c r="UZK7" s="186"/>
      <c r="UZL7" s="188"/>
      <c r="UZM7" s="183"/>
      <c r="UZN7" s="186"/>
      <c r="UZO7" s="188"/>
      <c r="UZP7" s="183"/>
      <c r="UZQ7" s="186"/>
      <c r="UZR7" s="188"/>
      <c r="UZS7" s="183"/>
      <c r="UZT7" s="186"/>
      <c r="UZU7" s="188"/>
      <c r="UZV7" s="183"/>
      <c r="UZW7" s="186"/>
      <c r="UZX7" s="188"/>
      <c r="UZY7" s="183"/>
      <c r="UZZ7" s="186"/>
      <c r="VAA7" s="188"/>
      <c r="VAB7" s="183"/>
      <c r="VAC7" s="186"/>
      <c r="VAD7" s="188"/>
      <c r="VAE7" s="183"/>
      <c r="VAF7" s="186"/>
      <c r="VAG7" s="188"/>
      <c r="VAH7" s="183"/>
      <c r="VAI7" s="186"/>
      <c r="VAJ7" s="188"/>
      <c r="VAK7" s="183"/>
      <c r="VAL7" s="186"/>
      <c r="VAM7" s="188"/>
      <c r="VAN7" s="183"/>
      <c r="VAO7" s="186"/>
      <c r="VAP7" s="188"/>
      <c r="VAQ7" s="183"/>
      <c r="VAR7" s="186"/>
      <c r="VAS7" s="188"/>
      <c r="VAT7" s="183"/>
      <c r="VAU7" s="186"/>
      <c r="VAV7" s="188"/>
      <c r="VAW7" s="183"/>
      <c r="VAX7" s="186"/>
      <c r="VAY7" s="188"/>
      <c r="VAZ7" s="183"/>
      <c r="VBA7" s="186"/>
      <c r="VBB7" s="188"/>
      <c r="VBC7" s="183"/>
      <c r="VBD7" s="186"/>
      <c r="VBE7" s="188"/>
      <c r="VBF7" s="183"/>
      <c r="VBG7" s="186"/>
      <c r="VBH7" s="188"/>
      <c r="VBI7" s="183"/>
      <c r="VBJ7" s="186"/>
      <c r="VBK7" s="188"/>
      <c r="VBL7" s="183"/>
      <c r="VBM7" s="186"/>
      <c r="VBN7" s="188"/>
      <c r="VBO7" s="183"/>
      <c r="VBP7" s="186"/>
      <c r="VBQ7" s="188"/>
      <c r="VBR7" s="183"/>
      <c r="VBS7" s="186"/>
      <c r="VBT7" s="188"/>
      <c r="VBU7" s="183"/>
      <c r="VBV7" s="186"/>
      <c r="VBW7" s="188"/>
      <c r="VBX7" s="183"/>
      <c r="VBY7" s="186"/>
      <c r="VBZ7" s="188"/>
      <c r="VCA7" s="183"/>
      <c r="VCB7" s="186"/>
      <c r="VCC7" s="188"/>
      <c r="VCD7" s="183"/>
      <c r="VCE7" s="186"/>
      <c r="VCF7" s="188"/>
      <c r="VCG7" s="183"/>
      <c r="VCH7" s="186"/>
      <c r="VCI7" s="188"/>
      <c r="VCJ7" s="183"/>
      <c r="VCK7" s="186"/>
      <c r="VCL7" s="188"/>
      <c r="VCM7" s="183"/>
      <c r="VCN7" s="186"/>
      <c r="VCO7" s="188"/>
      <c r="VCP7" s="183"/>
      <c r="VCQ7" s="186"/>
      <c r="VCR7" s="188"/>
      <c r="VCS7" s="183"/>
      <c r="VCT7" s="186"/>
      <c r="VCU7" s="188"/>
      <c r="VCV7" s="183"/>
      <c r="VCW7" s="186"/>
      <c r="VCX7" s="188"/>
      <c r="VCY7" s="183"/>
      <c r="VCZ7" s="186"/>
      <c r="VDA7" s="188"/>
      <c r="VDB7" s="183"/>
      <c r="VDC7" s="186"/>
      <c r="VDD7" s="188"/>
      <c r="VDE7" s="183"/>
      <c r="VDF7" s="186"/>
      <c r="VDG7" s="188"/>
      <c r="VDH7" s="183"/>
      <c r="VDI7" s="186"/>
      <c r="VDJ7" s="188"/>
      <c r="VDK7" s="183"/>
      <c r="VDL7" s="186"/>
      <c r="VDM7" s="188"/>
      <c r="VDN7" s="183"/>
      <c r="VDO7" s="186"/>
      <c r="VDP7" s="188"/>
      <c r="VDQ7" s="183"/>
      <c r="VDR7" s="186"/>
      <c r="VDS7" s="188"/>
      <c r="VDT7" s="183"/>
      <c r="VDU7" s="186"/>
      <c r="VDV7" s="188"/>
      <c r="VDW7" s="183"/>
      <c r="VDX7" s="186"/>
      <c r="VDY7" s="188"/>
      <c r="VDZ7" s="183"/>
      <c r="VEA7" s="186"/>
      <c r="VEB7" s="188"/>
      <c r="VEC7" s="183"/>
      <c r="VED7" s="186"/>
      <c r="VEE7" s="188"/>
      <c r="VEF7" s="183"/>
      <c r="VEG7" s="186"/>
      <c r="VEH7" s="188"/>
      <c r="VEI7" s="183"/>
      <c r="VEJ7" s="186"/>
      <c r="VEK7" s="188"/>
      <c r="VEL7" s="183"/>
      <c r="VEM7" s="186"/>
      <c r="VEN7" s="188"/>
      <c r="VEO7" s="183"/>
      <c r="VEP7" s="186"/>
      <c r="VEQ7" s="188"/>
      <c r="VER7" s="183"/>
      <c r="VES7" s="186"/>
      <c r="VET7" s="188"/>
      <c r="VEU7" s="183"/>
      <c r="VEV7" s="186"/>
      <c r="VEW7" s="188"/>
      <c r="VEX7" s="183"/>
      <c r="VEY7" s="186"/>
      <c r="VEZ7" s="188"/>
      <c r="VFA7" s="183"/>
      <c r="VFB7" s="186"/>
      <c r="VFC7" s="188"/>
      <c r="VFD7" s="183"/>
      <c r="VFE7" s="186"/>
      <c r="VFF7" s="188"/>
      <c r="VFG7" s="183"/>
      <c r="VFH7" s="186"/>
      <c r="VFI7" s="188"/>
      <c r="VFJ7" s="183"/>
      <c r="VFK7" s="186"/>
      <c r="VFL7" s="188"/>
      <c r="VFM7" s="183"/>
      <c r="VFN7" s="186"/>
      <c r="VFO7" s="188"/>
      <c r="VFP7" s="183"/>
      <c r="VFQ7" s="186"/>
      <c r="VFR7" s="188"/>
      <c r="VFS7" s="183"/>
      <c r="VFT7" s="186"/>
      <c r="VFU7" s="188"/>
      <c r="VFV7" s="183"/>
      <c r="VFW7" s="186"/>
      <c r="VFX7" s="188"/>
      <c r="VFY7" s="183"/>
      <c r="VFZ7" s="186"/>
      <c r="VGA7" s="188"/>
      <c r="VGB7" s="183"/>
      <c r="VGC7" s="186"/>
      <c r="VGD7" s="188"/>
      <c r="VGE7" s="183"/>
      <c r="VGF7" s="186"/>
      <c r="VGG7" s="188"/>
      <c r="VGH7" s="183"/>
      <c r="VGI7" s="186"/>
      <c r="VGJ7" s="188"/>
      <c r="VGK7" s="183"/>
      <c r="VGL7" s="186"/>
      <c r="VGM7" s="188"/>
      <c r="VGN7" s="183"/>
      <c r="VGO7" s="186"/>
      <c r="VGP7" s="188"/>
      <c r="VGQ7" s="183"/>
      <c r="VGR7" s="186"/>
      <c r="VGS7" s="188"/>
      <c r="VGT7" s="183"/>
      <c r="VGU7" s="186"/>
      <c r="VGV7" s="188"/>
      <c r="VGW7" s="183"/>
      <c r="VGX7" s="186"/>
      <c r="VGY7" s="188"/>
      <c r="VGZ7" s="183"/>
      <c r="VHA7" s="186"/>
      <c r="VHB7" s="188"/>
      <c r="VHC7" s="183"/>
      <c r="VHD7" s="186"/>
      <c r="VHE7" s="188"/>
      <c r="VHF7" s="183"/>
      <c r="VHG7" s="186"/>
      <c r="VHH7" s="188"/>
      <c r="VHI7" s="183"/>
      <c r="VHJ7" s="186"/>
      <c r="VHK7" s="188"/>
      <c r="VHL7" s="183"/>
      <c r="VHM7" s="186"/>
      <c r="VHN7" s="188"/>
      <c r="VHO7" s="183"/>
      <c r="VHP7" s="186"/>
      <c r="VHQ7" s="188"/>
      <c r="VHR7" s="183"/>
      <c r="VHS7" s="186"/>
      <c r="VHT7" s="188"/>
      <c r="VHU7" s="183"/>
      <c r="VHV7" s="186"/>
      <c r="VHW7" s="188"/>
      <c r="VHX7" s="183"/>
      <c r="VHY7" s="186"/>
      <c r="VHZ7" s="188"/>
      <c r="VIA7" s="183"/>
      <c r="VIB7" s="186"/>
      <c r="VIC7" s="188"/>
      <c r="VID7" s="183"/>
      <c r="VIE7" s="186"/>
      <c r="VIF7" s="188"/>
      <c r="VIG7" s="183"/>
      <c r="VIH7" s="186"/>
      <c r="VII7" s="188"/>
      <c r="VIJ7" s="183"/>
      <c r="VIK7" s="186"/>
      <c r="VIL7" s="188"/>
      <c r="VIM7" s="183"/>
      <c r="VIN7" s="186"/>
      <c r="VIO7" s="188"/>
      <c r="VIP7" s="183"/>
      <c r="VIQ7" s="186"/>
      <c r="VIR7" s="188"/>
      <c r="VIS7" s="183"/>
      <c r="VIT7" s="186"/>
      <c r="VIU7" s="188"/>
      <c r="VIV7" s="183"/>
      <c r="VIW7" s="186"/>
      <c r="VIX7" s="188"/>
      <c r="VIY7" s="183"/>
      <c r="VIZ7" s="186"/>
      <c r="VJA7" s="188"/>
      <c r="VJB7" s="183"/>
      <c r="VJC7" s="186"/>
      <c r="VJD7" s="188"/>
      <c r="VJE7" s="183"/>
      <c r="VJF7" s="186"/>
      <c r="VJG7" s="188"/>
      <c r="VJH7" s="183"/>
      <c r="VJI7" s="186"/>
      <c r="VJJ7" s="188"/>
      <c r="VJK7" s="183"/>
      <c r="VJL7" s="186"/>
      <c r="VJM7" s="188"/>
      <c r="VJN7" s="183"/>
      <c r="VJO7" s="186"/>
      <c r="VJP7" s="188"/>
      <c r="VJQ7" s="183"/>
      <c r="VJR7" s="186"/>
      <c r="VJS7" s="188"/>
      <c r="VJT7" s="183"/>
      <c r="VJU7" s="186"/>
      <c r="VJV7" s="188"/>
      <c r="VJW7" s="183"/>
      <c r="VJX7" s="186"/>
      <c r="VJY7" s="188"/>
      <c r="VJZ7" s="183"/>
      <c r="VKA7" s="186"/>
      <c r="VKB7" s="188"/>
      <c r="VKC7" s="183"/>
      <c r="VKD7" s="186"/>
      <c r="VKE7" s="188"/>
      <c r="VKF7" s="183"/>
      <c r="VKG7" s="186"/>
      <c r="VKH7" s="188"/>
      <c r="VKI7" s="183"/>
      <c r="VKJ7" s="186"/>
      <c r="VKK7" s="188"/>
      <c r="VKL7" s="183"/>
      <c r="VKM7" s="186"/>
      <c r="VKN7" s="188"/>
      <c r="VKO7" s="183"/>
      <c r="VKP7" s="186"/>
      <c r="VKQ7" s="188"/>
      <c r="VKR7" s="183"/>
      <c r="VKS7" s="186"/>
      <c r="VKT7" s="188"/>
      <c r="VKU7" s="183"/>
      <c r="VKV7" s="186"/>
      <c r="VKW7" s="188"/>
      <c r="VKX7" s="183"/>
      <c r="VKY7" s="186"/>
      <c r="VKZ7" s="188"/>
      <c r="VLA7" s="183"/>
      <c r="VLB7" s="186"/>
      <c r="VLC7" s="188"/>
      <c r="VLD7" s="183"/>
      <c r="VLE7" s="186"/>
      <c r="VLF7" s="188"/>
      <c r="VLG7" s="183"/>
      <c r="VLH7" s="186"/>
      <c r="VLI7" s="188"/>
      <c r="VLJ7" s="183"/>
      <c r="VLK7" s="186"/>
      <c r="VLL7" s="188"/>
      <c r="VLM7" s="183"/>
      <c r="VLN7" s="186"/>
      <c r="VLO7" s="188"/>
      <c r="VLP7" s="183"/>
      <c r="VLQ7" s="186"/>
      <c r="VLR7" s="188"/>
      <c r="VLS7" s="183"/>
      <c r="VLT7" s="186"/>
      <c r="VLU7" s="188"/>
      <c r="VLV7" s="183"/>
      <c r="VLW7" s="186"/>
      <c r="VLX7" s="188"/>
      <c r="VLY7" s="183"/>
      <c r="VLZ7" s="186"/>
      <c r="VMA7" s="188"/>
      <c r="VMB7" s="183"/>
      <c r="VMC7" s="186"/>
      <c r="VMD7" s="188"/>
      <c r="VME7" s="183"/>
      <c r="VMF7" s="186"/>
      <c r="VMG7" s="188"/>
      <c r="VMH7" s="183"/>
      <c r="VMI7" s="186"/>
      <c r="VMJ7" s="188"/>
      <c r="VMK7" s="183"/>
      <c r="VML7" s="186"/>
      <c r="VMM7" s="188"/>
      <c r="VMN7" s="183"/>
      <c r="VMO7" s="186"/>
      <c r="VMP7" s="188"/>
      <c r="VMQ7" s="183"/>
      <c r="VMR7" s="186"/>
      <c r="VMS7" s="188"/>
      <c r="VMT7" s="183"/>
      <c r="VMU7" s="186"/>
      <c r="VMV7" s="188"/>
      <c r="VMW7" s="183"/>
      <c r="VMX7" s="186"/>
      <c r="VMY7" s="188"/>
      <c r="VMZ7" s="183"/>
      <c r="VNA7" s="186"/>
      <c r="VNB7" s="188"/>
      <c r="VNC7" s="183"/>
      <c r="VND7" s="186"/>
      <c r="VNE7" s="188"/>
      <c r="VNF7" s="183"/>
      <c r="VNG7" s="186"/>
      <c r="VNH7" s="188"/>
      <c r="VNI7" s="183"/>
      <c r="VNJ7" s="186"/>
      <c r="VNK7" s="188"/>
      <c r="VNL7" s="183"/>
      <c r="VNM7" s="186"/>
      <c r="VNN7" s="188"/>
      <c r="VNO7" s="183"/>
      <c r="VNP7" s="186"/>
      <c r="VNQ7" s="188"/>
      <c r="VNR7" s="183"/>
      <c r="VNS7" s="186"/>
      <c r="VNT7" s="188"/>
      <c r="VNU7" s="183"/>
      <c r="VNV7" s="186"/>
      <c r="VNW7" s="188"/>
      <c r="VNX7" s="183"/>
      <c r="VNY7" s="186"/>
      <c r="VNZ7" s="188"/>
      <c r="VOA7" s="183"/>
      <c r="VOB7" s="186"/>
      <c r="VOC7" s="188"/>
      <c r="VOD7" s="183"/>
      <c r="VOE7" s="186"/>
      <c r="VOF7" s="188"/>
      <c r="VOG7" s="183"/>
      <c r="VOH7" s="186"/>
      <c r="VOI7" s="188"/>
      <c r="VOJ7" s="183"/>
      <c r="VOK7" s="186"/>
      <c r="VOL7" s="188"/>
      <c r="VOM7" s="183"/>
      <c r="VON7" s="186"/>
      <c r="VOO7" s="188"/>
      <c r="VOP7" s="183"/>
      <c r="VOQ7" s="186"/>
      <c r="VOR7" s="188"/>
      <c r="VOS7" s="183"/>
      <c r="VOT7" s="186"/>
      <c r="VOU7" s="188"/>
      <c r="VOV7" s="183"/>
      <c r="VOW7" s="186"/>
      <c r="VOX7" s="188"/>
      <c r="VOY7" s="183"/>
      <c r="VOZ7" s="186"/>
      <c r="VPA7" s="188"/>
      <c r="VPB7" s="183"/>
      <c r="VPC7" s="186"/>
      <c r="VPD7" s="188"/>
      <c r="VPE7" s="183"/>
      <c r="VPF7" s="186"/>
      <c r="VPG7" s="188"/>
      <c r="VPH7" s="183"/>
      <c r="VPI7" s="186"/>
      <c r="VPJ7" s="188"/>
      <c r="VPK7" s="183"/>
      <c r="VPL7" s="186"/>
      <c r="VPM7" s="188"/>
      <c r="VPN7" s="183"/>
      <c r="VPO7" s="186"/>
      <c r="VPP7" s="188"/>
      <c r="VPQ7" s="183"/>
      <c r="VPR7" s="186"/>
      <c r="VPS7" s="188"/>
      <c r="VPT7" s="183"/>
      <c r="VPU7" s="186"/>
      <c r="VPV7" s="188"/>
      <c r="VPW7" s="183"/>
      <c r="VPX7" s="186"/>
      <c r="VPY7" s="188"/>
      <c r="VPZ7" s="183"/>
      <c r="VQA7" s="186"/>
      <c r="VQB7" s="188"/>
      <c r="VQC7" s="183"/>
      <c r="VQD7" s="186"/>
      <c r="VQE7" s="188"/>
      <c r="VQF7" s="183"/>
      <c r="VQG7" s="186"/>
      <c r="VQH7" s="188"/>
      <c r="VQI7" s="183"/>
      <c r="VQJ7" s="186"/>
      <c r="VQK7" s="188"/>
      <c r="VQL7" s="183"/>
      <c r="VQM7" s="186"/>
      <c r="VQN7" s="188"/>
      <c r="VQO7" s="183"/>
      <c r="VQP7" s="186"/>
      <c r="VQQ7" s="188"/>
      <c r="VQR7" s="183"/>
      <c r="VQS7" s="186"/>
      <c r="VQT7" s="188"/>
      <c r="VQU7" s="183"/>
      <c r="VQV7" s="186"/>
      <c r="VQW7" s="188"/>
      <c r="VQX7" s="183"/>
      <c r="VQY7" s="186"/>
      <c r="VQZ7" s="188"/>
      <c r="VRA7" s="183"/>
      <c r="VRB7" s="186"/>
      <c r="VRC7" s="188"/>
      <c r="VRD7" s="183"/>
      <c r="VRE7" s="186"/>
      <c r="VRF7" s="188"/>
      <c r="VRG7" s="183"/>
      <c r="VRH7" s="186"/>
      <c r="VRI7" s="188"/>
      <c r="VRJ7" s="183"/>
      <c r="VRK7" s="186"/>
      <c r="VRL7" s="188"/>
      <c r="VRM7" s="183"/>
      <c r="VRN7" s="186"/>
      <c r="VRO7" s="188"/>
      <c r="VRP7" s="183"/>
      <c r="VRQ7" s="186"/>
      <c r="VRR7" s="188"/>
      <c r="VRS7" s="183"/>
      <c r="VRT7" s="186"/>
      <c r="VRU7" s="188"/>
      <c r="VRV7" s="183"/>
      <c r="VRW7" s="186"/>
      <c r="VRX7" s="188"/>
      <c r="VRY7" s="183"/>
      <c r="VRZ7" s="186"/>
      <c r="VSA7" s="188"/>
      <c r="VSB7" s="183"/>
      <c r="VSC7" s="186"/>
      <c r="VSD7" s="188"/>
      <c r="VSE7" s="183"/>
      <c r="VSF7" s="186"/>
      <c r="VSG7" s="188"/>
      <c r="VSH7" s="183"/>
      <c r="VSI7" s="186"/>
      <c r="VSJ7" s="188"/>
      <c r="VSK7" s="183"/>
      <c r="VSL7" s="186"/>
      <c r="VSM7" s="188"/>
      <c r="VSN7" s="183"/>
      <c r="VSO7" s="186"/>
      <c r="VSP7" s="188"/>
      <c r="VSQ7" s="183"/>
      <c r="VSR7" s="186"/>
      <c r="VSS7" s="188"/>
      <c r="VST7" s="183"/>
      <c r="VSU7" s="186"/>
      <c r="VSV7" s="188"/>
      <c r="VSW7" s="183"/>
      <c r="VSX7" s="186"/>
      <c r="VSY7" s="188"/>
      <c r="VSZ7" s="183"/>
      <c r="VTA7" s="186"/>
      <c r="VTB7" s="188"/>
      <c r="VTC7" s="183"/>
      <c r="VTD7" s="186"/>
      <c r="VTE7" s="188"/>
      <c r="VTF7" s="183"/>
      <c r="VTG7" s="186"/>
      <c r="VTH7" s="188"/>
      <c r="VTI7" s="183"/>
      <c r="VTJ7" s="186"/>
      <c r="VTK7" s="188"/>
      <c r="VTL7" s="183"/>
      <c r="VTM7" s="186"/>
      <c r="VTN7" s="188"/>
      <c r="VTO7" s="183"/>
      <c r="VTP7" s="186"/>
      <c r="VTQ7" s="188"/>
      <c r="VTR7" s="183"/>
      <c r="VTS7" s="186"/>
      <c r="VTT7" s="188"/>
      <c r="VTU7" s="183"/>
      <c r="VTV7" s="186"/>
      <c r="VTW7" s="188"/>
      <c r="VTX7" s="183"/>
      <c r="VTY7" s="186"/>
      <c r="VTZ7" s="188"/>
      <c r="VUA7" s="183"/>
      <c r="VUB7" s="186"/>
      <c r="VUC7" s="188"/>
      <c r="VUD7" s="183"/>
      <c r="VUE7" s="186"/>
      <c r="VUF7" s="188"/>
      <c r="VUG7" s="183"/>
      <c r="VUH7" s="186"/>
      <c r="VUI7" s="188"/>
      <c r="VUJ7" s="183"/>
      <c r="VUK7" s="186"/>
      <c r="VUL7" s="188"/>
      <c r="VUM7" s="183"/>
      <c r="VUN7" s="186"/>
      <c r="VUO7" s="188"/>
      <c r="VUP7" s="183"/>
      <c r="VUQ7" s="186"/>
      <c r="VUR7" s="188"/>
      <c r="VUS7" s="183"/>
      <c r="VUT7" s="186"/>
      <c r="VUU7" s="188"/>
      <c r="VUV7" s="183"/>
      <c r="VUW7" s="186"/>
      <c r="VUX7" s="188"/>
      <c r="VUY7" s="183"/>
      <c r="VUZ7" s="186"/>
      <c r="VVA7" s="188"/>
      <c r="VVB7" s="183"/>
      <c r="VVC7" s="186"/>
      <c r="VVD7" s="188"/>
      <c r="VVE7" s="183"/>
      <c r="VVF7" s="186"/>
      <c r="VVG7" s="188"/>
      <c r="VVH7" s="183"/>
      <c r="VVI7" s="186"/>
      <c r="VVJ7" s="188"/>
      <c r="VVK7" s="183"/>
      <c r="VVL7" s="186"/>
      <c r="VVM7" s="188"/>
      <c r="VVN7" s="183"/>
      <c r="VVO7" s="186"/>
      <c r="VVP7" s="188"/>
      <c r="VVQ7" s="183"/>
      <c r="VVR7" s="186"/>
      <c r="VVS7" s="188"/>
      <c r="VVT7" s="183"/>
      <c r="VVU7" s="186"/>
      <c r="VVV7" s="188"/>
      <c r="VVW7" s="183"/>
      <c r="VVX7" s="186"/>
      <c r="VVY7" s="188"/>
      <c r="VVZ7" s="183"/>
      <c r="VWA7" s="186"/>
      <c r="VWB7" s="188"/>
      <c r="VWC7" s="183"/>
      <c r="VWD7" s="186"/>
      <c r="VWE7" s="188"/>
      <c r="VWF7" s="183"/>
      <c r="VWG7" s="186"/>
      <c r="VWH7" s="188"/>
      <c r="VWI7" s="183"/>
      <c r="VWJ7" s="186"/>
      <c r="VWK7" s="188"/>
      <c r="VWL7" s="183"/>
      <c r="VWM7" s="186"/>
      <c r="VWN7" s="188"/>
      <c r="VWO7" s="183"/>
      <c r="VWP7" s="186"/>
      <c r="VWQ7" s="188"/>
      <c r="VWR7" s="183"/>
      <c r="VWS7" s="186"/>
      <c r="VWT7" s="188"/>
      <c r="VWU7" s="183"/>
      <c r="VWV7" s="186"/>
      <c r="VWW7" s="188"/>
      <c r="VWX7" s="183"/>
      <c r="VWY7" s="186"/>
      <c r="VWZ7" s="188"/>
      <c r="VXA7" s="183"/>
      <c r="VXB7" s="186"/>
      <c r="VXC7" s="188"/>
      <c r="VXD7" s="183"/>
      <c r="VXE7" s="186"/>
      <c r="VXF7" s="188"/>
      <c r="VXG7" s="183"/>
      <c r="VXH7" s="186"/>
      <c r="VXI7" s="188"/>
      <c r="VXJ7" s="183"/>
      <c r="VXK7" s="186"/>
      <c r="VXL7" s="188"/>
      <c r="VXM7" s="183"/>
      <c r="VXN7" s="186"/>
      <c r="VXO7" s="188"/>
      <c r="VXP7" s="183"/>
      <c r="VXQ7" s="186"/>
      <c r="VXR7" s="188"/>
      <c r="VXS7" s="183"/>
      <c r="VXT7" s="186"/>
      <c r="VXU7" s="188"/>
      <c r="VXV7" s="183"/>
      <c r="VXW7" s="186"/>
      <c r="VXX7" s="188"/>
      <c r="VXY7" s="183"/>
      <c r="VXZ7" s="186"/>
      <c r="VYA7" s="188"/>
      <c r="VYB7" s="183"/>
      <c r="VYC7" s="186"/>
      <c r="VYD7" s="188"/>
      <c r="VYE7" s="183"/>
      <c r="VYF7" s="186"/>
      <c r="VYG7" s="188"/>
      <c r="VYH7" s="183"/>
      <c r="VYI7" s="186"/>
      <c r="VYJ7" s="188"/>
      <c r="VYK7" s="183"/>
      <c r="VYL7" s="186"/>
      <c r="VYM7" s="188"/>
      <c r="VYN7" s="183"/>
      <c r="VYO7" s="186"/>
      <c r="VYP7" s="188"/>
      <c r="VYQ7" s="183"/>
      <c r="VYR7" s="186"/>
      <c r="VYS7" s="188"/>
      <c r="VYT7" s="183"/>
      <c r="VYU7" s="186"/>
      <c r="VYV7" s="188"/>
      <c r="VYW7" s="183"/>
      <c r="VYX7" s="186"/>
      <c r="VYY7" s="188"/>
      <c r="VYZ7" s="183"/>
      <c r="VZA7" s="186"/>
      <c r="VZB7" s="188"/>
      <c r="VZC7" s="183"/>
      <c r="VZD7" s="186"/>
      <c r="VZE7" s="188"/>
      <c r="VZF7" s="183"/>
      <c r="VZG7" s="186"/>
      <c r="VZH7" s="188"/>
      <c r="VZI7" s="183"/>
      <c r="VZJ7" s="186"/>
      <c r="VZK7" s="188"/>
      <c r="VZL7" s="183"/>
      <c r="VZM7" s="186"/>
      <c r="VZN7" s="188"/>
      <c r="VZO7" s="183"/>
      <c r="VZP7" s="186"/>
      <c r="VZQ7" s="188"/>
      <c r="VZR7" s="183"/>
      <c r="VZS7" s="186"/>
      <c r="VZT7" s="188"/>
      <c r="VZU7" s="183"/>
      <c r="VZV7" s="186"/>
      <c r="VZW7" s="188"/>
      <c r="VZX7" s="183"/>
      <c r="VZY7" s="186"/>
      <c r="VZZ7" s="188"/>
      <c r="WAA7" s="183"/>
      <c r="WAB7" s="186"/>
      <c r="WAC7" s="188"/>
      <c r="WAD7" s="183"/>
      <c r="WAE7" s="186"/>
      <c r="WAF7" s="188"/>
      <c r="WAG7" s="183"/>
      <c r="WAH7" s="186"/>
      <c r="WAI7" s="188"/>
      <c r="WAJ7" s="183"/>
      <c r="WAK7" s="186"/>
      <c r="WAL7" s="188"/>
      <c r="WAM7" s="183"/>
      <c r="WAN7" s="186"/>
      <c r="WAO7" s="188"/>
      <c r="WAP7" s="183"/>
      <c r="WAQ7" s="186"/>
      <c r="WAR7" s="188"/>
      <c r="WAS7" s="183"/>
      <c r="WAT7" s="186"/>
      <c r="WAU7" s="188"/>
      <c r="WAV7" s="183"/>
      <c r="WAW7" s="186"/>
      <c r="WAX7" s="188"/>
      <c r="WAY7" s="183"/>
      <c r="WAZ7" s="186"/>
      <c r="WBA7" s="188"/>
      <c r="WBB7" s="183"/>
      <c r="WBC7" s="186"/>
      <c r="WBD7" s="188"/>
      <c r="WBE7" s="183"/>
      <c r="WBF7" s="186"/>
      <c r="WBG7" s="188"/>
      <c r="WBH7" s="183"/>
      <c r="WBI7" s="186"/>
      <c r="WBJ7" s="188"/>
      <c r="WBK7" s="183"/>
      <c r="WBL7" s="186"/>
      <c r="WBM7" s="188"/>
      <c r="WBN7" s="183"/>
      <c r="WBO7" s="186"/>
      <c r="WBP7" s="188"/>
      <c r="WBQ7" s="183"/>
      <c r="WBR7" s="186"/>
      <c r="WBS7" s="188"/>
      <c r="WBT7" s="183"/>
      <c r="WBU7" s="186"/>
      <c r="WBV7" s="188"/>
      <c r="WBW7" s="183"/>
      <c r="WBX7" s="186"/>
      <c r="WBY7" s="188"/>
      <c r="WBZ7" s="183"/>
      <c r="WCA7" s="186"/>
      <c r="WCB7" s="188"/>
      <c r="WCC7" s="183"/>
      <c r="WCD7" s="186"/>
      <c r="WCE7" s="188"/>
      <c r="WCF7" s="183"/>
      <c r="WCG7" s="186"/>
      <c r="WCH7" s="188"/>
      <c r="WCI7" s="183"/>
      <c r="WCJ7" s="186"/>
      <c r="WCK7" s="188"/>
      <c r="WCL7" s="183"/>
      <c r="WCM7" s="186"/>
      <c r="WCN7" s="188"/>
      <c r="WCO7" s="183"/>
      <c r="WCP7" s="186"/>
      <c r="WCQ7" s="188"/>
      <c r="WCR7" s="183"/>
      <c r="WCS7" s="186"/>
      <c r="WCT7" s="188"/>
      <c r="WCU7" s="183"/>
      <c r="WCV7" s="186"/>
      <c r="WCW7" s="188"/>
      <c r="WCX7" s="183"/>
      <c r="WCY7" s="186"/>
      <c r="WCZ7" s="188"/>
      <c r="WDA7" s="183"/>
      <c r="WDB7" s="186"/>
      <c r="WDC7" s="188"/>
      <c r="WDD7" s="183"/>
      <c r="WDE7" s="186"/>
      <c r="WDF7" s="188"/>
      <c r="WDG7" s="183"/>
      <c r="WDH7" s="186"/>
      <c r="WDI7" s="188"/>
      <c r="WDJ7" s="183"/>
      <c r="WDK7" s="186"/>
      <c r="WDL7" s="188"/>
      <c r="WDM7" s="183"/>
      <c r="WDN7" s="186"/>
      <c r="WDO7" s="188"/>
      <c r="WDP7" s="183"/>
      <c r="WDQ7" s="186"/>
      <c r="WDR7" s="188"/>
      <c r="WDS7" s="183"/>
      <c r="WDT7" s="186"/>
      <c r="WDU7" s="188"/>
      <c r="WDV7" s="183"/>
      <c r="WDW7" s="186"/>
      <c r="WDX7" s="188"/>
      <c r="WDY7" s="183"/>
      <c r="WDZ7" s="186"/>
      <c r="WEA7" s="188"/>
      <c r="WEB7" s="183"/>
      <c r="WEC7" s="186"/>
      <c r="WED7" s="188"/>
      <c r="WEE7" s="183"/>
      <c r="WEF7" s="186"/>
      <c r="WEG7" s="188"/>
      <c r="WEH7" s="183"/>
      <c r="WEI7" s="186"/>
      <c r="WEJ7" s="188"/>
      <c r="WEK7" s="183"/>
      <c r="WEL7" s="186"/>
      <c r="WEM7" s="188"/>
      <c r="WEN7" s="183"/>
      <c r="WEO7" s="186"/>
      <c r="WEP7" s="188"/>
      <c r="WEQ7" s="183"/>
      <c r="WER7" s="186"/>
      <c r="WES7" s="188"/>
      <c r="WET7" s="183"/>
      <c r="WEU7" s="186"/>
      <c r="WEV7" s="188"/>
      <c r="WEW7" s="183"/>
      <c r="WEX7" s="186"/>
      <c r="WEY7" s="188"/>
      <c r="WEZ7" s="183"/>
      <c r="WFA7" s="186"/>
      <c r="WFB7" s="188"/>
      <c r="WFC7" s="183"/>
      <c r="WFD7" s="186"/>
      <c r="WFE7" s="188"/>
      <c r="WFF7" s="183"/>
      <c r="WFG7" s="186"/>
      <c r="WFH7" s="188"/>
      <c r="WFI7" s="183"/>
      <c r="WFJ7" s="186"/>
      <c r="WFK7" s="188"/>
      <c r="WFL7" s="183"/>
      <c r="WFM7" s="186"/>
      <c r="WFN7" s="188"/>
      <c r="WFO7" s="183"/>
      <c r="WFP7" s="186"/>
      <c r="WFQ7" s="188"/>
      <c r="WFR7" s="183"/>
      <c r="WFS7" s="186"/>
      <c r="WFT7" s="188"/>
      <c r="WFU7" s="183"/>
      <c r="WFV7" s="186"/>
      <c r="WFW7" s="188"/>
      <c r="WFX7" s="183"/>
      <c r="WFY7" s="186"/>
      <c r="WFZ7" s="188"/>
      <c r="WGA7" s="183"/>
      <c r="WGB7" s="186"/>
      <c r="WGC7" s="188"/>
      <c r="WGD7" s="183"/>
      <c r="WGE7" s="186"/>
      <c r="WGF7" s="188"/>
      <c r="WGG7" s="183"/>
      <c r="WGH7" s="186"/>
      <c r="WGI7" s="188"/>
      <c r="WGJ7" s="183"/>
      <c r="WGK7" s="186"/>
      <c r="WGL7" s="188"/>
      <c r="WGM7" s="183"/>
      <c r="WGN7" s="186"/>
      <c r="WGO7" s="188"/>
      <c r="WGP7" s="183"/>
      <c r="WGQ7" s="186"/>
      <c r="WGR7" s="188"/>
      <c r="WGS7" s="183"/>
      <c r="WGT7" s="186"/>
      <c r="WGU7" s="188"/>
      <c r="WGV7" s="183"/>
      <c r="WGW7" s="186"/>
      <c r="WGX7" s="188"/>
      <c r="WGY7" s="183"/>
      <c r="WGZ7" s="186"/>
      <c r="WHA7" s="188"/>
      <c r="WHB7" s="183"/>
      <c r="WHC7" s="186"/>
      <c r="WHD7" s="188"/>
      <c r="WHE7" s="183"/>
      <c r="WHF7" s="186"/>
      <c r="WHG7" s="188"/>
      <c r="WHH7" s="183"/>
      <c r="WHI7" s="186"/>
      <c r="WHJ7" s="188"/>
      <c r="WHK7" s="183"/>
      <c r="WHL7" s="186"/>
      <c r="WHM7" s="188"/>
      <c r="WHN7" s="183"/>
      <c r="WHO7" s="186"/>
      <c r="WHP7" s="188"/>
      <c r="WHQ7" s="183"/>
      <c r="WHR7" s="186"/>
      <c r="WHS7" s="188"/>
      <c r="WHT7" s="183"/>
      <c r="WHU7" s="186"/>
      <c r="WHV7" s="188"/>
      <c r="WHW7" s="183"/>
      <c r="WHX7" s="186"/>
      <c r="WHY7" s="188"/>
      <c r="WHZ7" s="183"/>
      <c r="WIA7" s="186"/>
      <c r="WIB7" s="188"/>
      <c r="WIC7" s="183"/>
      <c r="WID7" s="186"/>
      <c r="WIE7" s="188"/>
      <c r="WIF7" s="183"/>
      <c r="WIG7" s="186"/>
      <c r="WIH7" s="188"/>
      <c r="WII7" s="183"/>
      <c r="WIJ7" s="186"/>
      <c r="WIK7" s="188"/>
      <c r="WIL7" s="183"/>
      <c r="WIM7" s="186"/>
      <c r="WIN7" s="188"/>
      <c r="WIO7" s="183"/>
      <c r="WIP7" s="186"/>
      <c r="WIQ7" s="188"/>
      <c r="WIR7" s="183"/>
      <c r="WIS7" s="186"/>
      <c r="WIT7" s="188"/>
      <c r="WIU7" s="183"/>
      <c r="WIV7" s="186"/>
      <c r="WIW7" s="188"/>
      <c r="WIX7" s="183"/>
      <c r="WIY7" s="186"/>
      <c r="WIZ7" s="188"/>
      <c r="WJA7" s="183"/>
      <c r="WJB7" s="186"/>
      <c r="WJC7" s="188"/>
      <c r="WJD7" s="183"/>
      <c r="WJE7" s="186"/>
      <c r="WJF7" s="188"/>
      <c r="WJG7" s="183"/>
      <c r="WJH7" s="186"/>
      <c r="WJI7" s="188"/>
      <c r="WJJ7" s="183"/>
      <c r="WJK7" s="186"/>
      <c r="WJL7" s="188"/>
      <c r="WJM7" s="183"/>
      <c r="WJN7" s="186"/>
      <c r="WJO7" s="188"/>
      <c r="WJP7" s="183"/>
      <c r="WJQ7" s="186"/>
      <c r="WJR7" s="188"/>
      <c r="WJS7" s="183"/>
      <c r="WJT7" s="186"/>
      <c r="WJU7" s="188"/>
      <c r="WJV7" s="183"/>
      <c r="WJW7" s="186"/>
      <c r="WJX7" s="188"/>
      <c r="WJY7" s="183"/>
      <c r="WJZ7" s="186"/>
      <c r="WKA7" s="188"/>
      <c r="WKB7" s="183"/>
      <c r="WKC7" s="186"/>
      <c r="WKD7" s="188"/>
      <c r="WKE7" s="183"/>
      <c r="WKF7" s="186"/>
      <c r="WKG7" s="188"/>
      <c r="WKH7" s="183"/>
      <c r="WKI7" s="186"/>
      <c r="WKJ7" s="188"/>
      <c r="WKK7" s="183"/>
      <c r="WKL7" s="186"/>
      <c r="WKM7" s="188"/>
      <c r="WKN7" s="183"/>
      <c r="WKO7" s="186"/>
      <c r="WKP7" s="188"/>
      <c r="WKQ7" s="183"/>
      <c r="WKR7" s="186"/>
      <c r="WKS7" s="188"/>
      <c r="WKT7" s="183"/>
      <c r="WKU7" s="186"/>
      <c r="WKV7" s="188"/>
      <c r="WKW7" s="183"/>
      <c r="WKX7" s="186"/>
      <c r="WKY7" s="188"/>
      <c r="WKZ7" s="183"/>
      <c r="WLA7" s="186"/>
      <c r="WLB7" s="188"/>
      <c r="WLC7" s="183"/>
      <c r="WLD7" s="186"/>
      <c r="WLE7" s="188"/>
      <c r="WLF7" s="183"/>
      <c r="WLG7" s="186"/>
      <c r="WLH7" s="188"/>
      <c r="WLI7" s="183"/>
      <c r="WLJ7" s="186"/>
      <c r="WLK7" s="188"/>
      <c r="WLL7" s="183"/>
      <c r="WLM7" s="186"/>
      <c r="WLN7" s="188"/>
      <c r="WLO7" s="183"/>
      <c r="WLP7" s="186"/>
      <c r="WLQ7" s="188"/>
      <c r="WLR7" s="183"/>
      <c r="WLS7" s="186"/>
      <c r="WLT7" s="188"/>
      <c r="WLU7" s="183"/>
      <c r="WLV7" s="186"/>
      <c r="WLW7" s="188"/>
      <c r="WLX7" s="183"/>
      <c r="WLY7" s="186"/>
      <c r="WLZ7" s="188"/>
      <c r="WMA7" s="183"/>
      <c r="WMB7" s="186"/>
      <c r="WMC7" s="188"/>
      <c r="WMD7" s="183"/>
      <c r="WME7" s="186"/>
      <c r="WMF7" s="188"/>
      <c r="WMG7" s="183"/>
      <c r="WMH7" s="186"/>
      <c r="WMI7" s="188"/>
      <c r="WMJ7" s="183"/>
      <c r="WMK7" s="186"/>
      <c r="WML7" s="188"/>
      <c r="WMM7" s="183"/>
      <c r="WMN7" s="186"/>
      <c r="WMO7" s="188"/>
      <c r="WMP7" s="183"/>
      <c r="WMQ7" s="186"/>
      <c r="WMR7" s="188"/>
      <c r="WMS7" s="183"/>
      <c r="WMT7" s="186"/>
      <c r="WMU7" s="188"/>
      <c r="WMV7" s="183"/>
      <c r="WMW7" s="186"/>
      <c r="WMX7" s="188"/>
      <c r="WMY7" s="183"/>
      <c r="WMZ7" s="186"/>
      <c r="WNA7" s="188"/>
      <c r="WNB7" s="183"/>
      <c r="WNC7" s="186"/>
      <c r="WND7" s="188"/>
      <c r="WNE7" s="183"/>
      <c r="WNF7" s="186"/>
      <c r="WNG7" s="188"/>
      <c r="WNH7" s="183"/>
      <c r="WNI7" s="186"/>
      <c r="WNJ7" s="188"/>
      <c r="WNK7" s="183"/>
      <c r="WNL7" s="186"/>
      <c r="WNM7" s="188"/>
      <c r="WNN7" s="183"/>
      <c r="WNO7" s="186"/>
      <c r="WNP7" s="188"/>
      <c r="WNQ7" s="183"/>
      <c r="WNR7" s="186"/>
      <c r="WNS7" s="188"/>
      <c r="WNT7" s="183"/>
      <c r="WNU7" s="186"/>
      <c r="WNV7" s="188"/>
      <c r="WNW7" s="183"/>
      <c r="WNX7" s="186"/>
      <c r="WNY7" s="188"/>
      <c r="WNZ7" s="183"/>
      <c r="WOA7" s="186"/>
      <c r="WOB7" s="188"/>
      <c r="WOC7" s="183"/>
      <c r="WOD7" s="186"/>
      <c r="WOE7" s="188"/>
      <c r="WOF7" s="183"/>
      <c r="WOG7" s="186"/>
      <c r="WOH7" s="188"/>
      <c r="WOI7" s="183"/>
      <c r="WOJ7" s="186"/>
      <c r="WOK7" s="188"/>
      <c r="WOL7" s="183"/>
      <c r="WOM7" s="186"/>
      <c r="WON7" s="188"/>
      <c r="WOO7" s="183"/>
      <c r="WOP7" s="186"/>
      <c r="WOQ7" s="188"/>
      <c r="WOR7" s="183"/>
      <c r="WOS7" s="186"/>
      <c r="WOT7" s="188"/>
      <c r="WOU7" s="183"/>
      <c r="WOV7" s="186"/>
      <c r="WOW7" s="188"/>
      <c r="WOX7" s="183"/>
      <c r="WOY7" s="186"/>
      <c r="WOZ7" s="188"/>
      <c r="WPA7" s="183"/>
      <c r="WPB7" s="186"/>
      <c r="WPC7" s="188"/>
      <c r="WPD7" s="183"/>
      <c r="WPE7" s="186"/>
      <c r="WPF7" s="188"/>
      <c r="WPG7" s="183"/>
      <c r="WPH7" s="186"/>
      <c r="WPI7" s="188"/>
      <c r="WPJ7" s="183"/>
      <c r="WPK7" s="186"/>
      <c r="WPL7" s="188"/>
      <c r="WPM7" s="183"/>
      <c r="WPN7" s="186"/>
      <c r="WPO7" s="188"/>
      <c r="WPP7" s="183"/>
      <c r="WPQ7" s="186"/>
      <c r="WPR7" s="188"/>
      <c r="WPS7" s="183"/>
      <c r="WPT7" s="186"/>
      <c r="WPU7" s="188"/>
      <c r="WPV7" s="183"/>
      <c r="WPW7" s="186"/>
      <c r="WPX7" s="188"/>
      <c r="WPY7" s="183"/>
      <c r="WPZ7" s="186"/>
      <c r="WQA7" s="188"/>
      <c r="WQB7" s="183"/>
      <c r="WQC7" s="186"/>
      <c r="WQD7" s="188"/>
      <c r="WQE7" s="183"/>
      <c r="WQF7" s="186"/>
      <c r="WQG7" s="188"/>
      <c r="WQH7" s="183"/>
      <c r="WQI7" s="186"/>
      <c r="WQJ7" s="188"/>
      <c r="WQK7" s="183"/>
      <c r="WQL7" s="186"/>
      <c r="WQM7" s="188"/>
      <c r="WQN7" s="183"/>
      <c r="WQO7" s="186"/>
      <c r="WQP7" s="188"/>
      <c r="WQQ7" s="183"/>
      <c r="WQR7" s="186"/>
      <c r="WQS7" s="188"/>
      <c r="WQT7" s="183"/>
      <c r="WQU7" s="186"/>
      <c r="WQV7" s="188"/>
      <c r="WQW7" s="183"/>
      <c r="WQX7" s="186"/>
      <c r="WQY7" s="188"/>
      <c r="WQZ7" s="183"/>
      <c r="WRA7" s="186"/>
      <c r="WRB7" s="188"/>
      <c r="WRC7" s="183"/>
      <c r="WRD7" s="186"/>
      <c r="WRE7" s="188"/>
      <c r="WRF7" s="183"/>
      <c r="WRG7" s="186"/>
      <c r="WRH7" s="188"/>
      <c r="WRI7" s="183"/>
      <c r="WRJ7" s="186"/>
      <c r="WRK7" s="188"/>
      <c r="WRL7" s="183"/>
      <c r="WRM7" s="186"/>
      <c r="WRN7" s="188"/>
      <c r="WRO7" s="183"/>
      <c r="WRP7" s="186"/>
      <c r="WRQ7" s="188"/>
      <c r="WRR7" s="183"/>
      <c r="WRS7" s="186"/>
      <c r="WRT7" s="188"/>
      <c r="WRU7" s="183"/>
      <c r="WRV7" s="186"/>
      <c r="WRW7" s="188"/>
      <c r="WRX7" s="183"/>
      <c r="WRY7" s="186"/>
      <c r="WRZ7" s="188"/>
      <c r="WSA7" s="183"/>
      <c r="WSB7" s="186"/>
      <c r="WSC7" s="188"/>
      <c r="WSD7" s="183"/>
      <c r="WSE7" s="186"/>
      <c r="WSF7" s="188"/>
      <c r="WSG7" s="183"/>
      <c r="WSH7" s="186"/>
      <c r="WSI7" s="188"/>
      <c r="WSJ7" s="183"/>
      <c r="WSK7" s="186"/>
      <c r="WSL7" s="188"/>
      <c r="WSM7" s="183"/>
      <c r="WSN7" s="186"/>
      <c r="WSO7" s="188"/>
      <c r="WSP7" s="183"/>
      <c r="WSQ7" s="186"/>
      <c r="WSR7" s="188"/>
      <c r="WSS7" s="183"/>
      <c r="WST7" s="186"/>
      <c r="WSU7" s="188"/>
      <c r="WSV7" s="183"/>
      <c r="WSW7" s="186"/>
      <c r="WSX7" s="188"/>
      <c r="WSY7" s="183"/>
      <c r="WSZ7" s="186"/>
      <c r="WTA7" s="188"/>
      <c r="WTB7" s="183"/>
      <c r="WTC7" s="186"/>
      <c r="WTD7" s="188"/>
      <c r="WTE7" s="183"/>
      <c r="WTF7" s="186"/>
      <c r="WTG7" s="188"/>
      <c r="WTH7" s="183"/>
      <c r="WTI7" s="186"/>
      <c r="WTJ7" s="188"/>
      <c r="WTK7" s="183"/>
      <c r="WTL7" s="186"/>
      <c r="WTM7" s="188"/>
      <c r="WTN7" s="183"/>
      <c r="WTO7" s="186"/>
      <c r="WTP7" s="188"/>
      <c r="WTQ7" s="183"/>
      <c r="WTR7" s="186"/>
      <c r="WTS7" s="188"/>
      <c r="WTT7" s="183"/>
      <c r="WTU7" s="186"/>
      <c r="WTV7" s="188"/>
      <c r="WTW7" s="183"/>
      <c r="WTX7" s="186"/>
      <c r="WTY7" s="188"/>
      <c r="WTZ7" s="183"/>
      <c r="WUA7" s="186"/>
      <c r="WUB7" s="188"/>
      <c r="WUC7" s="183"/>
      <c r="WUD7" s="186"/>
      <c r="WUE7" s="188"/>
      <c r="WUF7" s="183"/>
      <c r="WUG7" s="186"/>
      <c r="WUH7" s="188"/>
      <c r="WUI7" s="183"/>
      <c r="WUJ7" s="186"/>
      <c r="WUK7" s="188"/>
      <c r="WUL7" s="183"/>
      <c r="WUM7" s="186"/>
      <c r="WUN7" s="188"/>
      <c r="WUO7" s="183"/>
      <c r="WUP7" s="186"/>
      <c r="WUQ7" s="188"/>
      <c r="WUR7" s="183"/>
      <c r="WUS7" s="186"/>
      <c r="WUT7" s="188"/>
      <c r="WUU7" s="183"/>
      <c r="WUV7" s="186"/>
      <c r="WUW7" s="188"/>
      <c r="WUX7" s="183"/>
      <c r="WUY7" s="186"/>
      <c r="WUZ7" s="188"/>
      <c r="WVA7" s="183"/>
      <c r="WVB7" s="186"/>
      <c r="WVC7" s="188"/>
      <c r="WVD7" s="183"/>
      <c r="WVE7" s="186"/>
      <c r="WVF7" s="188"/>
      <c r="WVG7" s="183"/>
      <c r="WVH7" s="186"/>
      <c r="WVI7" s="188"/>
      <c r="WVJ7" s="183"/>
      <c r="WVK7" s="186"/>
      <c r="WVL7" s="188"/>
      <c r="WVM7" s="183"/>
      <c r="WVN7" s="186"/>
      <c r="WVO7" s="188"/>
      <c r="WVP7" s="183"/>
      <c r="WVQ7" s="186"/>
      <c r="WVR7" s="188"/>
      <c r="WVS7" s="183"/>
      <c r="WVT7" s="186"/>
      <c r="WVU7" s="188"/>
      <c r="WVV7" s="183"/>
      <c r="WVW7" s="186"/>
      <c r="WVX7" s="188"/>
      <c r="WVY7" s="183"/>
      <c r="WVZ7" s="186"/>
      <c r="WWA7" s="188"/>
      <c r="WWB7" s="183"/>
      <c r="WWC7" s="186"/>
      <c r="WWD7" s="188"/>
      <c r="WWE7" s="183"/>
      <c r="WWF7" s="186"/>
      <c r="WWG7" s="188"/>
      <c r="WWH7" s="183"/>
      <c r="WWI7" s="186"/>
      <c r="WWJ7" s="188"/>
      <c r="WWK7" s="183"/>
      <c r="WWL7" s="186"/>
      <c r="WWM7" s="188"/>
      <c r="WWN7" s="183"/>
      <c r="WWO7" s="186"/>
      <c r="WWP7" s="188"/>
      <c r="WWQ7" s="183"/>
      <c r="WWR7" s="186"/>
      <c r="WWS7" s="188"/>
      <c r="WWT7" s="183"/>
      <c r="WWU7" s="186"/>
      <c r="WWV7" s="188"/>
      <c r="WWW7" s="183"/>
      <c r="WWX7" s="186"/>
      <c r="WWY7" s="188"/>
      <c r="WWZ7" s="183"/>
      <c r="WXA7" s="186"/>
      <c r="WXB7" s="188"/>
      <c r="WXC7" s="183"/>
      <c r="WXD7" s="186"/>
      <c r="WXE7" s="188"/>
      <c r="WXF7" s="183"/>
      <c r="WXG7" s="186"/>
      <c r="WXH7" s="188"/>
      <c r="WXI7" s="183"/>
      <c r="WXJ7" s="186"/>
      <c r="WXK7" s="188"/>
      <c r="WXL7" s="183"/>
      <c r="WXM7" s="186"/>
      <c r="WXN7" s="188"/>
      <c r="WXO7" s="183"/>
      <c r="WXP7" s="186"/>
      <c r="WXQ7" s="188"/>
      <c r="WXR7" s="183"/>
      <c r="WXS7" s="186"/>
      <c r="WXT7" s="188"/>
      <c r="WXU7" s="183"/>
      <c r="WXV7" s="186"/>
      <c r="WXW7" s="188"/>
      <c r="WXX7" s="183"/>
      <c r="WXY7" s="186"/>
      <c r="WXZ7" s="188"/>
      <c r="WYA7" s="183"/>
      <c r="WYB7" s="186"/>
      <c r="WYC7" s="188"/>
      <c r="WYD7" s="183"/>
      <c r="WYE7" s="186"/>
      <c r="WYF7" s="188"/>
      <c r="WYG7" s="183"/>
      <c r="WYH7" s="186"/>
      <c r="WYI7" s="188"/>
      <c r="WYJ7" s="183"/>
      <c r="WYK7" s="186"/>
      <c r="WYL7" s="188"/>
      <c r="WYM7" s="183"/>
      <c r="WYN7" s="186"/>
      <c r="WYO7" s="188"/>
      <c r="WYP7" s="183"/>
      <c r="WYQ7" s="186"/>
      <c r="WYR7" s="188"/>
      <c r="WYS7" s="183"/>
      <c r="WYT7" s="186"/>
      <c r="WYU7" s="188"/>
      <c r="WYV7" s="183"/>
      <c r="WYW7" s="186"/>
      <c r="WYX7" s="188"/>
      <c r="WYY7" s="183"/>
      <c r="WYZ7" s="186"/>
      <c r="WZA7" s="188"/>
      <c r="WZB7" s="183"/>
      <c r="WZC7" s="186"/>
      <c r="WZD7" s="188"/>
      <c r="WZE7" s="183"/>
      <c r="WZF7" s="186"/>
      <c r="WZG7" s="188"/>
      <c r="WZH7" s="183"/>
      <c r="WZI7" s="186"/>
      <c r="WZJ7" s="188"/>
      <c r="WZK7" s="183"/>
      <c r="WZL7" s="186"/>
      <c r="WZM7" s="188"/>
      <c r="WZN7" s="183"/>
      <c r="WZO7" s="186"/>
      <c r="WZP7" s="188"/>
      <c r="WZQ7" s="183"/>
      <c r="WZR7" s="186"/>
      <c r="WZS7" s="188"/>
      <c r="WZT7" s="183"/>
      <c r="WZU7" s="186"/>
      <c r="WZV7" s="188"/>
      <c r="WZW7" s="183"/>
      <c r="WZX7" s="186"/>
      <c r="WZY7" s="188"/>
      <c r="WZZ7" s="183"/>
      <c r="XAA7" s="186"/>
      <c r="XAB7" s="188"/>
      <c r="XAC7" s="183"/>
      <c r="XAD7" s="186"/>
      <c r="XAE7" s="188"/>
      <c r="XAF7" s="183"/>
      <c r="XAG7" s="186"/>
      <c r="XAH7" s="188"/>
      <c r="XAI7" s="183"/>
      <c r="XAJ7" s="186"/>
      <c r="XAK7" s="188"/>
      <c r="XAL7" s="183"/>
      <c r="XAM7" s="186"/>
      <c r="XAN7" s="188"/>
      <c r="XAO7" s="183"/>
      <c r="XAP7" s="186"/>
      <c r="XAQ7" s="188"/>
      <c r="XAR7" s="183"/>
      <c r="XAS7" s="186"/>
      <c r="XAT7" s="188"/>
      <c r="XAU7" s="183"/>
      <c r="XAV7" s="186"/>
      <c r="XAW7" s="188"/>
      <c r="XAX7" s="183"/>
      <c r="XAY7" s="186"/>
      <c r="XAZ7" s="188"/>
      <c r="XBA7" s="183"/>
      <c r="XBB7" s="186"/>
      <c r="XBC7" s="188"/>
      <c r="XBD7" s="183"/>
      <c r="XBE7" s="186"/>
      <c r="XBF7" s="188"/>
      <c r="XBG7" s="183"/>
      <c r="XBH7" s="186"/>
      <c r="XBI7" s="188"/>
      <c r="XBJ7" s="183"/>
      <c r="XBK7" s="186"/>
      <c r="XBL7" s="188"/>
      <c r="XBM7" s="183"/>
      <c r="XBN7" s="186"/>
      <c r="XBO7" s="188"/>
      <c r="XBP7" s="183"/>
      <c r="XBQ7" s="186"/>
      <c r="XBR7" s="188"/>
      <c r="XBS7" s="183"/>
      <c r="XBT7" s="186"/>
      <c r="XBU7" s="188"/>
      <c r="XBV7" s="183"/>
      <c r="XBW7" s="186"/>
      <c r="XBX7" s="188"/>
      <c r="XBY7" s="183"/>
      <c r="XBZ7" s="186"/>
      <c r="XCA7" s="188"/>
      <c r="XCB7" s="183"/>
      <c r="XCC7" s="186"/>
      <c r="XCD7" s="188"/>
      <c r="XCE7" s="183"/>
      <c r="XCF7" s="186"/>
      <c r="XCG7" s="188"/>
      <c r="XCH7" s="183"/>
      <c r="XCI7" s="186"/>
      <c r="XCJ7" s="188"/>
      <c r="XCK7" s="183"/>
      <c r="XCL7" s="186"/>
      <c r="XCM7" s="188"/>
      <c r="XCN7" s="183"/>
      <c r="XCO7" s="186"/>
      <c r="XCP7" s="188"/>
      <c r="XCQ7" s="183"/>
      <c r="XCR7" s="186"/>
      <c r="XCS7" s="188"/>
      <c r="XCT7" s="183"/>
      <c r="XCU7" s="186"/>
      <c r="XCV7" s="188"/>
      <c r="XCW7" s="183"/>
      <c r="XCX7" s="186"/>
      <c r="XCY7" s="188"/>
      <c r="XCZ7" s="183"/>
      <c r="XDA7" s="186"/>
      <c r="XDB7" s="188"/>
      <c r="XDC7" s="183"/>
      <c r="XDD7" s="186"/>
      <c r="XDE7" s="188"/>
      <c r="XDF7" s="183"/>
      <c r="XDG7" s="186"/>
      <c r="XDH7" s="188"/>
      <c r="XDI7" s="183"/>
      <c r="XDJ7" s="186"/>
      <c r="XDK7" s="188"/>
      <c r="XDL7" s="183"/>
      <c r="XDM7" s="186"/>
      <c r="XDN7" s="188"/>
      <c r="XDO7" s="183"/>
      <c r="XDP7" s="186"/>
      <c r="XDQ7" s="188"/>
      <c r="XDR7" s="183"/>
      <c r="XDS7" s="186"/>
      <c r="XDT7" s="188"/>
      <c r="XDU7" s="183"/>
      <c r="XDV7" s="186"/>
      <c r="XDW7" s="188"/>
      <c r="XDX7" s="183"/>
      <c r="XDY7" s="186"/>
      <c r="XDZ7" s="188"/>
      <c r="XEA7" s="183"/>
      <c r="XEB7" s="186"/>
      <c r="XEC7" s="188"/>
      <c r="XED7" s="183"/>
      <c r="XEE7" s="186"/>
      <c r="XEF7" s="188"/>
      <c r="XEG7" s="183"/>
      <c r="XEH7" s="186"/>
      <c r="XEI7" s="188"/>
      <c r="XEJ7" s="183"/>
      <c r="XEK7" s="186"/>
      <c r="XEL7" s="188"/>
      <c r="XEM7" s="183"/>
      <c r="XEN7" s="186"/>
      <c r="XEO7" s="188"/>
      <c r="XEP7" s="183"/>
      <c r="XEQ7" s="186"/>
      <c r="XER7" s="188"/>
      <c r="XES7" s="183"/>
      <c r="XET7" s="186"/>
      <c r="XEU7" s="188"/>
      <c r="XEV7" s="183"/>
      <c r="XEW7" s="186"/>
      <c r="XEX7" s="188"/>
      <c r="XEY7" s="183"/>
      <c r="XEZ7" s="186"/>
      <c r="XFA7" s="188"/>
      <c r="XFB7" s="183"/>
      <c r="XFC7" s="186"/>
      <c r="XFD7" s="188"/>
    </row>
    <row r="8" spans="1:16384" s="2" customFormat="1" ht="24" thickBot="1" x14ac:dyDescent="0.4">
      <c r="A8" s="301"/>
      <c r="B8" s="365"/>
      <c r="C8" s="363"/>
      <c r="D8" s="363"/>
      <c r="E8" s="363"/>
      <c r="F8" s="363"/>
      <c r="G8" s="363"/>
      <c r="H8" s="363"/>
    </row>
    <row r="9" spans="1:16384" s="2" customFormat="1" ht="44.25" customHeight="1" thickBot="1" x14ac:dyDescent="0.25">
      <c r="A9" s="188"/>
      <c r="B9" s="307" t="s">
        <v>1664</v>
      </c>
      <c r="C9" s="308" t="s">
        <v>1839</v>
      </c>
      <c r="D9" s="183"/>
      <c r="E9" s="183"/>
      <c r="F9" s="186"/>
      <c r="G9" s="188"/>
      <c r="H9" s="183"/>
      <c r="I9" s="186"/>
      <c r="J9" s="188"/>
      <c r="K9" s="183"/>
      <c r="L9" s="186"/>
      <c r="M9" s="188"/>
      <c r="N9" s="183"/>
      <c r="O9" s="186"/>
      <c r="P9" s="188"/>
      <c r="Q9" s="183"/>
      <c r="R9" s="186"/>
      <c r="S9" s="188"/>
      <c r="T9" s="183"/>
      <c r="U9" s="186"/>
      <c r="V9" s="188"/>
      <c r="W9" s="183"/>
      <c r="X9" s="186"/>
      <c r="Y9" s="188"/>
      <c r="Z9" s="183"/>
      <c r="AA9" s="186"/>
      <c r="AB9" s="188"/>
      <c r="AC9" s="183"/>
      <c r="AD9" s="186"/>
      <c r="AE9" s="188"/>
      <c r="AF9" s="183"/>
      <c r="AG9" s="186"/>
      <c r="AH9" s="188"/>
      <c r="AI9" s="183"/>
      <c r="AJ9" s="186"/>
      <c r="AK9" s="188"/>
      <c r="AL9" s="183"/>
      <c r="AM9" s="186"/>
      <c r="AN9" s="188"/>
      <c r="AO9" s="183"/>
      <c r="AP9" s="186"/>
      <c r="AQ9" s="188"/>
      <c r="AR9" s="183"/>
      <c r="AS9" s="186"/>
      <c r="AT9" s="188"/>
      <c r="AU9" s="183"/>
      <c r="AV9" s="186"/>
      <c r="AW9" s="188"/>
      <c r="AX9" s="183"/>
      <c r="AY9" s="186"/>
      <c r="AZ9" s="188"/>
      <c r="BA9" s="183"/>
      <c r="BB9" s="186"/>
      <c r="BC9" s="188"/>
      <c r="BD9" s="183"/>
      <c r="BE9" s="186"/>
      <c r="BF9" s="188"/>
      <c r="BG9" s="183"/>
      <c r="BH9" s="186"/>
      <c r="BI9" s="188"/>
      <c r="BJ9" s="183"/>
      <c r="BK9" s="186"/>
      <c r="BL9" s="188"/>
      <c r="BM9" s="183"/>
      <c r="BN9" s="186"/>
      <c r="BO9" s="188"/>
      <c r="BP9" s="183"/>
      <c r="BQ9" s="186"/>
      <c r="BR9" s="188"/>
      <c r="BS9" s="183"/>
      <c r="BT9" s="186"/>
      <c r="BU9" s="188"/>
      <c r="BV9" s="183"/>
      <c r="BW9" s="186"/>
      <c r="BX9" s="188"/>
      <c r="BY9" s="183"/>
      <c r="BZ9" s="186"/>
      <c r="CA9" s="188"/>
      <c r="CB9" s="183"/>
      <c r="CC9" s="186"/>
      <c r="CD9" s="188"/>
      <c r="CE9" s="183"/>
      <c r="CF9" s="186"/>
      <c r="CG9" s="188"/>
      <c r="CH9" s="183"/>
      <c r="CI9" s="186"/>
      <c r="CJ9" s="188"/>
      <c r="CK9" s="183"/>
      <c r="CL9" s="186"/>
      <c r="CM9" s="188"/>
      <c r="CN9" s="183"/>
      <c r="CO9" s="186"/>
      <c r="CP9" s="188"/>
      <c r="CQ9" s="183"/>
      <c r="CR9" s="186"/>
      <c r="CS9" s="188"/>
      <c r="CT9" s="183"/>
      <c r="CU9" s="186"/>
      <c r="CV9" s="188"/>
      <c r="CW9" s="183"/>
      <c r="CX9" s="186"/>
      <c r="CY9" s="188"/>
      <c r="CZ9" s="183"/>
      <c r="DA9" s="186"/>
      <c r="DB9" s="188"/>
      <c r="DC9" s="183"/>
      <c r="DD9" s="186"/>
      <c r="DE9" s="188"/>
      <c r="DF9" s="183"/>
      <c r="DG9" s="186"/>
      <c r="DH9" s="188"/>
      <c r="DI9" s="183"/>
      <c r="DJ9" s="186"/>
      <c r="DK9" s="188"/>
      <c r="DL9" s="183"/>
      <c r="DM9" s="186"/>
      <c r="DN9" s="188"/>
      <c r="DO9" s="183"/>
      <c r="DP9" s="186"/>
      <c r="DQ9" s="188"/>
      <c r="DR9" s="183"/>
      <c r="DS9" s="186"/>
      <c r="DT9" s="188"/>
      <c r="DU9" s="183"/>
      <c r="DV9" s="186"/>
      <c r="DW9" s="188"/>
      <c r="DX9" s="183"/>
      <c r="DY9" s="186"/>
      <c r="DZ9" s="188"/>
      <c r="EA9" s="183"/>
      <c r="EB9" s="186"/>
      <c r="EC9" s="188"/>
      <c r="ED9" s="183"/>
      <c r="EE9" s="186"/>
      <c r="EF9" s="188"/>
      <c r="EG9" s="183"/>
      <c r="EH9" s="186"/>
      <c r="EI9" s="188"/>
      <c r="EJ9" s="183"/>
      <c r="EK9" s="186"/>
      <c r="EL9" s="188"/>
      <c r="EM9" s="183"/>
      <c r="EN9" s="186"/>
      <c r="EO9" s="188"/>
      <c r="EP9" s="183"/>
      <c r="EQ9" s="186"/>
      <c r="ER9" s="188"/>
      <c r="ES9" s="183"/>
      <c r="ET9" s="186"/>
      <c r="EU9" s="188"/>
      <c r="EV9" s="183"/>
      <c r="EW9" s="186"/>
      <c r="EX9" s="188"/>
      <c r="EY9" s="183"/>
      <c r="EZ9" s="186"/>
      <c r="FA9" s="188"/>
      <c r="FB9" s="183"/>
      <c r="FC9" s="186"/>
      <c r="FD9" s="188"/>
      <c r="FE9" s="183"/>
      <c r="FF9" s="186"/>
      <c r="FG9" s="188"/>
      <c r="FH9" s="183"/>
      <c r="FI9" s="186"/>
      <c r="FJ9" s="188"/>
      <c r="FK9" s="183"/>
      <c r="FL9" s="186"/>
      <c r="FM9" s="188"/>
      <c r="FN9" s="183"/>
      <c r="FO9" s="186"/>
      <c r="FP9" s="188"/>
      <c r="FQ9" s="183"/>
      <c r="FR9" s="186"/>
      <c r="FS9" s="188"/>
      <c r="FT9" s="183"/>
      <c r="FU9" s="186"/>
      <c r="FV9" s="188"/>
      <c r="FW9" s="183"/>
      <c r="FX9" s="186"/>
      <c r="FY9" s="188"/>
      <c r="FZ9" s="183"/>
      <c r="GA9" s="186"/>
      <c r="GB9" s="188"/>
      <c r="GC9" s="183"/>
      <c r="GD9" s="186"/>
      <c r="GE9" s="188"/>
      <c r="GF9" s="183"/>
      <c r="GG9" s="186"/>
      <c r="GH9" s="188"/>
      <c r="GI9" s="183"/>
      <c r="GJ9" s="186"/>
      <c r="GK9" s="188"/>
      <c r="GL9" s="183"/>
      <c r="GM9" s="186"/>
      <c r="GN9" s="188"/>
      <c r="GO9" s="183"/>
      <c r="GP9" s="186"/>
      <c r="GQ9" s="188"/>
      <c r="GR9" s="183"/>
      <c r="GS9" s="186"/>
      <c r="GT9" s="188"/>
      <c r="GU9" s="183"/>
      <c r="GV9" s="186"/>
      <c r="GW9" s="188"/>
      <c r="GX9" s="183"/>
      <c r="GY9" s="186"/>
      <c r="GZ9" s="188"/>
      <c r="HA9" s="183"/>
      <c r="HB9" s="186"/>
      <c r="HC9" s="188"/>
      <c r="HD9" s="183"/>
      <c r="HE9" s="186"/>
      <c r="HF9" s="188"/>
      <c r="HG9" s="183"/>
      <c r="HH9" s="186"/>
      <c r="HI9" s="188"/>
      <c r="HJ9" s="183"/>
      <c r="HK9" s="186"/>
      <c r="HL9" s="188"/>
      <c r="HM9" s="183"/>
      <c r="HN9" s="186"/>
      <c r="HO9" s="188"/>
      <c r="HP9" s="183"/>
      <c r="HQ9" s="186"/>
      <c r="HR9" s="188"/>
      <c r="HS9" s="183"/>
      <c r="HT9" s="186"/>
      <c r="HU9" s="188"/>
      <c r="HV9" s="183"/>
      <c r="HW9" s="186"/>
      <c r="HX9" s="188"/>
      <c r="HY9" s="183"/>
      <c r="HZ9" s="186"/>
      <c r="IA9" s="188"/>
      <c r="IB9" s="183"/>
      <c r="IC9" s="186"/>
      <c r="ID9" s="188"/>
      <c r="IE9" s="183"/>
      <c r="IF9" s="186"/>
      <c r="IG9" s="188"/>
      <c r="IH9" s="183"/>
      <c r="II9" s="186"/>
      <c r="IJ9" s="188"/>
      <c r="IK9" s="183"/>
      <c r="IL9" s="186"/>
      <c r="IM9" s="188"/>
      <c r="IN9" s="183"/>
      <c r="IO9" s="186"/>
      <c r="IP9" s="188"/>
      <c r="IQ9" s="183"/>
      <c r="IR9" s="186"/>
      <c r="IS9" s="188"/>
      <c r="IT9" s="183"/>
      <c r="IU9" s="186"/>
      <c r="IV9" s="188"/>
      <c r="IW9" s="183"/>
      <c r="IX9" s="186"/>
      <c r="IY9" s="188"/>
      <c r="IZ9" s="183"/>
      <c r="JA9" s="186"/>
      <c r="JB9" s="188"/>
      <c r="JC9" s="183"/>
      <c r="JD9" s="186"/>
      <c r="JE9" s="188"/>
      <c r="JF9" s="183"/>
      <c r="JG9" s="186"/>
      <c r="JH9" s="188"/>
      <c r="JI9" s="183"/>
      <c r="JJ9" s="186"/>
      <c r="JK9" s="188"/>
      <c r="JL9" s="183"/>
      <c r="JM9" s="186"/>
      <c r="JN9" s="188"/>
      <c r="JO9" s="183"/>
      <c r="JP9" s="186"/>
      <c r="JQ9" s="188"/>
      <c r="JR9" s="183"/>
      <c r="JS9" s="186"/>
      <c r="JT9" s="188"/>
      <c r="JU9" s="183"/>
      <c r="JV9" s="186"/>
      <c r="JW9" s="188"/>
      <c r="JX9" s="183"/>
      <c r="JY9" s="186"/>
      <c r="JZ9" s="188"/>
      <c r="KA9" s="183"/>
      <c r="KB9" s="186"/>
      <c r="KC9" s="188"/>
      <c r="KD9" s="183"/>
      <c r="KE9" s="186"/>
      <c r="KF9" s="188"/>
      <c r="KG9" s="183"/>
      <c r="KH9" s="186"/>
      <c r="KI9" s="188"/>
      <c r="KJ9" s="183"/>
      <c r="KK9" s="186"/>
      <c r="KL9" s="188"/>
      <c r="KM9" s="183"/>
      <c r="KN9" s="186"/>
      <c r="KO9" s="188"/>
      <c r="KP9" s="183"/>
      <c r="KQ9" s="186"/>
      <c r="KR9" s="188"/>
      <c r="KS9" s="183"/>
      <c r="KT9" s="186"/>
      <c r="KU9" s="188"/>
      <c r="KV9" s="183"/>
      <c r="KW9" s="186"/>
      <c r="KX9" s="188"/>
      <c r="KY9" s="183"/>
      <c r="KZ9" s="186"/>
      <c r="LA9" s="188"/>
      <c r="LB9" s="183"/>
      <c r="LC9" s="186"/>
      <c r="LD9" s="188"/>
      <c r="LE9" s="183"/>
      <c r="LF9" s="186"/>
      <c r="LG9" s="188"/>
      <c r="LH9" s="183"/>
      <c r="LI9" s="186"/>
      <c r="LJ9" s="188"/>
      <c r="LK9" s="183"/>
      <c r="LL9" s="186"/>
      <c r="LM9" s="188"/>
      <c r="LN9" s="183"/>
      <c r="LO9" s="186"/>
      <c r="LP9" s="188"/>
      <c r="LQ9" s="183"/>
      <c r="LR9" s="186"/>
      <c r="LS9" s="188"/>
      <c r="LT9" s="183"/>
      <c r="LU9" s="186"/>
      <c r="LV9" s="188"/>
      <c r="LW9" s="183"/>
      <c r="LX9" s="186"/>
      <c r="LY9" s="188"/>
      <c r="LZ9" s="183"/>
      <c r="MA9" s="186"/>
      <c r="MB9" s="188"/>
      <c r="MC9" s="183"/>
      <c r="MD9" s="186"/>
      <c r="ME9" s="188"/>
      <c r="MF9" s="183"/>
      <c r="MG9" s="186"/>
      <c r="MH9" s="188"/>
      <c r="MI9" s="183"/>
      <c r="MJ9" s="186"/>
      <c r="MK9" s="188"/>
      <c r="ML9" s="183"/>
      <c r="MM9" s="186"/>
      <c r="MN9" s="188"/>
      <c r="MO9" s="183"/>
      <c r="MP9" s="186"/>
      <c r="MQ9" s="188"/>
      <c r="MR9" s="183"/>
      <c r="MS9" s="186"/>
      <c r="MT9" s="188"/>
      <c r="MU9" s="183"/>
      <c r="MV9" s="186"/>
      <c r="MW9" s="188"/>
      <c r="MX9" s="183"/>
      <c r="MY9" s="186"/>
      <c r="MZ9" s="188"/>
      <c r="NA9" s="183"/>
      <c r="NB9" s="186"/>
      <c r="NC9" s="188"/>
      <c r="ND9" s="183"/>
      <c r="NE9" s="186"/>
      <c r="NF9" s="188"/>
      <c r="NG9" s="183"/>
      <c r="NH9" s="186"/>
      <c r="NI9" s="188"/>
      <c r="NJ9" s="183"/>
      <c r="NK9" s="186"/>
      <c r="NL9" s="188"/>
      <c r="NM9" s="183"/>
      <c r="NN9" s="186"/>
      <c r="NO9" s="188"/>
      <c r="NP9" s="183"/>
      <c r="NQ9" s="186"/>
      <c r="NR9" s="188"/>
      <c r="NS9" s="183"/>
      <c r="NT9" s="186"/>
      <c r="NU9" s="188"/>
      <c r="NV9" s="183"/>
      <c r="NW9" s="186"/>
      <c r="NX9" s="188"/>
      <c r="NY9" s="183"/>
      <c r="NZ9" s="186"/>
      <c r="OA9" s="188"/>
      <c r="OB9" s="183"/>
      <c r="OC9" s="186"/>
      <c r="OD9" s="188"/>
      <c r="OE9" s="183"/>
      <c r="OF9" s="186"/>
      <c r="OG9" s="188"/>
      <c r="OH9" s="183"/>
      <c r="OI9" s="186"/>
      <c r="OJ9" s="188"/>
      <c r="OK9" s="183"/>
      <c r="OL9" s="186"/>
      <c r="OM9" s="188"/>
      <c r="ON9" s="183"/>
      <c r="OO9" s="186"/>
      <c r="OP9" s="188"/>
      <c r="OQ9" s="183"/>
      <c r="OR9" s="186"/>
      <c r="OS9" s="188"/>
      <c r="OT9" s="183"/>
      <c r="OU9" s="186"/>
      <c r="OV9" s="188"/>
      <c r="OW9" s="183"/>
      <c r="OX9" s="186"/>
      <c r="OY9" s="188"/>
      <c r="OZ9" s="183"/>
      <c r="PA9" s="186"/>
      <c r="PB9" s="188"/>
      <c r="PC9" s="183"/>
      <c r="PD9" s="186"/>
      <c r="PE9" s="188"/>
      <c r="PF9" s="183"/>
      <c r="PG9" s="186"/>
      <c r="PH9" s="188"/>
      <c r="PI9" s="183"/>
      <c r="PJ9" s="186"/>
      <c r="PK9" s="188"/>
      <c r="PL9" s="183"/>
      <c r="PM9" s="186"/>
      <c r="PN9" s="188"/>
      <c r="PO9" s="183"/>
      <c r="PP9" s="186"/>
      <c r="PQ9" s="188"/>
      <c r="PR9" s="183"/>
      <c r="PS9" s="186"/>
      <c r="PT9" s="188"/>
      <c r="PU9" s="183"/>
      <c r="PV9" s="186"/>
      <c r="PW9" s="188"/>
      <c r="PX9" s="183"/>
      <c r="PY9" s="186"/>
      <c r="PZ9" s="188"/>
      <c r="QA9" s="183"/>
      <c r="QB9" s="186"/>
      <c r="QC9" s="188"/>
      <c r="QD9" s="183"/>
      <c r="QE9" s="186"/>
      <c r="QF9" s="188"/>
      <c r="QG9" s="183"/>
      <c r="QH9" s="186"/>
      <c r="QI9" s="188"/>
      <c r="QJ9" s="183"/>
      <c r="QK9" s="186"/>
      <c r="QL9" s="188"/>
      <c r="QM9" s="183"/>
      <c r="QN9" s="186"/>
      <c r="QO9" s="188"/>
      <c r="QP9" s="183"/>
      <c r="QQ9" s="186"/>
      <c r="QR9" s="188"/>
      <c r="QS9" s="183"/>
      <c r="QT9" s="186"/>
      <c r="QU9" s="188"/>
      <c r="QV9" s="183"/>
      <c r="QW9" s="186"/>
      <c r="QX9" s="188"/>
      <c r="QY9" s="183"/>
      <c r="QZ9" s="186"/>
      <c r="RA9" s="188"/>
      <c r="RB9" s="183"/>
      <c r="RC9" s="186"/>
      <c r="RD9" s="188"/>
      <c r="RE9" s="183"/>
      <c r="RF9" s="186"/>
      <c r="RG9" s="188"/>
      <c r="RH9" s="183"/>
      <c r="RI9" s="186"/>
      <c r="RJ9" s="188"/>
      <c r="RK9" s="183"/>
      <c r="RL9" s="186"/>
      <c r="RM9" s="188"/>
      <c r="RN9" s="183"/>
      <c r="RO9" s="186"/>
      <c r="RP9" s="188"/>
      <c r="RQ9" s="183"/>
      <c r="RR9" s="186"/>
      <c r="RS9" s="188"/>
      <c r="RT9" s="183"/>
      <c r="RU9" s="186"/>
      <c r="RV9" s="188"/>
      <c r="RW9" s="183"/>
      <c r="RX9" s="186"/>
      <c r="RY9" s="188"/>
      <c r="RZ9" s="183"/>
      <c r="SA9" s="186"/>
      <c r="SB9" s="188"/>
      <c r="SC9" s="183"/>
      <c r="SD9" s="186"/>
      <c r="SE9" s="188"/>
      <c r="SF9" s="183"/>
      <c r="SG9" s="186"/>
      <c r="SH9" s="188"/>
      <c r="SI9" s="183"/>
      <c r="SJ9" s="186"/>
      <c r="SK9" s="188"/>
      <c r="SL9" s="183"/>
      <c r="SM9" s="186"/>
      <c r="SN9" s="188"/>
      <c r="SO9" s="183"/>
      <c r="SP9" s="186"/>
      <c r="SQ9" s="188"/>
      <c r="SR9" s="183"/>
      <c r="SS9" s="186"/>
      <c r="ST9" s="188"/>
      <c r="SU9" s="183"/>
      <c r="SV9" s="186"/>
      <c r="SW9" s="188"/>
      <c r="SX9" s="183"/>
      <c r="SY9" s="186"/>
      <c r="SZ9" s="188"/>
      <c r="TA9" s="183"/>
      <c r="TB9" s="186"/>
      <c r="TC9" s="188"/>
      <c r="TD9" s="183"/>
      <c r="TE9" s="186"/>
      <c r="TF9" s="188"/>
      <c r="TG9" s="183"/>
      <c r="TH9" s="186"/>
      <c r="TI9" s="188"/>
      <c r="TJ9" s="183"/>
      <c r="TK9" s="186"/>
      <c r="TL9" s="188"/>
      <c r="TM9" s="183"/>
      <c r="TN9" s="186"/>
      <c r="TO9" s="188"/>
      <c r="TP9" s="183"/>
      <c r="TQ9" s="186"/>
      <c r="TR9" s="188"/>
      <c r="TS9" s="183"/>
      <c r="TT9" s="186"/>
      <c r="TU9" s="188"/>
      <c r="TV9" s="183"/>
      <c r="TW9" s="186"/>
      <c r="TX9" s="188"/>
      <c r="TY9" s="183"/>
      <c r="TZ9" s="186"/>
      <c r="UA9" s="188"/>
      <c r="UB9" s="183"/>
      <c r="UC9" s="186"/>
      <c r="UD9" s="188"/>
      <c r="UE9" s="183"/>
      <c r="UF9" s="186"/>
      <c r="UG9" s="188"/>
      <c r="UH9" s="183"/>
      <c r="UI9" s="186"/>
      <c r="UJ9" s="188"/>
      <c r="UK9" s="183"/>
      <c r="UL9" s="186"/>
      <c r="UM9" s="188"/>
      <c r="UN9" s="183"/>
      <c r="UO9" s="186"/>
      <c r="UP9" s="188"/>
      <c r="UQ9" s="183"/>
      <c r="UR9" s="186"/>
      <c r="US9" s="188"/>
      <c r="UT9" s="183"/>
      <c r="UU9" s="186"/>
      <c r="UV9" s="188"/>
      <c r="UW9" s="183"/>
      <c r="UX9" s="186"/>
      <c r="UY9" s="188"/>
      <c r="UZ9" s="183"/>
      <c r="VA9" s="186"/>
      <c r="VB9" s="188"/>
      <c r="VC9" s="183"/>
      <c r="VD9" s="186"/>
      <c r="VE9" s="188"/>
      <c r="VF9" s="183"/>
      <c r="VG9" s="186"/>
      <c r="VH9" s="188"/>
      <c r="VI9" s="183"/>
      <c r="VJ9" s="186"/>
      <c r="VK9" s="188"/>
      <c r="VL9" s="183"/>
      <c r="VM9" s="186"/>
      <c r="VN9" s="188"/>
      <c r="VO9" s="183"/>
      <c r="VP9" s="186"/>
      <c r="VQ9" s="188"/>
      <c r="VR9" s="183"/>
      <c r="VS9" s="186"/>
      <c r="VT9" s="188"/>
      <c r="VU9" s="183"/>
      <c r="VV9" s="186"/>
      <c r="VW9" s="188"/>
      <c r="VX9" s="183"/>
      <c r="VY9" s="186"/>
      <c r="VZ9" s="188"/>
      <c r="WA9" s="183"/>
      <c r="WB9" s="186"/>
      <c r="WC9" s="188"/>
      <c r="WD9" s="183"/>
      <c r="WE9" s="186"/>
      <c r="WF9" s="188"/>
      <c r="WG9" s="183"/>
      <c r="WH9" s="186"/>
      <c r="WI9" s="188"/>
      <c r="WJ9" s="183"/>
      <c r="WK9" s="186"/>
      <c r="WL9" s="188"/>
      <c r="WM9" s="183"/>
      <c r="WN9" s="186"/>
      <c r="WO9" s="188"/>
      <c r="WP9" s="183"/>
      <c r="WQ9" s="186"/>
      <c r="WR9" s="188"/>
      <c r="WS9" s="183"/>
      <c r="WT9" s="186"/>
      <c r="WU9" s="188"/>
      <c r="WV9" s="183"/>
      <c r="WW9" s="186"/>
      <c r="WX9" s="188"/>
      <c r="WY9" s="183"/>
      <c r="WZ9" s="186"/>
      <c r="XA9" s="188"/>
      <c r="XB9" s="183"/>
      <c r="XC9" s="186"/>
      <c r="XD9" s="188"/>
      <c r="XE9" s="183"/>
      <c r="XF9" s="186"/>
      <c r="XG9" s="188"/>
      <c r="XH9" s="183"/>
      <c r="XI9" s="186"/>
      <c r="XJ9" s="188"/>
      <c r="XK9" s="183"/>
      <c r="XL9" s="186"/>
      <c r="XM9" s="188"/>
      <c r="XN9" s="183"/>
      <c r="XO9" s="186"/>
      <c r="XP9" s="188"/>
      <c r="XQ9" s="183"/>
      <c r="XR9" s="186"/>
      <c r="XS9" s="188"/>
      <c r="XT9" s="183"/>
      <c r="XU9" s="186"/>
      <c r="XV9" s="188"/>
      <c r="XW9" s="183"/>
      <c r="XX9" s="186"/>
      <c r="XY9" s="188"/>
      <c r="XZ9" s="183"/>
      <c r="YA9" s="186"/>
      <c r="YB9" s="188"/>
      <c r="YC9" s="183"/>
      <c r="YD9" s="186"/>
      <c r="YE9" s="188"/>
      <c r="YF9" s="183"/>
      <c r="YG9" s="186"/>
      <c r="YH9" s="188"/>
      <c r="YI9" s="183"/>
      <c r="YJ9" s="186"/>
      <c r="YK9" s="188"/>
      <c r="YL9" s="183"/>
      <c r="YM9" s="186"/>
      <c r="YN9" s="188"/>
      <c r="YO9" s="183"/>
      <c r="YP9" s="186"/>
      <c r="YQ9" s="188"/>
      <c r="YR9" s="183"/>
      <c r="YS9" s="186"/>
      <c r="YT9" s="188"/>
      <c r="YU9" s="183"/>
      <c r="YV9" s="186"/>
      <c r="YW9" s="188"/>
      <c r="YX9" s="183"/>
      <c r="YY9" s="186"/>
      <c r="YZ9" s="188"/>
      <c r="ZA9" s="183"/>
      <c r="ZB9" s="186"/>
      <c r="ZC9" s="188"/>
      <c r="ZD9" s="183"/>
      <c r="ZE9" s="186"/>
      <c r="ZF9" s="188"/>
      <c r="ZG9" s="183"/>
      <c r="ZH9" s="186"/>
      <c r="ZI9" s="188"/>
      <c r="ZJ9" s="183"/>
      <c r="ZK9" s="186"/>
      <c r="ZL9" s="188"/>
      <c r="ZM9" s="183"/>
      <c r="ZN9" s="186"/>
      <c r="ZO9" s="188"/>
      <c r="ZP9" s="183"/>
      <c r="ZQ9" s="186"/>
      <c r="ZR9" s="188"/>
      <c r="ZS9" s="183"/>
      <c r="ZT9" s="186"/>
      <c r="ZU9" s="188"/>
      <c r="ZV9" s="183"/>
      <c r="ZW9" s="186"/>
      <c r="ZX9" s="188"/>
      <c r="ZY9" s="183"/>
      <c r="ZZ9" s="186"/>
      <c r="AAA9" s="188"/>
      <c r="AAB9" s="183"/>
      <c r="AAC9" s="186"/>
      <c r="AAD9" s="188"/>
      <c r="AAE9" s="183"/>
      <c r="AAF9" s="186"/>
      <c r="AAG9" s="188"/>
      <c r="AAH9" s="183"/>
      <c r="AAI9" s="186"/>
      <c r="AAJ9" s="188"/>
      <c r="AAK9" s="183"/>
      <c r="AAL9" s="186"/>
      <c r="AAM9" s="188"/>
      <c r="AAN9" s="183"/>
      <c r="AAO9" s="186"/>
      <c r="AAP9" s="188"/>
      <c r="AAQ9" s="183"/>
      <c r="AAR9" s="186"/>
      <c r="AAS9" s="188"/>
      <c r="AAT9" s="183"/>
      <c r="AAU9" s="186"/>
      <c r="AAV9" s="188"/>
      <c r="AAW9" s="183"/>
      <c r="AAX9" s="186"/>
      <c r="AAY9" s="188"/>
      <c r="AAZ9" s="183"/>
      <c r="ABA9" s="186"/>
      <c r="ABB9" s="188"/>
      <c r="ABC9" s="183"/>
      <c r="ABD9" s="186"/>
      <c r="ABE9" s="188"/>
      <c r="ABF9" s="183"/>
      <c r="ABG9" s="186"/>
      <c r="ABH9" s="188"/>
      <c r="ABI9" s="183"/>
      <c r="ABJ9" s="186"/>
      <c r="ABK9" s="188"/>
      <c r="ABL9" s="183"/>
      <c r="ABM9" s="186"/>
      <c r="ABN9" s="188"/>
      <c r="ABO9" s="183"/>
      <c r="ABP9" s="186"/>
      <c r="ABQ9" s="188"/>
      <c r="ABR9" s="183"/>
      <c r="ABS9" s="186"/>
      <c r="ABT9" s="188"/>
      <c r="ABU9" s="183"/>
      <c r="ABV9" s="186"/>
      <c r="ABW9" s="188"/>
      <c r="ABX9" s="183"/>
      <c r="ABY9" s="186"/>
      <c r="ABZ9" s="188"/>
      <c r="ACA9" s="183"/>
      <c r="ACB9" s="186"/>
      <c r="ACC9" s="188"/>
      <c r="ACD9" s="183"/>
      <c r="ACE9" s="186"/>
      <c r="ACF9" s="188"/>
      <c r="ACG9" s="183"/>
      <c r="ACH9" s="186"/>
      <c r="ACI9" s="188"/>
      <c r="ACJ9" s="183"/>
      <c r="ACK9" s="186"/>
      <c r="ACL9" s="188"/>
      <c r="ACM9" s="183"/>
      <c r="ACN9" s="186"/>
      <c r="ACO9" s="188"/>
      <c r="ACP9" s="183"/>
      <c r="ACQ9" s="186"/>
      <c r="ACR9" s="188"/>
      <c r="ACS9" s="183"/>
      <c r="ACT9" s="186"/>
      <c r="ACU9" s="188"/>
      <c r="ACV9" s="183"/>
      <c r="ACW9" s="186"/>
      <c r="ACX9" s="188"/>
      <c r="ACY9" s="183"/>
      <c r="ACZ9" s="186"/>
      <c r="ADA9" s="188"/>
      <c r="ADB9" s="183"/>
      <c r="ADC9" s="186"/>
      <c r="ADD9" s="188"/>
      <c r="ADE9" s="183"/>
      <c r="ADF9" s="186"/>
      <c r="ADG9" s="188"/>
      <c r="ADH9" s="183"/>
      <c r="ADI9" s="186"/>
      <c r="ADJ9" s="188"/>
      <c r="ADK9" s="183"/>
      <c r="ADL9" s="186"/>
      <c r="ADM9" s="188"/>
      <c r="ADN9" s="183"/>
      <c r="ADO9" s="186"/>
      <c r="ADP9" s="188"/>
      <c r="ADQ9" s="183"/>
      <c r="ADR9" s="186"/>
      <c r="ADS9" s="188"/>
      <c r="ADT9" s="183"/>
      <c r="ADU9" s="186"/>
      <c r="ADV9" s="188"/>
      <c r="ADW9" s="183"/>
      <c r="ADX9" s="186"/>
      <c r="ADY9" s="188"/>
      <c r="ADZ9" s="183"/>
      <c r="AEA9" s="186"/>
      <c r="AEB9" s="188"/>
      <c r="AEC9" s="183"/>
      <c r="AED9" s="186"/>
      <c r="AEE9" s="188"/>
      <c r="AEF9" s="183"/>
      <c r="AEG9" s="186"/>
      <c r="AEH9" s="188"/>
      <c r="AEI9" s="183"/>
      <c r="AEJ9" s="186"/>
      <c r="AEK9" s="188"/>
      <c r="AEL9" s="183"/>
      <c r="AEM9" s="186"/>
      <c r="AEN9" s="188"/>
      <c r="AEO9" s="183"/>
      <c r="AEP9" s="186"/>
      <c r="AEQ9" s="188"/>
      <c r="AER9" s="183"/>
      <c r="AES9" s="186"/>
      <c r="AET9" s="188"/>
      <c r="AEU9" s="183"/>
      <c r="AEV9" s="186"/>
      <c r="AEW9" s="188"/>
      <c r="AEX9" s="183"/>
      <c r="AEY9" s="186"/>
      <c r="AEZ9" s="188"/>
      <c r="AFA9" s="183"/>
      <c r="AFB9" s="186"/>
      <c r="AFC9" s="188"/>
      <c r="AFD9" s="183"/>
      <c r="AFE9" s="186"/>
      <c r="AFF9" s="188"/>
      <c r="AFG9" s="183"/>
      <c r="AFH9" s="186"/>
      <c r="AFI9" s="188"/>
      <c r="AFJ9" s="183"/>
      <c r="AFK9" s="186"/>
      <c r="AFL9" s="188"/>
      <c r="AFM9" s="183"/>
      <c r="AFN9" s="186"/>
      <c r="AFO9" s="188"/>
      <c r="AFP9" s="183"/>
      <c r="AFQ9" s="186"/>
      <c r="AFR9" s="188"/>
      <c r="AFS9" s="183"/>
      <c r="AFT9" s="186"/>
      <c r="AFU9" s="188"/>
      <c r="AFV9" s="183"/>
      <c r="AFW9" s="186"/>
      <c r="AFX9" s="188"/>
      <c r="AFY9" s="183"/>
      <c r="AFZ9" s="186"/>
      <c r="AGA9" s="188"/>
      <c r="AGB9" s="183"/>
      <c r="AGC9" s="186"/>
      <c r="AGD9" s="188"/>
      <c r="AGE9" s="183"/>
      <c r="AGF9" s="186"/>
      <c r="AGG9" s="188"/>
      <c r="AGH9" s="183"/>
      <c r="AGI9" s="186"/>
      <c r="AGJ9" s="188"/>
      <c r="AGK9" s="183"/>
      <c r="AGL9" s="186"/>
      <c r="AGM9" s="188"/>
      <c r="AGN9" s="183"/>
      <c r="AGO9" s="186"/>
      <c r="AGP9" s="188"/>
      <c r="AGQ9" s="183"/>
      <c r="AGR9" s="186"/>
      <c r="AGS9" s="188"/>
      <c r="AGT9" s="183"/>
      <c r="AGU9" s="186"/>
      <c r="AGV9" s="188"/>
      <c r="AGW9" s="183"/>
      <c r="AGX9" s="186"/>
      <c r="AGY9" s="188"/>
      <c r="AGZ9" s="183"/>
      <c r="AHA9" s="186"/>
      <c r="AHB9" s="188"/>
      <c r="AHC9" s="183"/>
      <c r="AHD9" s="186"/>
      <c r="AHE9" s="188"/>
      <c r="AHF9" s="183"/>
      <c r="AHG9" s="186"/>
      <c r="AHH9" s="188"/>
      <c r="AHI9" s="183"/>
      <c r="AHJ9" s="186"/>
      <c r="AHK9" s="188"/>
      <c r="AHL9" s="183"/>
      <c r="AHM9" s="186"/>
      <c r="AHN9" s="188"/>
      <c r="AHO9" s="183"/>
      <c r="AHP9" s="186"/>
      <c r="AHQ9" s="188"/>
      <c r="AHR9" s="183"/>
      <c r="AHS9" s="186"/>
      <c r="AHT9" s="188"/>
      <c r="AHU9" s="183"/>
      <c r="AHV9" s="186"/>
      <c r="AHW9" s="188"/>
      <c r="AHX9" s="183"/>
      <c r="AHY9" s="186"/>
      <c r="AHZ9" s="188"/>
      <c r="AIA9" s="183"/>
      <c r="AIB9" s="186"/>
      <c r="AIC9" s="188"/>
      <c r="AID9" s="183"/>
      <c r="AIE9" s="186"/>
      <c r="AIF9" s="188"/>
      <c r="AIG9" s="183"/>
      <c r="AIH9" s="186"/>
      <c r="AII9" s="188"/>
      <c r="AIJ9" s="183"/>
      <c r="AIK9" s="186"/>
      <c r="AIL9" s="188"/>
      <c r="AIM9" s="183"/>
      <c r="AIN9" s="186"/>
      <c r="AIO9" s="188"/>
      <c r="AIP9" s="183"/>
      <c r="AIQ9" s="186"/>
      <c r="AIR9" s="188"/>
      <c r="AIS9" s="183"/>
      <c r="AIT9" s="186"/>
      <c r="AIU9" s="188"/>
      <c r="AIV9" s="183"/>
      <c r="AIW9" s="186"/>
      <c r="AIX9" s="188"/>
      <c r="AIY9" s="183"/>
      <c r="AIZ9" s="186"/>
      <c r="AJA9" s="188"/>
      <c r="AJB9" s="183"/>
      <c r="AJC9" s="186"/>
      <c r="AJD9" s="188"/>
      <c r="AJE9" s="183"/>
      <c r="AJF9" s="186"/>
      <c r="AJG9" s="188"/>
      <c r="AJH9" s="183"/>
      <c r="AJI9" s="186"/>
      <c r="AJJ9" s="188"/>
      <c r="AJK9" s="183"/>
      <c r="AJL9" s="186"/>
      <c r="AJM9" s="188"/>
      <c r="AJN9" s="183"/>
      <c r="AJO9" s="186"/>
      <c r="AJP9" s="188"/>
      <c r="AJQ9" s="183"/>
      <c r="AJR9" s="186"/>
      <c r="AJS9" s="188"/>
      <c r="AJT9" s="183"/>
      <c r="AJU9" s="186"/>
      <c r="AJV9" s="188"/>
      <c r="AJW9" s="183"/>
      <c r="AJX9" s="186"/>
      <c r="AJY9" s="188"/>
      <c r="AJZ9" s="183"/>
      <c r="AKA9" s="186"/>
      <c r="AKB9" s="188"/>
      <c r="AKC9" s="183"/>
      <c r="AKD9" s="186"/>
      <c r="AKE9" s="188"/>
      <c r="AKF9" s="183"/>
      <c r="AKG9" s="186"/>
      <c r="AKH9" s="188"/>
      <c r="AKI9" s="183"/>
      <c r="AKJ9" s="186"/>
      <c r="AKK9" s="188"/>
      <c r="AKL9" s="183"/>
      <c r="AKM9" s="186"/>
      <c r="AKN9" s="188"/>
      <c r="AKO9" s="183"/>
      <c r="AKP9" s="186"/>
      <c r="AKQ9" s="188"/>
      <c r="AKR9" s="183"/>
      <c r="AKS9" s="186"/>
      <c r="AKT9" s="188"/>
      <c r="AKU9" s="183"/>
      <c r="AKV9" s="186"/>
      <c r="AKW9" s="188"/>
      <c r="AKX9" s="183"/>
      <c r="AKY9" s="186"/>
      <c r="AKZ9" s="188"/>
      <c r="ALA9" s="183"/>
      <c r="ALB9" s="186"/>
      <c r="ALC9" s="188"/>
      <c r="ALD9" s="183"/>
      <c r="ALE9" s="186"/>
      <c r="ALF9" s="188"/>
      <c r="ALG9" s="183"/>
      <c r="ALH9" s="186"/>
      <c r="ALI9" s="188"/>
      <c r="ALJ9" s="183"/>
      <c r="ALK9" s="186"/>
      <c r="ALL9" s="188"/>
      <c r="ALM9" s="183"/>
      <c r="ALN9" s="186"/>
      <c r="ALO9" s="188"/>
      <c r="ALP9" s="183"/>
      <c r="ALQ9" s="186"/>
      <c r="ALR9" s="188"/>
      <c r="ALS9" s="183"/>
      <c r="ALT9" s="186"/>
      <c r="ALU9" s="188"/>
      <c r="ALV9" s="183"/>
      <c r="ALW9" s="186"/>
      <c r="ALX9" s="188"/>
      <c r="ALY9" s="183"/>
      <c r="ALZ9" s="186"/>
      <c r="AMA9" s="188"/>
      <c r="AMB9" s="183"/>
      <c r="AMC9" s="186"/>
      <c r="AMD9" s="188"/>
      <c r="AME9" s="183"/>
      <c r="AMF9" s="186"/>
      <c r="AMG9" s="188"/>
      <c r="AMH9" s="183"/>
      <c r="AMI9" s="186"/>
      <c r="AMJ9" s="188"/>
      <c r="AMK9" s="183"/>
      <c r="AML9" s="186"/>
      <c r="AMM9" s="188"/>
      <c r="AMN9" s="183"/>
      <c r="AMO9" s="186"/>
      <c r="AMP9" s="188"/>
      <c r="AMQ9" s="183"/>
      <c r="AMR9" s="186"/>
      <c r="AMS9" s="188"/>
      <c r="AMT9" s="183"/>
      <c r="AMU9" s="186"/>
      <c r="AMV9" s="188"/>
      <c r="AMW9" s="183"/>
      <c r="AMX9" s="186"/>
      <c r="AMY9" s="188"/>
      <c r="AMZ9" s="183"/>
      <c r="ANA9" s="186"/>
      <c r="ANB9" s="188"/>
      <c r="ANC9" s="183"/>
      <c r="AND9" s="186"/>
      <c r="ANE9" s="188"/>
      <c r="ANF9" s="183"/>
      <c r="ANG9" s="186"/>
      <c r="ANH9" s="188"/>
      <c r="ANI9" s="183"/>
      <c r="ANJ9" s="186"/>
      <c r="ANK9" s="188"/>
      <c r="ANL9" s="183"/>
      <c r="ANM9" s="186"/>
      <c r="ANN9" s="188"/>
      <c r="ANO9" s="183"/>
      <c r="ANP9" s="186"/>
      <c r="ANQ9" s="188"/>
      <c r="ANR9" s="183"/>
      <c r="ANS9" s="186"/>
      <c r="ANT9" s="188"/>
      <c r="ANU9" s="183"/>
      <c r="ANV9" s="186"/>
      <c r="ANW9" s="188"/>
      <c r="ANX9" s="183"/>
      <c r="ANY9" s="186"/>
      <c r="ANZ9" s="188"/>
      <c r="AOA9" s="183"/>
      <c r="AOB9" s="186"/>
      <c r="AOC9" s="188"/>
      <c r="AOD9" s="183"/>
      <c r="AOE9" s="186"/>
      <c r="AOF9" s="188"/>
      <c r="AOG9" s="183"/>
      <c r="AOH9" s="186"/>
      <c r="AOI9" s="188"/>
      <c r="AOJ9" s="183"/>
      <c r="AOK9" s="186"/>
      <c r="AOL9" s="188"/>
      <c r="AOM9" s="183"/>
      <c r="AON9" s="186"/>
      <c r="AOO9" s="188"/>
      <c r="AOP9" s="183"/>
      <c r="AOQ9" s="186"/>
      <c r="AOR9" s="188"/>
      <c r="AOS9" s="183"/>
      <c r="AOT9" s="186"/>
      <c r="AOU9" s="188"/>
      <c r="AOV9" s="183"/>
      <c r="AOW9" s="186"/>
      <c r="AOX9" s="188"/>
      <c r="AOY9" s="183"/>
      <c r="AOZ9" s="186"/>
      <c r="APA9" s="188"/>
      <c r="APB9" s="183"/>
      <c r="APC9" s="186"/>
      <c r="APD9" s="188"/>
      <c r="APE9" s="183"/>
      <c r="APF9" s="186"/>
      <c r="APG9" s="188"/>
      <c r="APH9" s="183"/>
      <c r="API9" s="186"/>
      <c r="APJ9" s="188"/>
      <c r="APK9" s="183"/>
      <c r="APL9" s="186"/>
      <c r="APM9" s="188"/>
      <c r="APN9" s="183"/>
      <c r="APO9" s="186"/>
      <c r="APP9" s="188"/>
      <c r="APQ9" s="183"/>
      <c r="APR9" s="186"/>
      <c r="APS9" s="188"/>
      <c r="APT9" s="183"/>
      <c r="APU9" s="186"/>
      <c r="APV9" s="188"/>
      <c r="APW9" s="183"/>
      <c r="APX9" s="186"/>
      <c r="APY9" s="188"/>
      <c r="APZ9" s="183"/>
      <c r="AQA9" s="186"/>
      <c r="AQB9" s="188"/>
      <c r="AQC9" s="183"/>
      <c r="AQD9" s="186"/>
      <c r="AQE9" s="188"/>
      <c r="AQF9" s="183"/>
      <c r="AQG9" s="186"/>
      <c r="AQH9" s="188"/>
      <c r="AQI9" s="183"/>
      <c r="AQJ9" s="186"/>
      <c r="AQK9" s="188"/>
      <c r="AQL9" s="183"/>
      <c r="AQM9" s="186"/>
      <c r="AQN9" s="188"/>
      <c r="AQO9" s="183"/>
      <c r="AQP9" s="186"/>
      <c r="AQQ9" s="188"/>
      <c r="AQR9" s="183"/>
      <c r="AQS9" s="186"/>
      <c r="AQT9" s="188"/>
      <c r="AQU9" s="183"/>
      <c r="AQV9" s="186"/>
      <c r="AQW9" s="188"/>
      <c r="AQX9" s="183"/>
      <c r="AQY9" s="186"/>
      <c r="AQZ9" s="188"/>
      <c r="ARA9" s="183"/>
      <c r="ARB9" s="186"/>
      <c r="ARC9" s="188"/>
      <c r="ARD9" s="183"/>
      <c r="ARE9" s="186"/>
      <c r="ARF9" s="188"/>
      <c r="ARG9" s="183"/>
      <c r="ARH9" s="186"/>
      <c r="ARI9" s="188"/>
      <c r="ARJ9" s="183"/>
      <c r="ARK9" s="186"/>
      <c r="ARL9" s="188"/>
      <c r="ARM9" s="183"/>
      <c r="ARN9" s="186"/>
      <c r="ARO9" s="188"/>
      <c r="ARP9" s="183"/>
      <c r="ARQ9" s="186"/>
      <c r="ARR9" s="188"/>
      <c r="ARS9" s="183"/>
      <c r="ART9" s="186"/>
      <c r="ARU9" s="188"/>
      <c r="ARV9" s="183"/>
      <c r="ARW9" s="186"/>
      <c r="ARX9" s="188"/>
      <c r="ARY9" s="183"/>
      <c r="ARZ9" s="186"/>
      <c r="ASA9" s="188"/>
      <c r="ASB9" s="183"/>
      <c r="ASC9" s="186"/>
      <c r="ASD9" s="188"/>
      <c r="ASE9" s="183"/>
      <c r="ASF9" s="186"/>
      <c r="ASG9" s="188"/>
      <c r="ASH9" s="183"/>
      <c r="ASI9" s="186"/>
      <c r="ASJ9" s="188"/>
      <c r="ASK9" s="183"/>
      <c r="ASL9" s="186"/>
      <c r="ASM9" s="188"/>
      <c r="ASN9" s="183"/>
      <c r="ASO9" s="186"/>
      <c r="ASP9" s="188"/>
      <c r="ASQ9" s="183"/>
      <c r="ASR9" s="186"/>
      <c r="ASS9" s="188"/>
      <c r="AST9" s="183"/>
      <c r="ASU9" s="186"/>
      <c r="ASV9" s="188"/>
      <c r="ASW9" s="183"/>
      <c r="ASX9" s="186"/>
      <c r="ASY9" s="188"/>
      <c r="ASZ9" s="183"/>
      <c r="ATA9" s="186"/>
      <c r="ATB9" s="188"/>
      <c r="ATC9" s="183"/>
      <c r="ATD9" s="186"/>
      <c r="ATE9" s="188"/>
      <c r="ATF9" s="183"/>
      <c r="ATG9" s="186"/>
      <c r="ATH9" s="188"/>
      <c r="ATI9" s="183"/>
      <c r="ATJ9" s="186"/>
      <c r="ATK9" s="188"/>
      <c r="ATL9" s="183"/>
      <c r="ATM9" s="186"/>
      <c r="ATN9" s="188"/>
      <c r="ATO9" s="183"/>
      <c r="ATP9" s="186"/>
      <c r="ATQ9" s="188"/>
      <c r="ATR9" s="183"/>
      <c r="ATS9" s="186"/>
      <c r="ATT9" s="188"/>
      <c r="ATU9" s="183"/>
      <c r="ATV9" s="186"/>
      <c r="ATW9" s="188"/>
      <c r="ATX9" s="183"/>
      <c r="ATY9" s="186"/>
      <c r="ATZ9" s="188"/>
      <c r="AUA9" s="183"/>
      <c r="AUB9" s="186"/>
      <c r="AUC9" s="188"/>
      <c r="AUD9" s="183"/>
      <c r="AUE9" s="186"/>
      <c r="AUF9" s="188"/>
      <c r="AUG9" s="183"/>
      <c r="AUH9" s="186"/>
      <c r="AUI9" s="188"/>
      <c r="AUJ9" s="183"/>
      <c r="AUK9" s="186"/>
      <c r="AUL9" s="188"/>
      <c r="AUM9" s="183"/>
      <c r="AUN9" s="186"/>
      <c r="AUO9" s="188"/>
      <c r="AUP9" s="183"/>
      <c r="AUQ9" s="186"/>
      <c r="AUR9" s="188"/>
      <c r="AUS9" s="183"/>
      <c r="AUT9" s="186"/>
      <c r="AUU9" s="188"/>
      <c r="AUV9" s="183"/>
      <c r="AUW9" s="186"/>
      <c r="AUX9" s="188"/>
      <c r="AUY9" s="183"/>
      <c r="AUZ9" s="186"/>
      <c r="AVA9" s="188"/>
      <c r="AVB9" s="183"/>
      <c r="AVC9" s="186"/>
      <c r="AVD9" s="188"/>
      <c r="AVE9" s="183"/>
      <c r="AVF9" s="186"/>
      <c r="AVG9" s="188"/>
      <c r="AVH9" s="183"/>
      <c r="AVI9" s="186"/>
      <c r="AVJ9" s="188"/>
      <c r="AVK9" s="183"/>
      <c r="AVL9" s="186"/>
      <c r="AVM9" s="188"/>
      <c r="AVN9" s="183"/>
      <c r="AVO9" s="186"/>
      <c r="AVP9" s="188"/>
      <c r="AVQ9" s="183"/>
      <c r="AVR9" s="186"/>
      <c r="AVS9" s="188"/>
      <c r="AVT9" s="183"/>
      <c r="AVU9" s="186"/>
      <c r="AVV9" s="188"/>
      <c r="AVW9" s="183"/>
      <c r="AVX9" s="186"/>
      <c r="AVY9" s="188"/>
      <c r="AVZ9" s="183"/>
      <c r="AWA9" s="186"/>
      <c r="AWB9" s="188"/>
      <c r="AWC9" s="183"/>
      <c r="AWD9" s="186"/>
      <c r="AWE9" s="188"/>
      <c r="AWF9" s="183"/>
      <c r="AWG9" s="186"/>
      <c r="AWH9" s="188"/>
      <c r="AWI9" s="183"/>
      <c r="AWJ9" s="186"/>
      <c r="AWK9" s="188"/>
      <c r="AWL9" s="183"/>
      <c r="AWM9" s="186"/>
      <c r="AWN9" s="188"/>
      <c r="AWO9" s="183"/>
      <c r="AWP9" s="186"/>
      <c r="AWQ9" s="188"/>
      <c r="AWR9" s="183"/>
      <c r="AWS9" s="186"/>
      <c r="AWT9" s="188"/>
      <c r="AWU9" s="183"/>
      <c r="AWV9" s="186"/>
      <c r="AWW9" s="188"/>
      <c r="AWX9" s="183"/>
      <c r="AWY9" s="186"/>
      <c r="AWZ9" s="188"/>
      <c r="AXA9" s="183"/>
      <c r="AXB9" s="186"/>
      <c r="AXC9" s="188"/>
      <c r="AXD9" s="183"/>
      <c r="AXE9" s="186"/>
      <c r="AXF9" s="188"/>
      <c r="AXG9" s="183"/>
      <c r="AXH9" s="186"/>
      <c r="AXI9" s="188"/>
      <c r="AXJ9" s="183"/>
      <c r="AXK9" s="186"/>
      <c r="AXL9" s="188"/>
      <c r="AXM9" s="183"/>
      <c r="AXN9" s="186"/>
      <c r="AXO9" s="188"/>
      <c r="AXP9" s="183"/>
      <c r="AXQ9" s="186"/>
      <c r="AXR9" s="188"/>
      <c r="AXS9" s="183"/>
      <c r="AXT9" s="186"/>
      <c r="AXU9" s="188"/>
      <c r="AXV9" s="183"/>
      <c r="AXW9" s="186"/>
      <c r="AXX9" s="188"/>
      <c r="AXY9" s="183"/>
      <c r="AXZ9" s="186"/>
      <c r="AYA9" s="188"/>
      <c r="AYB9" s="183"/>
      <c r="AYC9" s="186"/>
      <c r="AYD9" s="188"/>
      <c r="AYE9" s="183"/>
      <c r="AYF9" s="186"/>
      <c r="AYG9" s="188"/>
      <c r="AYH9" s="183"/>
      <c r="AYI9" s="186"/>
      <c r="AYJ9" s="188"/>
      <c r="AYK9" s="183"/>
      <c r="AYL9" s="186"/>
      <c r="AYM9" s="188"/>
      <c r="AYN9" s="183"/>
      <c r="AYO9" s="186"/>
      <c r="AYP9" s="188"/>
      <c r="AYQ9" s="183"/>
      <c r="AYR9" s="186"/>
      <c r="AYS9" s="188"/>
      <c r="AYT9" s="183"/>
      <c r="AYU9" s="186"/>
      <c r="AYV9" s="188"/>
      <c r="AYW9" s="183"/>
      <c r="AYX9" s="186"/>
      <c r="AYY9" s="188"/>
      <c r="AYZ9" s="183"/>
      <c r="AZA9" s="186"/>
      <c r="AZB9" s="188"/>
      <c r="AZC9" s="183"/>
      <c r="AZD9" s="186"/>
      <c r="AZE9" s="188"/>
      <c r="AZF9" s="183"/>
      <c r="AZG9" s="186"/>
      <c r="AZH9" s="188"/>
      <c r="AZI9" s="183"/>
      <c r="AZJ9" s="186"/>
      <c r="AZK9" s="188"/>
      <c r="AZL9" s="183"/>
      <c r="AZM9" s="186"/>
      <c r="AZN9" s="188"/>
      <c r="AZO9" s="183"/>
      <c r="AZP9" s="186"/>
      <c r="AZQ9" s="188"/>
      <c r="AZR9" s="183"/>
      <c r="AZS9" s="186"/>
      <c r="AZT9" s="188"/>
      <c r="AZU9" s="183"/>
      <c r="AZV9" s="186"/>
      <c r="AZW9" s="188"/>
      <c r="AZX9" s="183"/>
      <c r="AZY9" s="186"/>
      <c r="AZZ9" s="188"/>
      <c r="BAA9" s="183"/>
      <c r="BAB9" s="186"/>
      <c r="BAC9" s="188"/>
      <c r="BAD9" s="183"/>
      <c r="BAE9" s="186"/>
      <c r="BAF9" s="188"/>
      <c r="BAG9" s="183"/>
      <c r="BAH9" s="186"/>
      <c r="BAI9" s="188"/>
      <c r="BAJ9" s="183"/>
      <c r="BAK9" s="186"/>
      <c r="BAL9" s="188"/>
      <c r="BAM9" s="183"/>
      <c r="BAN9" s="186"/>
      <c r="BAO9" s="188"/>
      <c r="BAP9" s="183"/>
      <c r="BAQ9" s="186"/>
      <c r="BAR9" s="188"/>
      <c r="BAS9" s="183"/>
      <c r="BAT9" s="186"/>
      <c r="BAU9" s="188"/>
      <c r="BAV9" s="183"/>
      <c r="BAW9" s="186"/>
      <c r="BAX9" s="188"/>
      <c r="BAY9" s="183"/>
      <c r="BAZ9" s="186"/>
      <c r="BBA9" s="188"/>
      <c r="BBB9" s="183"/>
      <c r="BBC9" s="186"/>
      <c r="BBD9" s="188"/>
      <c r="BBE9" s="183"/>
      <c r="BBF9" s="186"/>
      <c r="BBG9" s="188"/>
      <c r="BBH9" s="183"/>
      <c r="BBI9" s="186"/>
      <c r="BBJ9" s="188"/>
      <c r="BBK9" s="183"/>
      <c r="BBL9" s="186"/>
      <c r="BBM9" s="188"/>
      <c r="BBN9" s="183"/>
      <c r="BBO9" s="186"/>
      <c r="BBP9" s="188"/>
      <c r="BBQ9" s="183"/>
      <c r="BBR9" s="186"/>
      <c r="BBS9" s="188"/>
      <c r="BBT9" s="183"/>
      <c r="BBU9" s="186"/>
      <c r="BBV9" s="188"/>
      <c r="BBW9" s="183"/>
      <c r="BBX9" s="186"/>
      <c r="BBY9" s="188"/>
      <c r="BBZ9" s="183"/>
      <c r="BCA9" s="186"/>
      <c r="BCB9" s="188"/>
      <c r="BCC9" s="183"/>
      <c r="BCD9" s="186"/>
      <c r="BCE9" s="188"/>
      <c r="BCF9" s="183"/>
      <c r="BCG9" s="186"/>
      <c r="BCH9" s="188"/>
      <c r="BCI9" s="183"/>
      <c r="BCJ9" s="186"/>
      <c r="BCK9" s="188"/>
      <c r="BCL9" s="183"/>
      <c r="BCM9" s="186"/>
      <c r="BCN9" s="188"/>
      <c r="BCO9" s="183"/>
      <c r="BCP9" s="186"/>
      <c r="BCQ9" s="188"/>
      <c r="BCR9" s="183"/>
      <c r="BCS9" s="186"/>
      <c r="BCT9" s="188"/>
      <c r="BCU9" s="183"/>
      <c r="BCV9" s="186"/>
      <c r="BCW9" s="188"/>
      <c r="BCX9" s="183"/>
      <c r="BCY9" s="186"/>
      <c r="BCZ9" s="188"/>
      <c r="BDA9" s="183"/>
      <c r="BDB9" s="186"/>
      <c r="BDC9" s="188"/>
      <c r="BDD9" s="183"/>
      <c r="BDE9" s="186"/>
      <c r="BDF9" s="188"/>
      <c r="BDG9" s="183"/>
      <c r="BDH9" s="186"/>
      <c r="BDI9" s="188"/>
      <c r="BDJ9" s="183"/>
      <c r="BDK9" s="186"/>
      <c r="BDL9" s="188"/>
      <c r="BDM9" s="183"/>
      <c r="BDN9" s="186"/>
      <c r="BDO9" s="188"/>
      <c r="BDP9" s="183"/>
      <c r="BDQ9" s="186"/>
      <c r="BDR9" s="188"/>
      <c r="BDS9" s="183"/>
      <c r="BDT9" s="186"/>
      <c r="BDU9" s="188"/>
      <c r="BDV9" s="183"/>
      <c r="BDW9" s="186"/>
      <c r="BDX9" s="188"/>
      <c r="BDY9" s="183"/>
      <c r="BDZ9" s="186"/>
      <c r="BEA9" s="188"/>
      <c r="BEB9" s="183"/>
      <c r="BEC9" s="186"/>
      <c r="BED9" s="188"/>
      <c r="BEE9" s="183"/>
      <c r="BEF9" s="186"/>
      <c r="BEG9" s="188"/>
      <c r="BEH9" s="183"/>
      <c r="BEI9" s="186"/>
      <c r="BEJ9" s="188"/>
      <c r="BEK9" s="183"/>
      <c r="BEL9" s="186"/>
      <c r="BEM9" s="188"/>
      <c r="BEN9" s="183"/>
      <c r="BEO9" s="186"/>
      <c r="BEP9" s="188"/>
      <c r="BEQ9" s="183"/>
      <c r="BER9" s="186"/>
      <c r="BES9" s="188"/>
      <c r="BET9" s="183"/>
      <c r="BEU9" s="186"/>
      <c r="BEV9" s="188"/>
      <c r="BEW9" s="183"/>
      <c r="BEX9" s="186"/>
      <c r="BEY9" s="188"/>
      <c r="BEZ9" s="183"/>
      <c r="BFA9" s="186"/>
      <c r="BFB9" s="188"/>
      <c r="BFC9" s="183"/>
      <c r="BFD9" s="186"/>
      <c r="BFE9" s="188"/>
      <c r="BFF9" s="183"/>
      <c r="BFG9" s="186"/>
      <c r="BFH9" s="188"/>
      <c r="BFI9" s="183"/>
      <c r="BFJ9" s="186"/>
      <c r="BFK9" s="188"/>
      <c r="BFL9" s="183"/>
      <c r="BFM9" s="186"/>
      <c r="BFN9" s="188"/>
      <c r="BFO9" s="183"/>
      <c r="BFP9" s="186"/>
      <c r="BFQ9" s="188"/>
      <c r="BFR9" s="183"/>
      <c r="BFS9" s="186"/>
      <c r="BFT9" s="188"/>
      <c r="BFU9" s="183"/>
      <c r="BFV9" s="186"/>
      <c r="BFW9" s="188"/>
      <c r="BFX9" s="183"/>
      <c r="BFY9" s="186"/>
      <c r="BFZ9" s="188"/>
      <c r="BGA9" s="183"/>
      <c r="BGB9" s="186"/>
      <c r="BGC9" s="188"/>
      <c r="BGD9" s="183"/>
      <c r="BGE9" s="186"/>
      <c r="BGF9" s="188"/>
      <c r="BGG9" s="183"/>
      <c r="BGH9" s="186"/>
      <c r="BGI9" s="188"/>
      <c r="BGJ9" s="183"/>
      <c r="BGK9" s="186"/>
      <c r="BGL9" s="188"/>
      <c r="BGM9" s="183"/>
      <c r="BGN9" s="186"/>
      <c r="BGO9" s="188"/>
      <c r="BGP9" s="183"/>
      <c r="BGQ9" s="186"/>
      <c r="BGR9" s="188"/>
      <c r="BGS9" s="183"/>
      <c r="BGT9" s="186"/>
      <c r="BGU9" s="188"/>
      <c r="BGV9" s="183"/>
      <c r="BGW9" s="186"/>
      <c r="BGX9" s="188"/>
      <c r="BGY9" s="183"/>
      <c r="BGZ9" s="186"/>
      <c r="BHA9" s="188"/>
      <c r="BHB9" s="183"/>
      <c r="BHC9" s="186"/>
      <c r="BHD9" s="188"/>
      <c r="BHE9" s="183"/>
      <c r="BHF9" s="186"/>
      <c r="BHG9" s="188"/>
      <c r="BHH9" s="183"/>
      <c r="BHI9" s="186"/>
      <c r="BHJ9" s="188"/>
      <c r="BHK9" s="183"/>
      <c r="BHL9" s="186"/>
      <c r="BHM9" s="188"/>
      <c r="BHN9" s="183"/>
      <c r="BHO9" s="186"/>
      <c r="BHP9" s="188"/>
      <c r="BHQ9" s="183"/>
      <c r="BHR9" s="186"/>
      <c r="BHS9" s="188"/>
      <c r="BHT9" s="183"/>
      <c r="BHU9" s="186"/>
      <c r="BHV9" s="188"/>
      <c r="BHW9" s="183"/>
      <c r="BHX9" s="186"/>
      <c r="BHY9" s="188"/>
      <c r="BHZ9" s="183"/>
      <c r="BIA9" s="186"/>
      <c r="BIB9" s="188"/>
      <c r="BIC9" s="183"/>
      <c r="BID9" s="186"/>
      <c r="BIE9" s="188"/>
      <c r="BIF9" s="183"/>
      <c r="BIG9" s="186"/>
      <c r="BIH9" s="188"/>
      <c r="BII9" s="183"/>
      <c r="BIJ9" s="186"/>
      <c r="BIK9" s="188"/>
      <c r="BIL9" s="183"/>
      <c r="BIM9" s="186"/>
      <c r="BIN9" s="188"/>
      <c r="BIO9" s="183"/>
      <c r="BIP9" s="186"/>
      <c r="BIQ9" s="188"/>
      <c r="BIR9" s="183"/>
      <c r="BIS9" s="186"/>
      <c r="BIT9" s="188"/>
      <c r="BIU9" s="183"/>
      <c r="BIV9" s="186"/>
      <c r="BIW9" s="188"/>
      <c r="BIX9" s="183"/>
      <c r="BIY9" s="186"/>
      <c r="BIZ9" s="188"/>
      <c r="BJA9" s="183"/>
      <c r="BJB9" s="186"/>
      <c r="BJC9" s="188"/>
      <c r="BJD9" s="183"/>
      <c r="BJE9" s="186"/>
      <c r="BJF9" s="188"/>
      <c r="BJG9" s="183"/>
      <c r="BJH9" s="186"/>
      <c r="BJI9" s="188"/>
      <c r="BJJ9" s="183"/>
      <c r="BJK9" s="186"/>
      <c r="BJL9" s="188"/>
      <c r="BJM9" s="183"/>
      <c r="BJN9" s="186"/>
      <c r="BJO9" s="188"/>
      <c r="BJP9" s="183"/>
      <c r="BJQ9" s="186"/>
      <c r="BJR9" s="188"/>
      <c r="BJS9" s="183"/>
      <c r="BJT9" s="186"/>
      <c r="BJU9" s="188"/>
      <c r="BJV9" s="183"/>
      <c r="BJW9" s="186"/>
      <c r="BJX9" s="188"/>
      <c r="BJY9" s="183"/>
      <c r="BJZ9" s="186"/>
      <c r="BKA9" s="188"/>
      <c r="BKB9" s="183"/>
      <c r="BKC9" s="186"/>
      <c r="BKD9" s="188"/>
      <c r="BKE9" s="183"/>
      <c r="BKF9" s="186"/>
      <c r="BKG9" s="188"/>
      <c r="BKH9" s="183"/>
      <c r="BKI9" s="186"/>
      <c r="BKJ9" s="188"/>
      <c r="BKK9" s="183"/>
      <c r="BKL9" s="186"/>
      <c r="BKM9" s="188"/>
      <c r="BKN9" s="183"/>
      <c r="BKO9" s="186"/>
      <c r="BKP9" s="188"/>
      <c r="BKQ9" s="183"/>
      <c r="BKR9" s="186"/>
      <c r="BKS9" s="188"/>
      <c r="BKT9" s="183"/>
      <c r="BKU9" s="186"/>
      <c r="BKV9" s="188"/>
      <c r="BKW9" s="183"/>
      <c r="BKX9" s="186"/>
      <c r="BKY9" s="188"/>
      <c r="BKZ9" s="183"/>
      <c r="BLA9" s="186"/>
      <c r="BLB9" s="188"/>
      <c r="BLC9" s="183"/>
      <c r="BLD9" s="186"/>
      <c r="BLE9" s="188"/>
      <c r="BLF9" s="183"/>
      <c r="BLG9" s="186"/>
      <c r="BLH9" s="188"/>
      <c r="BLI9" s="183"/>
      <c r="BLJ9" s="186"/>
      <c r="BLK9" s="188"/>
      <c r="BLL9" s="183"/>
      <c r="BLM9" s="186"/>
      <c r="BLN9" s="188"/>
      <c r="BLO9" s="183"/>
      <c r="BLP9" s="186"/>
      <c r="BLQ9" s="188"/>
      <c r="BLR9" s="183"/>
      <c r="BLS9" s="186"/>
      <c r="BLT9" s="188"/>
      <c r="BLU9" s="183"/>
      <c r="BLV9" s="186"/>
      <c r="BLW9" s="188"/>
      <c r="BLX9" s="183"/>
      <c r="BLY9" s="186"/>
      <c r="BLZ9" s="188"/>
      <c r="BMA9" s="183"/>
      <c r="BMB9" s="186"/>
      <c r="BMC9" s="188"/>
      <c r="BMD9" s="183"/>
      <c r="BME9" s="186"/>
      <c r="BMF9" s="188"/>
      <c r="BMG9" s="183"/>
      <c r="BMH9" s="186"/>
      <c r="BMI9" s="188"/>
      <c r="BMJ9" s="183"/>
      <c r="BMK9" s="186"/>
      <c r="BML9" s="188"/>
      <c r="BMM9" s="183"/>
      <c r="BMN9" s="186"/>
      <c r="BMO9" s="188"/>
      <c r="BMP9" s="183"/>
      <c r="BMQ9" s="186"/>
      <c r="BMR9" s="188"/>
      <c r="BMS9" s="183"/>
      <c r="BMT9" s="186"/>
      <c r="BMU9" s="188"/>
      <c r="BMV9" s="183"/>
      <c r="BMW9" s="186"/>
      <c r="BMX9" s="188"/>
      <c r="BMY9" s="183"/>
      <c r="BMZ9" s="186"/>
      <c r="BNA9" s="188"/>
      <c r="BNB9" s="183"/>
      <c r="BNC9" s="186"/>
      <c r="BND9" s="188"/>
      <c r="BNE9" s="183"/>
      <c r="BNF9" s="186"/>
      <c r="BNG9" s="188"/>
      <c r="BNH9" s="183"/>
      <c r="BNI9" s="186"/>
      <c r="BNJ9" s="188"/>
      <c r="BNK9" s="183"/>
      <c r="BNL9" s="186"/>
      <c r="BNM9" s="188"/>
      <c r="BNN9" s="183"/>
      <c r="BNO9" s="186"/>
      <c r="BNP9" s="188"/>
      <c r="BNQ9" s="183"/>
      <c r="BNR9" s="186"/>
      <c r="BNS9" s="188"/>
      <c r="BNT9" s="183"/>
      <c r="BNU9" s="186"/>
      <c r="BNV9" s="188"/>
      <c r="BNW9" s="183"/>
      <c r="BNX9" s="186"/>
      <c r="BNY9" s="188"/>
      <c r="BNZ9" s="183"/>
      <c r="BOA9" s="186"/>
      <c r="BOB9" s="188"/>
      <c r="BOC9" s="183"/>
      <c r="BOD9" s="186"/>
      <c r="BOE9" s="188"/>
      <c r="BOF9" s="183"/>
      <c r="BOG9" s="186"/>
      <c r="BOH9" s="188"/>
      <c r="BOI9" s="183"/>
      <c r="BOJ9" s="186"/>
      <c r="BOK9" s="188"/>
      <c r="BOL9" s="183"/>
      <c r="BOM9" s="186"/>
      <c r="BON9" s="188"/>
      <c r="BOO9" s="183"/>
      <c r="BOP9" s="186"/>
      <c r="BOQ9" s="188"/>
      <c r="BOR9" s="183"/>
      <c r="BOS9" s="186"/>
      <c r="BOT9" s="188"/>
      <c r="BOU9" s="183"/>
      <c r="BOV9" s="186"/>
      <c r="BOW9" s="188"/>
      <c r="BOX9" s="183"/>
      <c r="BOY9" s="186"/>
      <c r="BOZ9" s="188"/>
      <c r="BPA9" s="183"/>
      <c r="BPB9" s="186"/>
      <c r="BPC9" s="188"/>
      <c r="BPD9" s="183"/>
      <c r="BPE9" s="186"/>
      <c r="BPF9" s="188"/>
      <c r="BPG9" s="183"/>
      <c r="BPH9" s="186"/>
      <c r="BPI9" s="188"/>
      <c r="BPJ9" s="183"/>
      <c r="BPK9" s="186"/>
      <c r="BPL9" s="188"/>
      <c r="BPM9" s="183"/>
      <c r="BPN9" s="186"/>
      <c r="BPO9" s="188"/>
      <c r="BPP9" s="183"/>
      <c r="BPQ9" s="186"/>
      <c r="BPR9" s="188"/>
      <c r="BPS9" s="183"/>
      <c r="BPT9" s="186"/>
      <c r="BPU9" s="188"/>
      <c r="BPV9" s="183"/>
      <c r="BPW9" s="186"/>
      <c r="BPX9" s="188"/>
      <c r="BPY9" s="183"/>
      <c r="BPZ9" s="186"/>
      <c r="BQA9" s="188"/>
      <c r="BQB9" s="183"/>
      <c r="BQC9" s="186"/>
      <c r="BQD9" s="188"/>
      <c r="BQE9" s="183"/>
      <c r="BQF9" s="186"/>
      <c r="BQG9" s="188"/>
      <c r="BQH9" s="183"/>
      <c r="BQI9" s="186"/>
      <c r="BQJ9" s="188"/>
      <c r="BQK9" s="183"/>
      <c r="BQL9" s="186"/>
      <c r="BQM9" s="188"/>
      <c r="BQN9" s="183"/>
      <c r="BQO9" s="186"/>
      <c r="BQP9" s="188"/>
      <c r="BQQ9" s="183"/>
      <c r="BQR9" s="186"/>
      <c r="BQS9" s="188"/>
      <c r="BQT9" s="183"/>
      <c r="BQU9" s="186"/>
      <c r="BQV9" s="188"/>
      <c r="BQW9" s="183"/>
      <c r="BQX9" s="186"/>
      <c r="BQY9" s="188"/>
      <c r="BQZ9" s="183"/>
      <c r="BRA9" s="186"/>
      <c r="BRB9" s="188"/>
      <c r="BRC9" s="183"/>
      <c r="BRD9" s="186"/>
      <c r="BRE9" s="188"/>
      <c r="BRF9" s="183"/>
      <c r="BRG9" s="186"/>
      <c r="BRH9" s="188"/>
      <c r="BRI9" s="183"/>
      <c r="BRJ9" s="186"/>
      <c r="BRK9" s="188"/>
      <c r="BRL9" s="183"/>
      <c r="BRM9" s="186"/>
      <c r="BRN9" s="188"/>
      <c r="BRO9" s="183"/>
      <c r="BRP9" s="186"/>
      <c r="BRQ9" s="188"/>
      <c r="BRR9" s="183"/>
      <c r="BRS9" s="186"/>
      <c r="BRT9" s="188"/>
      <c r="BRU9" s="183"/>
      <c r="BRV9" s="186"/>
      <c r="BRW9" s="188"/>
      <c r="BRX9" s="183"/>
      <c r="BRY9" s="186"/>
      <c r="BRZ9" s="188"/>
      <c r="BSA9" s="183"/>
      <c r="BSB9" s="186"/>
      <c r="BSC9" s="188"/>
      <c r="BSD9" s="183"/>
      <c r="BSE9" s="186"/>
      <c r="BSF9" s="188"/>
      <c r="BSG9" s="183"/>
      <c r="BSH9" s="186"/>
      <c r="BSI9" s="188"/>
      <c r="BSJ9" s="183"/>
      <c r="BSK9" s="186"/>
      <c r="BSL9" s="188"/>
      <c r="BSM9" s="183"/>
      <c r="BSN9" s="186"/>
      <c r="BSO9" s="188"/>
      <c r="BSP9" s="183"/>
      <c r="BSQ9" s="186"/>
      <c r="BSR9" s="188"/>
      <c r="BSS9" s="183"/>
      <c r="BST9" s="186"/>
      <c r="BSU9" s="188"/>
      <c r="BSV9" s="183"/>
      <c r="BSW9" s="186"/>
      <c r="BSX9" s="188"/>
      <c r="BSY9" s="183"/>
      <c r="BSZ9" s="186"/>
      <c r="BTA9" s="188"/>
      <c r="BTB9" s="183"/>
      <c r="BTC9" s="186"/>
      <c r="BTD9" s="188"/>
      <c r="BTE9" s="183"/>
      <c r="BTF9" s="186"/>
      <c r="BTG9" s="188"/>
      <c r="BTH9" s="183"/>
      <c r="BTI9" s="186"/>
      <c r="BTJ9" s="188"/>
      <c r="BTK9" s="183"/>
      <c r="BTL9" s="186"/>
      <c r="BTM9" s="188"/>
      <c r="BTN9" s="183"/>
      <c r="BTO9" s="186"/>
      <c r="BTP9" s="188"/>
      <c r="BTQ9" s="183"/>
      <c r="BTR9" s="186"/>
      <c r="BTS9" s="188"/>
      <c r="BTT9" s="183"/>
      <c r="BTU9" s="186"/>
      <c r="BTV9" s="188"/>
      <c r="BTW9" s="183"/>
      <c r="BTX9" s="186"/>
      <c r="BTY9" s="188"/>
      <c r="BTZ9" s="183"/>
      <c r="BUA9" s="186"/>
      <c r="BUB9" s="188"/>
      <c r="BUC9" s="183"/>
      <c r="BUD9" s="186"/>
      <c r="BUE9" s="188"/>
      <c r="BUF9" s="183"/>
      <c r="BUG9" s="186"/>
      <c r="BUH9" s="188"/>
      <c r="BUI9" s="183"/>
      <c r="BUJ9" s="186"/>
      <c r="BUK9" s="188"/>
      <c r="BUL9" s="183"/>
      <c r="BUM9" s="186"/>
      <c r="BUN9" s="188"/>
      <c r="BUO9" s="183"/>
      <c r="BUP9" s="186"/>
      <c r="BUQ9" s="188"/>
      <c r="BUR9" s="183"/>
      <c r="BUS9" s="186"/>
      <c r="BUT9" s="188"/>
      <c r="BUU9" s="183"/>
      <c r="BUV9" s="186"/>
      <c r="BUW9" s="188"/>
      <c r="BUX9" s="183"/>
      <c r="BUY9" s="186"/>
      <c r="BUZ9" s="188"/>
      <c r="BVA9" s="183"/>
      <c r="BVB9" s="186"/>
      <c r="BVC9" s="188"/>
      <c r="BVD9" s="183"/>
      <c r="BVE9" s="186"/>
      <c r="BVF9" s="188"/>
      <c r="BVG9" s="183"/>
      <c r="BVH9" s="186"/>
      <c r="BVI9" s="188"/>
      <c r="BVJ9" s="183"/>
      <c r="BVK9" s="186"/>
      <c r="BVL9" s="188"/>
      <c r="BVM9" s="183"/>
      <c r="BVN9" s="186"/>
      <c r="BVO9" s="188"/>
      <c r="BVP9" s="183"/>
      <c r="BVQ9" s="186"/>
      <c r="BVR9" s="188"/>
      <c r="BVS9" s="183"/>
      <c r="BVT9" s="186"/>
      <c r="BVU9" s="188"/>
      <c r="BVV9" s="183"/>
      <c r="BVW9" s="186"/>
      <c r="BVX9" s="188"/>
      <c r="BVY9" s="183"/>
      <c r="BVZ9" s="186"/>
      <c r="BWA9" s="188"/>
      <c r="BWB9" s="183"/>
      <c r="BWC9" s="186"/>
      <c r="BWD9" s="188"/>
      <c r="BWE9" s="183"/>
      <c r="BWF9" s="186"/>
      <c r="BWG9" s="188"/>
      <c r="BWH9" s="183"/>
      <c r="BWI9" s="186"/>
      <c r="BWJ9" s="188"/>
      <c r="BWK9" s="183"/>
      <c r="BWL9" s="186"/>
      <c r="BWM9" s="188"/>
      <c r="BWN9" s="183"/>
      <c r="BWO9" s="186"/>
      <c r="BWP9" s="188"/>
      <c r="BWQ9" s="183"/>
      <c r="BWR9" s="186"/>
      <c r="BWS9" s="188"/>
      <c r="BWT9" s="183"/>
      <c r="BWU9" s="186"/>
      <c r="BWV9" s="188"/>
      <c r="BWW9" s="183"/>
      <c r="BWX9" s="186"/>
      <c r="BWY9" s="188"/>
      <c r="BWZ9" s="183"/>
      <c r="BXA9" s="186"/>
      <c r="BXB9" s="188"/>
      <c r="BXC9" s="183"/>
      <c r="BXD9" s="186"/>
      <c r="BXE9" s="188"/>
      <c r="BXF9" s="183"/>
      <c r="BXG9" s="186"/>
      <c r="BXH9" s="188"/>
      <c r="BXI9" s="183"/>
      <c r="BXJ9" s="186"/>
      <c r="BXK9" s="188"/>
      <c r="BXL9" s="183"/>
      <c r="BXM9" s="186"/>
      <c r="BXN9" s="188"/>
      <c r="BXO9" s="183"/>
      <c r="BXP9" s="186"/>
      <c r="BXQ9" s="188"/>
      <c r="BXR9" s="183"/>
      <c r="BXS9" s="186"/>
      <c r="BXT9" s="188"/>
      <c r="BXU9" s="183"/>
      <c r="BXV9" s="186"/>
      <c r="BXW9" s="188"/>
      <c r="BXX9" s="183"/>
      <c r="BXY9" s="186"/>
      <c r="BXZ9" s="188"/>
      <c r="BYA9" s="183"/>
      <c r="BYB9" s="186"/>
      <c r="BYC9" s="188"/>
      <c r="BYD9" s="183"/>
      <c r="BYE9" s="186"/>
      <c r="BYF9" s="188"/>
      <c r="BYG9" s="183"/>
      <c r="BYH9" s="186"/>
      <c r="BYI9" s="188"/>
      <c r="BYJ9" s="183"/>
      <c r="BYK9" s="186"/>
      <c r="BYL9" s="188"/>
      <c r="BYM9" s="183"/>
      <c r="BYN9" s="186"/>
      <c r="BYO9" s="188"/>
      <c r="BYP9" s="183"/>
      <c r="BYQ9" s="186"/>
      <c r="BYR9" s="188"/>
      <c r="BYS9" s="183"/>
      <c r="BYT9" s="186"/>
      <c r="BYU9" s="188"/>
      <c r="BYV9" s="183"/>
      <c r="BYW9" s="186"/>
      <c r="BYX9" s="188"/>
      <c r="BYY9" s="183"/>
      <c r="BYZ9" s="186"/>
      <c r="BZA9" s="188"/>
      <c r="BZB9" s="183"/>
      <c r="BZC9" s="186"/>
      <c r="BZD9" s="188"/>
      <c r="BZE9" s="183"/>
      <c r="BZF9" s="186"/>
      <c r="BZG9" s="188"/>
      <c r="BZH9" s="183"/>
      <c r="BZI9" s="186"/>
      <c r="BZJ9" s="188"/>
      <c r="BZK9" s="183"/>
      <c r="BZL9" s="186"/>
      <c r="BZM9" s="188"/>
      <c r="BZN9" s="183"/>
      <c r="BZO9" s="186"/>
      <c r="BZP9" s="188"/>
      <c r="BZQ9" s="183"/>
      <c r="BZR9" s="186"/>
      <c r="BZS9" s="188"/>
      <c r="BZT9" s="183"/>
      <c r="BZU9" s="186"/>
      <c r="BZV9" s="188"/>
      <c r="BZW9" s="183"/>
      <c r="BZX9" s="186"/>
      <c r="BZY9" s="188"/>
      <c r="BZZ9" s="183"/>
      <c r="CAA9" s="186"/>
      <c r="CAB9" s="188"/>
      <c r="CAC9" s="183"/>
      <c r="CAD9" s="186"/>
      <c r="CAE9" s="188"/>
      <c r="CAF9" s="183"/>
      <c r="CAG9" s="186"/>
      <c r="CAH9" s="188"/>
      <c r="CAI9" s="183"/>
      <c r="CAJ9" s="186"/>
      <c r="CAK9" s="188"/>
      <c r="CAL9" s="183"/>
      <c r="CAM9" s="186"/>
      <c r="CAN9" s="188"/>
      <c r="CAO9" s="183"/>
      <c r="CAP9" s="186"/>
      <c r="CAQ9" s="188"/>
      <c r="CAR9" s="183"/>
      <c r="CAS9" s="186"/>
      <c r="CAT9" s="188"/>
      <c r="CAU9" s="183"/>
      <c r="CAV9" s="186"/>
      <c r="CAW9" s="188"/>
      <c r="CAX9" s="183"/>
      <c r="CAY9" s="186"/>
      <c r="CAZ9" s="188"/>
      <c r="CBA9" s="183"/>
      <c r="CBB9" s="186"/>
      <c r="CBC9" s="188"/>
      <c r="CBD9" s="183"/>
      <c r="CBE9" s="186"/>
      <c r="CBF9" s="188"/>
      <c r="CBG9" s="183"/>
      <c r="CBH9" s="186"/>
      <c r="CBI9" s="188"/>
      <c r="CBJ9" s="183"/>
      <c r="CBK9" s="186"/>
      <c r="CBL9" s="188"/>
      <c r="CBM9" s="183"/>
      <c r="CBN9" s="186"/>
      <c r="CBO9" s="188"/>
      <c r="CBP9" s="183"/>
      <c r="CBQ9" s="186"/>
      <c r="CBR9" s="188"/>
      <c r="CBS9" s="183"/>
      <c r="CBT9" s="186"/>
      <c r="CBU9" s="188"/>
      <c r="CBV9" s="183"/>
      <c r="CBW9" s="186"/>
      <c r="CBX9" s="188"/>
      <c r="CBY9" s="183"/>
      <c r="CBZ9" s="186"/>
      <c r="CCA9" s="188"/>
      <c r="CCB9" s="183"/>
      <c r="CCC9" s="186"/>
      <c r="CCD9" s="188"/>
      <c r="CCE9" s="183"/>
      <c r="CCF9" s="186"/>
      <c r="CCG9" s="188"/>
      <c r="CCH9" s="183"/>
      <c r="CCI9" s="186"/>
      <c r="CCJ9" s="188"/>
      <c r="CCK9" s="183"/>
      <c r="CCL9" s="186"/>
      <c r="CCM9" s="188"/>
      <c r="CCN9" s="183"/>
      <c r="CCO9" s="186"/>
      <c r="CCP9" s="188"/>
      <c r="CCQ9" s="183"/>
      <c r="CCR9" s="186"/>
      <c r="CCS9" s="188"/>
      <c r="CCT9" s="183"/>
      <c r="CCU9" s="186"/>
      <c r="CCV9" s="188"/>
      <c r="CCW9" s="183"/>
      <c r="CCX9" s="186"/>
      <c r="CCY9" s="188"/>
      <c r="CCZ9" s="183"/>
      <c r="CDA9" s="186"/>
      <c r="CDB9" s="188"/>
      <c r="CDC9" s="183"/>
      <c r="CDD9" s="186"/>
      <c r="CDE9" s="188"/>
      <c r="CDF9" s="183"/>
      <c r="CDG9" s="186"/>
      <c r="CDH9" s="188"/>
      <c r="CDI9" s="183"/>
      <c r="CDJ9" s="186"/>
      <c r="CDK9" s="188"/>
      <c r="CDL9" s="183"/>
      <c r="CDM9" s="186"/>
      <c r="CDN9" s="188"/>
      <c r="CDO9" s="183"/>
      <c r="CDP9" s="186"/>
      <c r="CDQ9" s="188"/>
      <c r="CDR9" s="183"/>
      <c r="CDS9" s="186"/>
      <c r="CDT9" s="188"/>
      <c r="CDU9" s="183"/>
      <c r="CDV9" s="186"/>
      <c r="CDW9" s="188"/>
      <c r="CDX9" s="183"/>
      <c r="CDY9" s="186"/>
      <c r="CDZ9" s="188"/>
      <c r="CEA9" s="183"/>
      <c r="CEB9" s="186"/>
      <c r="CEC9" s="188"/>
      <c r="CED9" s="183"/>
      <c r="CEE9" s="186"/>
      <c r="CEF9" s="188"/>
      <c r="CEG9" s="183"/>
      <c r="CEH9" s="186"/>
      <c r="CEI9" s="188"/>
      <c r="CEJ9" s="183"/>
      <c r="CEK9" s="186"/>
      <c r="CEL9" s="188"/>
      <c r="CEM9" s="183"/>
      <c r="CEN9" s="186"/>
      <c r="CEO9" s="188"/>
      <c r="CEP9" s="183"/>
      <c r="CEQ9" s="186"/>
      <c r="CER9" s="188"/>
      <c r="CES9" s="183"/>
      <c r="CET9" s="186"/>
      <c r="CEU9" s="188"/>
      <c r="CEV9" s="183"/>
      <c r="CEW9" s="186"/>
      <c r="CEX9" s="188"/>
      <c r="CEY9" s="183"/>
      <c r="CEZ9" s="186"/>
      <c r="CFA9" s="188"/>
      <c r="CFB9" s="183"/>
      <c r="CFC9" s="186"/>
      <c r="CFD9" s="188"/>
      <c r="CFE9" s="183"/>
      <c r="CFF9" s="186"/>
      <c r="CFG9" s="188"/>
      <c r="CFH9" s="183"/>
      <c r="CFI9" s="186"/>
      <c r="CFJ9" s="188"/>
      <c r="CFK9" s="183"/>
      <c r="CFL9" s="186"/>
      <c r="CFM9" s="188"/>
      <c r="CFN9" s="183"/>
      <c r="CFO9" s="186"/>
      <c r="CFP9" s="188"/>
      <c r="CFQ9" s="183"/>
      <c r="CFR9" s="186"/>
      <c r="CFS9" s="188"/>
      <c r="CFT9" s="183"/>
      <c r="CFU9" s="186"/>
      <c r="CFV9" s="188"/>
      <c r="CFW9" s="183"/>
      <c r="CFX9" s="186"/>
      <c r="CFY9" s="188"/>
      <c r="CFZ9" s="183"/>
      <c r="CGA9" s="186"/>
      <c r="CGB9" s="188"/>
      <c r="CGC9" s="183"/>
      <c r="CGD9" s="186"/>
      <c r="CGE9" s="188"/>
      <c r="CGF9" s="183"/>
      <c r="CGG9" s="186"/>
      <c r="CGH9" s="188"/>
      <c r="CGI9" s="183"/>
      <c r="CGJ9" s="186"/>
      <c r="CGK9" s="188"/>
      <c r="CGL9" s="183"/>
      <c r="CGM9" s="186"/>
      <c r="CGN9" s="188"/>
      <c r="CGO9" s="183"/>
      <c r="CGP9" s="186"/>
      <c r="CGQ9" s="188"/>
      <c r="CGR9" s="183"/>
      <c r="CGS9" s="186"/>
      <c r="CGT9" s="188"/>
      <c r="CGU9" s="183"/>
      <c r="CGV9" s="186"/>
      <c r="CGW9" s="188"/>
      <c r="CGX9" s="183"/>
      <c r="CGY9" s="186"/>
      <c r="CGZ9" s="188"/>
      <c r="CHA9" s="183"/>
      <c r="CHB9" s="186"/>
      <c r="CHC9" s="188"/>
      <c r="CHD9" s="183"/>
      <c r="CHE9" s="186"/>
      <c r="CHF9" s="188"/>
      <c r="CHG9" s="183"/>
      <c r="CHH9" s="186"/>
      <c r="CHI9" s="188"/>
      <c r="CHJ9" s="183"/>
      <c r="CHK9" s="186"/>
      <c r="CHL9" s="188"/>
      <c r="CHM9" s="183"/>
      <c r="CHN9" s="186"/>
      <c r="CHO9" s="188"/>
      <c r="CHP9" s="183"/>
      <c r="CHQ9" s="186"/>
      <c r="CHR9" s="188"/>
      <c r="CHS9" s="183"/>
      <c r="CHT9" s="186"/>
      <c r="CHU9" s="188"/>
      <c r="CHV9" s="183"/>
      <c r="CHW9" s="186"/>
      <c r="CHX9" s="188"/>
      <c r="CHY9" s="183"/>
      <c r="CHZ9" s="186"/>
      <c r="CIA9" s="188"/>
      <c r="CIB9" s="183"/>
      <c r="CIC9" s="186"/>
      <c r="CID9" s="188"/>
      <c r="CIE9" s="183"/>
      <c r="CIF9" s="186"/>
      <c r="CIG9" s="188"/>
      <c r="CIH9" s="183"/>
      <c r="CII9" s="186"/>
      <c r="CIJ9" s="188"/>
      <c r="CIK9" s="183"/>
      <c r="CIL9" s="186"/>
      <c r="CIM9" s="188"/>
      <c r="CIN9" s="183"/>
      <c r="CIO9" s="186"/>
      <c r="CIP9" s="188"/>
      <c r="CIQ9" s="183"/>
      <c r="CIR9" s="186"/>
      <c r="CIS9" s="188"/>
      <c r="CIT9" s="183"/>
      <c r="CIU9" s="186"/>
      <c r="CIV9" s="188"/>
      <c r="CIW9" s="183"/>
      <c r="CIX9" s="186"/>
      <c r="CIY9" s="188"/>
      <c r="CIZ9" s="183"/>
      <c r="CJA9" s="186"/>
      <c r="CJB9" s="188"/>
      <c r="CJC9" s="183"/>
      <c r="CJD9" s="186"/>
      <c r="CJE9" s="188"/>
      <c r="CJF9" s="183"/>
      <c r="CJG9" s="186"/>
      <c r="CJH9" s="188"/>
      <c r="CJI9" s="183"/>
      <c r="CJJ9" s="186"/>
      <c r="CJK9" s="188"/>
      <c r="CJL9" s="183"/>
      <c r="CJM9" s="186"/>
      <c r="CJN9" s="188"/>
      <c r="CJO9" s="183"/>
      <c r="CJP9" s="186"/>
      <c r="CJQ9" s="188"/>
      <c r="CJR9" s="183"/>
      <c r="CJS9" s="186"/>
      <c r="CJT9" s="188"/>
      <c r="CJU9" s="183"/>
      <c r="CJV9" s="186"/>
      <c r="CJW9" s="188"/>
      <c r="CJX9" s="183"/>
      <c r="CJY9" s="186"/>
      <c r="CJZ9" s="188"/>
      <c r="CKA9" s="183"/>
      <c r="CKB9" s="186"/>
      <c r="CKC9" s="188"/>
      <c r="CKD9" s="183"/>
      <c r="CKE9" s="186"/>
      <c r="CKF9" s="188"/>
      <c r="CKG9" s="183"/>
      <c r="CKH9" s="186"/>
      <c r="CKI9" s="188"/>
      <c r="CKJ9" s="183"/>
      <c r="CKK9" s="186"/>
      <c r="CKL9" s="188"/>
      <c r="CKM9" s="183"/>
      <c r="CKN9" s="186"/>
      <c r="CKO9" s="188"/>
      <c r="CKP9" s="183"/>
      <c r="CKQ9" s="186"/>
      <c r="CKR9" s="188"/>
      <c r="CKS9" s="183"/>
      <c r="CKT9" s="186"/>
      <c r="CKU9" s="188"/>
      <c r="CKV9" s="183"/>
      <c r="CKW9" s="186"/>
      <c r="CKX9" s="188"/>
      <c r="CKY9" s="183"/>
      <c r="CKZ9" s="186"/>
      <c r="CLA9" s="188"/>
      <c r="CLB9" s="183"/>
      <c r="CLC9" s="186"/>
      <c r="CLD9" s="188"/>
      <c r="CLE9" s="183"/>
      <c r="CLF9" s="186"/>
      <c r="CLG9" s="188"/>
      <c r="CLH9" s="183"/>
      <c r="CLI9" s="186"/>
      <c r="CLJ9" s="188"/>
      <c r="CLK9" s="183"/>
      <c r="CLL9" s="186"/>
      <c r="CLM9" s="188"/>
      <c r="CLN9" s="183"/>
      <c r="CLO9" s="186"/>
      <c r="CLP9" s="188"/>
      <c r="CLQ9" s="183"/>
      <c r="CLR9" s="186"/>
      <c r="CLS9" s="188"/>
      <c r="CLT9" s="183"/>
      <c r="CLU9" s="186"/>
      <c r="CLV9" s="188"/>
      <c r="CLW9" s="183"/>
      <c r="CLX9" s="186"/>
      <c r="CLY9" s="188"/>
      <c r="CLZ9" s="183"/>
      <c r="CMA9" s="186"/>
      <c r="CMB9" s="188"/>
      <c r="CMC9" s="183"/>
      <c r="CMD9" s="186"/>
      <c r="CME9" s="188"/>
      <c r="CMF9" s="183"/>
      <c r="CMG9" s="186"/>
      <c r="CMH9" s="188"/>
      <c r="CMI9" s="183"/>
      <c r="CMJ9" s="186"/>
      <c r="CMK9" s="188"/>
      <c r="CML9" s="183"/>
      <c r="CMM9" s="186"/>
      <c r="CMN9" s="188"/>
      <c r="CMO9" s="183"/>
      <c r="CMP9" s="186"/>
      <c r="CMQ9" s="188"/>
      <c r="CMR9" s="183"/>
      <c r="CMS9" s="186"/>
      <c r="CMT9" s="188"/>
      <c r="CMU9" s="183"/>
      <c r="CMV9" s="186"/>
      <c r="CMW9" s="188"/>
      <c r="CMX9" s="183"/>
      <c r="CMY9" s="186"/>
      <c r="CMZ9" s="188"/>
      <c r="CNA9" s="183"/>
      <c r="CNB9" s="186"/>
      <c r="CNC9" s="188"/>
      <c r="CND9" s="183"/>
      <c r="CNE9" s="186"/>
      <c r="CNF9" s="188"/>
      <c r="CNG9" s="183"/>
      <c r="CNH9" s="186"/>
      <c r="CNI9" s="188"/>
      <c r="CNJ9" s="183"/>
      <c r="CNK9" s="186"/>
      <c r="CNL9" s="188"/>
      <c r="CNM9" s="183"/>
      <c r="CNN9" s="186"/>
      <c r="CNO9" s="188"/>
      <c r="CNP9" s="183"/>
      <c r="CNQ9" s="186"/>
      <c r="CNR9" s="188"/>
      <c r="CNS9" s="183"/>
      <c r="CNT9" s="186"/>
      <c r="CNU9" s="188"/>
      <c r="CNV9" s="183"/>
      <c r="CNW9" s="186"/>
      <c r="CNX9" s="188"/>
      <c r="CNY9" s="183"/>
      <c r="CNZ9" s="186"/>
      <c r="COA9" s="188"/>
      <c r="COB9" s="183"/>
      <c r="COC9" s="186"/>
      <c r="COD9" s="188"/>
      <c r="COE9" s="183"/>
      <c r="COF9" s="186"/>
      <c r="COG9" s="188"/>
      <c r="COH9" s="183"/>
      <c r="COI9" s="186"/>
      <c r="COJ9" s="188"/>
      <c r="COK9" s="183"/>
      <c r="COL9" s="186"/>
      <c r="COM9" s="188"/>
      <c r="CON9" s="183"/>
      <c r="COO9" s="186"/>
      <c r="COP9" s="188"/>
      <c r="COQ9" s="183"/>
      <c r="COR9" s="186"/>
      <c r="COS9" s="188"/>
      <c r="COT9" s="183"/>
      <c r="COU9" s="186"/>
      <c r="COV9" s="188"/>
      <c r="COW9" s="183"/>
      <c r="COX9" s="186"/>
      <c r="COY9" s="188"/>
      <c r="COZ9" s="183"/>
      <c r="CPA9" s="186"/>
      <c r="CPB9" s="188"/>
      <c r="CPC9" s="183"/>
      <c r="CPD9" s="186"/>
      <c r="CPE9" s="188"/>
      <c r="CPF9" s="183"/>
      <c r="CPG9" s="186"/>
      <c r="CPH9" s="188"/>
      <c r="CPI9" s="183"/>
      <c r="CPJ9" s="186"/>
      <c r="CPK9" s="188"/>
      <c r="CPL9" s="183"/>
      <c r="CPM9" s="186"/>
      <c r="CPN9" s="188"/>
      <c r="CPO9" s="183"/>
      <c r="CPP9" s="186"/>
      <c r="CPQ9" s="188"/>
      <c r="CPR9" s="183"/>
      <c r="CPS9" s="186"/>
      <c r="CPT9" s="188"/>
      <c r="CPU9" s="183"/>
      <c r="CPV9" s="186"/>
      <c r="CPW9" s="188"/>
      <c r="CPX9" s="183"/>
      <c r="CPY9" s="186"/>
      <c r="CPZ9" s="188"/>
      <c r="CQA9" s="183"/>
      <c r="CQB9" s="186"/>
      <c r="CQC9" s="188"/>
      <c r="CQD9" s="183"/>
      <c r="CQE9" s="186"/>
      <c r="CQF9" s="188"/>
      <c r="CQG9" s="183"/>
      <c r="CQH9" s="186"/>
      <c r="CQI9" s="188"/>
      <c r="CQJ9" s="183"/>
      <c r="CQK9" s="186"/>
      <c r="CQL9" s="188"/>
      <c r="CQM9" s="183"/>
      <c r="CQN9" s="186"/>
      <c r="CQO9" s="188"/>
      <c r="CQP9" s="183"/>
      <c r="CQQ9" s="186"/>
      <c r="CQR9" s="188"/>
      <c r="CQS9" s="183"/>
      <c r="CQT9" s="186"/>
      <c r="CQU9" s="188"/>
      <c r="CQV9" s="183"/>
      <c r="CQW9" s="186"/>
      <c r="CQX9" s="188"/>
      <c r="CQY9" s="183"/>
      <c r="CQZ9" s="186"/>
      <c r="CRA9" s="188"/>
      <c r="CRB9" s="183"/>
      <c r="CRC9" s="186"/>
      <c r="CRD9" s="188"/>
      <c r="CRE9" s="183"/>
      <c r="CRF9" s="186"/>
      <c r="CRG9" s="188"/>
      <c r="CRH9" s="183"/>
      <c r="CRI9" s="186"/>
      <c r="CRJ9" s="188"/>
      <c r="CRK9" s="183"/>
      <c r="CRL9" s="186"/>
      <c r="CRM9" s="188"/>
      <c r="CRN9" s="183"/>
      <c r="CRO9" s="186"/>
      <c r="CRP9" s="188"/>
      <c r="CRQ9" s="183"/>
      <c r="CRR9" s="186"/>
      <c r="CRS9" s="188"/>
      <c r="CRT9" s="183"/>
      <c r="CRU9" s="186"/>
      <c r="CRV9" s="188"/>
      <c r="CRW9" s="183"/>
      <c r="CRX9" s="186"/>
      <c r="CRY9" s="188"/>
      <c r="CRZ9" s="183"/>
      <c r="CSA9" s="186"/>
      <c r="CSB9" s="188"/>
      <c r="CSC9" s="183"/>
      <c r="CSD9" s="186"/>
      <c r="CSE9" s="188"/>
      <c r="CSF9" s="183"/>
      <c r="CSG9" s="186"/>
      <c r="CSH9" s="188"/>
      <c r="CSI9" s="183"/>
      <c r="CSJ9" s="186"/>
      <c r="CSK9" s="188"/>
      <c r="CSL9" s="183"/>
      <c r="CSM9" s="186"/>
      <c r="CSN9" s="188"/>
      <c r="CSO9" s="183"/>
      <c r="CSP9" s="186"/>
      <c r="CSQ9" s="188"/>
      <c r="CSR9" s="183"/>
      <c r="CSS9" s="186"/>
      <c r="CST9" s="188"/>
      <c r="CSU9" s="183"/>
      <c r="CSV9" s="186"/>
      <c r="CSW9" s="188"/>
      <c r="CSX9" s="183"/>
      <c r="CSY9" s="186"/>
      <c r="CSZ9" s="188"/>
      <c r="CTA9" s="183"/>
      <c r="CTB9" s="186"/>
      <c r="CTC9" s="188"/>
      <c r="CTD9" s="183"/>
      <c r="CTE9" s="186"/>
      <c r="CTF9" s="188"/>
      <c r="CTG9" s="183"/>
      <c r="CTH9" s="186"/>
      <c r="CTI9" s="188"/>
      <c r="CTJ9" s="183"/>
      <c r="CTK9" s="186"/>
      <c r="CTL9" s="188"/>
      <c r="CTM9" s="183"/>
      <c r="CTN9" s="186"/>
      <c r="CTO9" s="188"/>
      <c r="CTP9" s="183"/>
      <c r="CTQ9" s="186"/>
      <c r="CTR9" s="188"/>
      <c r="CTS9" s="183"/>
      <c r="CTT9" s="186"/>
      <c r="CTU9" s="188"/>
      <c r="CTV9" s="183"/>
      <c r="CTW9" s="186"/>
      <c r="CTX9" s="188"/>
      <c r="CTY9" s="183"/>
      <c r="CTZ9" s="186"/>
      <c r="CUA9" s="188"/>
      <c r="CUB9" s="183"/>
      <c r="CUC9" s="186"/>
      <c r="CUD9" s="188"/>
      <c r="CUE9" s="183"/>
      <c r="CUF9" s="186"/>
      <c r="CUG9" s="188"/>
      <c r="CUH9" s="183"/>
      <c r="CUI9" s="186"/>
      <c r="CUJ9" s="188"/>
      <c r="CUK9" s="183"/>
      <c r="CUL9" s="186"/>
      <c r="CUM9" s="188"/>
      <c r="CUN9" s="183"/>
      <c r="CUO9" s="186"/>
      <c r="CUP9" s="188"/>
      <c r="CUQ9" s="183"/>
      <c r="CUR9" s="186"/>
      <c r="CUS9" s="188"/>
      <c r="CUT9" s="183"/>
      <c r="CUU9" s="186"/>
      <c r="CUV9" s="188"/>
      <c r="CUW9" s="183"/>
      <c r="CUX9" s="186"/>
      <c r="CUY9" s="188"/>
      <c r="CUZ9" s="183"/>
      <c r="CVA9" s="186"/>
      <c r="CVB9" s="188"/>
      <c r="CVC9" s="183"/>
      <c r="CVD9" s="186"/>
      <c r="CVE9" s="188"/>
      <c r="CVF9" s="183"/>
      <c r="CVG9" s="186"/>
      <c r="CVH9" s="188"/>
      <c r="CVI9" s="183"/>
      <c r="CVJ9" s="186"/>
      <c r="CVK9" s="188"/>
      <c r="CVL9" s="183"/>
      <c r="CVM9" s="186"/>
      <c r="CVN9" s="188"/>
      <c r="CVO9" s="183"/>
      <c r="CVP9" s="186"/>
      <c r="CVQ9" s="188"/>
      <c r="CVR9" s="183"/>
      <c r="CVS9" s="186"/>
      <c r="CVT9" s="188"/>
      <c r="CVU9" s="183"/>
      <c r="CVV9" s="186"/>
      <c r="CVW9" s="188"/>
      <c r="CVX9" s="183"/>
      <c r="CVY9" s="186"/>
      <c r="CVZ9" s="188"/>
      <c r="CWA9" s="183"/>
      <c r="CWB9" s="186"/>
      <c r="CWC9" s="188"/>
      <c r="CWD9" s="183"/>
      <c r="CWE9" s="186"/>
      <c r="CWF9" s="188"/>
      <c r="CWG9" s="183"/>
      <c r="CWH9" s="186"/>
      <c r="CWI9" s="188"/>
      <c r="CWJ9" s="183"/>
      <c r="CWK9" s="186"/>
      <c r="CWL9" s="188"/>
      <c r="CWM9" s="183"/>
      <c r="CWN9" s="186"/>
      <c r="CWO9" s="188"/>
      <c r="CWP9" s="183"/>
      <c r="CWQ9" s="186"/>
      <c r="CWR9" s="188"/>
      <c r="CWS9" s="183"/>
      <c r="CWT9" s="186"/>
      <c r="CWU9" s="188"/>
      <c r="CWV9" s="183"/>
      <c r="CWW9" s="186"/>
      <c r="CWX9" s="188"/>
      <c r="CWY9" s="183"/>
      <c r="CWZ9" s="186"/>
      <c r="CXA9" s="188"/>
      <c r="CXB9" s="183"/>
      <c r="CXC9" s="186"/>
      <c r="CXD9" s="188"/>
      <c r="CXE9" s="183"/>
      <c r="CXF9" s="186"/>
      <c r="CXG9" s="188"/>
      <c r="CXH9" s="183"/>
      <c r="CXI9" s="186"/>
      <c r="CXJ9" s="188"/>
      <c r="CXK9" s="183"/>
      <c r="CXL9" s="186"/>
      <c r="CXM9" s="188"/>
      <c r="CXN9" s="183"/>
      <c r="CXO9" s="186"/>
      <c r="CXP9" s="188"/>
      <c r="CXQ9" s="183"/>
      <c r="CXR9" s="186"/>
      <c r="CXS9" s="188"/>
      <c r="CXT9" s="183"/>
      <c r="CXU9" s="186"/>
      <c r="CXV9" s="188"/>
      <c r="CXW9" s="183"/>
      <c r="CXX9" s="186"/>
      <c r="CXY9" s="188"/>
      <c r="CXZ9" s="183"/>
      <c r="CYA9" s="186"/>
      <c r="CYB9" s="188"/>
      <c r="CYC9" s="183"/>
      <c r="CYD9" s="186"/>
      <c r="CYE9" s="188"/>
      <c r="CYF9" s="183"/>
      <c r="CYG9" s="186"/>
      <c r="CYH9" s="188"/>
      <c r="CYI9" s="183"/>
      <c r="CYJ9" s="186"/>
      <c r="CYK9" s="188"/>
      <c r="CYL9" s="183"/>
      <c r="CYM9" s="186"/>
      <c r="CYN9" s="188"/>
      <c r="CYO9" s="183"/>
      <c r="CYP9" s="186"/>
      <c r="CYQ9" s="188"/>
      <c r="CYR9" s="183"/>
      <c r="CYS9" s="186"/>
      <c r="CYT9" s="188"/>
      <c r="CYU9" s="183"/>
      <c r="CYV9" s="186"/>
      <c r="CYW9" s="188"/>
      <c r="CYX9" s="183"/>
      <c r="CYY9" s="186"/>
      <c r="CYZ9" s="188"/>
      <c r="CZA9" s="183"/>
      <c r="CZB9" s="186"/>
      <c r="CZC9" s="188"/>
      <c r="CZD9" s="183"/>
      <c r="CZE9" s="186"/>
      <c r="CZF9" s="188"/>
      <c r="CZG9" s="183"/>
      <c r="CZH9" s="186"/>
      <c r="CZI9" s="188"/>
      <c r="CZJ9" s="183"/>
      <c r="CZK9" s="186"/>
      <c r="CZL9" s="188"/>
      <c r="CZM9" s="183"/>
      <c r="CZN9" s="186"/>
      <c r="CZO9" s="188"/>
      <c r="CZP9" s="183"/>
      <c r="CZQ9" s="186"/>
      <c r="CZR9" s="188"/>
      <c r="CZS9" s="183"/>
      <c r="CZT9" s="186"/>
      <c r="CZU9" s="188"/>
      <c r="CZV9" s="183"/>
      <c r="CZW9" s="186"/>
      <c r="CZX9" s="188"/>
      <c r="CZY9" s="183"/>
      <c r="CZZ9" s="186"/>
      <c r="DAA9" s="188"/>
      <c r="DAB9" s="183"/>
      <c r="DAC9" s="186"/>
      <c r="DAD9" s="188"/>
      <c r="DAE9" s="183"/>
      <c r="DAF9" s="186"/>
      <c r="DAG9" s="188"/>
      <c r="DAH9" s="183"/>
      <c r="DAI9" s="186"/>
      <c r="DAJ9" s="188"/>
      <c r="DAK9" s="183"/>
      <c r="DAL9" s="186"/>
      <c r="DAM9" s="188"/>
      <c r="DAN9" s="183"/>
      <c r="DAO9" s="186"/>
      <c r="DAP9" s="188"/>
      <c r="DAQ9" s="183"/>
      <c r="DAR9" s="186"/>
      <c r="DAS9" s="188"/>
      <c r="DAT9" s="183"/>
      <c r="DAU9" s="186"/>
      <c r="DAV9" s="188"/>
      <c r="DAW9" s="183"/>
      <c r="DAX9" s="186"/>
      <c r="DAY9" s="188"/>
      <c r="DAZ9" s="183"/>
      <c r="DBA9" s="186"/>
      <c r="DBB9" s="188"/>
      <c r="DBC9" s="183"/>
      <c r="DBD9" s="186"/>
      <c r="DBE9" s="188"/>
      <c r="DBF9" s="183"/>
      <c r="DBG9" s="186"/>
      <c r="DBH9" s="188"/>
      <c r="DBI9" s="183"/>
      <c r="DBJ9" s="186"/>
      <c r="DBK9" s="188"/>
      <c r="DBL9" s="183"/>
      <c r="DBM9" s="186"/>
      <c r="DBN9" s="188"/>
      <c r="DBO9" s="183"/>
      <c r="DBP9" s="186"/>
      <c r="DBQ9" s="188"/>
      <c r="DBR9" s="183"/>
      <c r="DBS9" s="186"/>
      <c r="DBT9" s="188"/>
      <c r="DBU9" s="183"/>
      <c r="DBV9" s="186"/>
      <c r="DBW9" s="188"/>
      <c r="DBX9" s="183"/>
      <c r="DBY9" s="186"/>
      <c r="DBZ9" s="188"/>
      <c r="DCA9" s="183"/>
      <c r="DCB9" s="186"/>
      <c r="DCC9" s="188"/>
      <c r="DCD9" s="183"/>
      <c r="DCE9" s="186"/>
      <c r="DCF9" s="188"/>
      <c r="DCG9" s="183"/>
      <c r="DCH9" s="186"/>
      <c r="DCI9" s="188"/>
      <c r="DCJ9" s="183"/>
      <c r="DCK9" s="186"/>
      <c r="DCL9" s="188"/>
      <c r="DCM9" s="183"/>
      <c r="DCN9" s="186"/>
      <c r="DCO9" s="188"/>
      <c r="DCP9" s="183"/>
      <c r="DCQ9" s="186"/>
      <c r="DCR9" s="188"/>
      <c r="DCS9" s="183"/>
      <c r="DCT9" s="186"/>
      <c r="DCU9" s="188"/>
      <c r="DCV9" s="183"/>
      <c r="DCW9" s="186"/>
      <c r="DCX9" s="188"/>
      <c r="DCY9" s="183"/>
      <c r="DCZ9" s="186"/>
      <c r="DDA9" s="188"/>
      <c r="DDB9" s="183"/>
      <c r="DDC9" s="186"/>
      <c r="DDD9" s="188"/>
      <c r="DDE9" s="183"/>
      <c r="DDF9" s="186"/>
      <c r="DDG9" s="188"/>
      <c r="DDH9" s="183"/>
      <c r="DDI9" s="186"/>
      <c r="DDJ9" s="188"/>
      <c r="DDK9" s="183"/>
      <c r="DDL9" s="186"/>
      <c r="DDM9" s="188"/>
      <c r="DDN9" s="183"/>
      <c r="DDO9" s="186"/>
      <c r="DDP9" s="188"/>
      <c r="DDQ9" s="183"/>
      <c r="DDR9" s="186"/>
      <c r="DDS9" s="188"/>
      <c r="DDT9" s="183"/>
      <c r="DDU9" s="186"/>
      <c r="DDV9" s="188"/>
      <c r="DDW9" s="183"/>
      <c r="DDX9" s="186"/>
      <c r="DDY9" s="188"/>
      <c r="DDZ9" s="183"/>
      <c r="DEA9" s="186"/>
      <c r="DEB9" s="188"/>
      <c r="DEC9" s="183"/>
      <c r="DED9" s="186"/>
      <c r="DEE9" s="188"/>
      <c r="DEF9" s="183"/>
      <c r="DEG9" s="186"/>
      <c r="DEH9" s="188"/>
      <c r="DEI9" s="183"/>
      <c r="DEJ9" s="186"/>
      <c r="DEK9" s="188"/>
      <c r="DEL9" s="183"/>
      <c r="DEM9" s="186"/>
      <c r="DEN9" s="188"/>
      <c r="DEO9" s="183"/>
      <c r="DEP9" s="186"/>
      <c r="DEQ9" s="188"/>
      <c r="DER9" s="183"/>
      <c r="DES9" s="186"/>
      <c r="DET9" s="188"/>
      <c r="DEU9" s="183"/>
      <c r="DEV9" s="186"/>
      <c r="DEW9" s="188"/>
      <c r="DEX9" s="183"/>
      <c r="DEY9" s="186"/>
      <c r="DEZ9" s="188"/>
      <c r="DFA9" s="183"/>
      <c r="DFB9" s="186"/>
      <c r="DFC9" s="188"/>
      <c r="DFD9" s="183"/>
      <c r="DFE9" s="186"/>
      <c r="DFF9" s="188"/>
      <c r="DFG9" s="183"/>
      <c r="DFH9" s="186"/>
      <c r="DFI9" s="188"/>
      <c r="DFJ9" s="183"/>
      <c r="DFK9" s="186"/>
      <c r="DFL9" s="188"/>
      <c r="DFM9" s="183"/>
      <c r="DFN9" s="186"/>
      <c r="DFO9" s="188"/>
      <c r="DFP9" s="183"/>
      <c r="DFQ9" s="186"/>
      <c r="DFR9" s="188"/>
      <c r="DFS9" s="183"/>
      <c r="DFT9" s="186"/>
      <c r="DFU9" s="188"/>
      <c r="DFV9" s="183"/>
      <c r="DFW9" s="186"/>
      <c r="DFX9" s="188"/>
      <c r="DFY9" s="183"/>
      <c r="DFZ9" s="186"/>
      <c r="DGA9" s="188"/>
      <c r="DGB9" s="183"/>
      <c r="DGC9" s="186"/>
      <c r="DGD9" s="188"/>
      <c r="DGE9" s="183"/>
      <c r="DGF9" s="186"/>
      <c r="DGG9" s="188"/>
      <c r="DGH9" s="183"/>
      <c r="DGI9" s="186"/>
      <c r="DGJ9" s="188"/>
      <c r="DGK9" s="183"/>
      <c r="DGL9" s="186"/>
      <c r="DGM9" s="188"/>
      <c r="DGN9" s="183"/>
      <c r="DGO9" s="186"/>
      <c r="DGP9" s="188"/>
      <c r="DGQ9" s="183"/>
      <c r="DGR9" s="186"/>
      <c r="DGS9" s="188"/>
      <c r="DGT9" s="183"/>
      <c r="DGU9" s="186"/>
      <c r="DGV9" s="188"/>
      <c r="DGW9" s="183"/>
      <c r="DGX9" s="186"/>
      <c r="DGY9" s="188"/>
      <c r="DGZ9" s="183"/>
      <c r="DHA9" s="186"/>
      <c r="DHB9" s="188"/>
      <c r="DHC9" s="183"/>
      <c r="DHD9" s="186"/>
      <c r="DHE9" s="188"/>
      <c r="DHF9" s="183"/>
      <c r="DHG9" s="186"/>
      <c r="DHH9" s="188"/>
      <c r="DHI9" s="183"/>
      <c r="DHJ9" s="186"/>
      <c r="DHK9" s="188"/>
      <c r="DHL9" s="183"/>
      <c r="DHM9" s="186"/>
      <c r="DHN9" s="188"/>
      <c r="DHO9" s="183"/>
      <c r="DHP9" s="186"/>
      <c r="DHQ9" s="188"/>
      <c r="DHR9" s="183"/>
      <c r="DHS9" s="186"/>
      <c r="DHT9" s="188"/>
      <c r="DHU9" s="183"/>
      <c r="DHV9" s="186"/>
      <c r="DHW9" s="188"/>
      <c r="DHX9" s="183"/>
      <c r="DHY9" s="186"/>
      <c r="DHZ9" s="188"/>
      <c r="DIA9" s="183"/>
      <c r="DIB9" s="186"/>
      <c r="DIC9" s="188"/>
      <c r="DID9" s="183"/>
      <c r="DIE9" s="186"/>
      <c r="DIF9" s="188"/>
      <c r="DIG9" s="183"/>
      <c r="DIH9" s="186"/>
      <c r="DII9" s="188"/>
      <c r="DIJ9" s="183"/>
      <c r="DIK9" s="186"/>
      <c r="DIL9" s="188"/>
      <c r="DIM9" s="183"/>
      <c r="DIN9" s="186"/>
      <c r="DIO9" s="188"/>
      <c r="DIP9" s="183"/>
      <c r="DIQ9" s="186"/>
      <c r="DIR9" s="188"/>
      <c r="DIS9" s="183"/>
      <c r="DIT9" s="186"/>
      <c r="DIU9" s="188"/>
      <c r="DIV9" s="183"/>
      <c r="DIW9" s="186"/>
      <c r="DIX9" s="188"/>
      <c r="DIY9" s="183"/>
      <c r="DIZ9" s="186"/>
      <c r="DJA9" s="188"/>
      <c r="DJB9" s="183"/>
      <c r="DJC9" s="186"/>
      <c r="DJD9" s="188"/>
      <c r="DJE9" s="183"/>
      <c r="DJF9" s="186"/>
      <c r="DJG9" s="188"/>
      <c r="DJH9" s="183"/>
      <c r="DJI9" s="186"/>
      <c r="DJJ9" s="188"/>
      <c r="DJK9" s="183"/>
      <c r="DJL9" s="186"/>
      <c r="DJM9" s="188"/>
      <c r="DJN9" s="183"/>
      <c r="DJO9" s="186"/>
      <c r="DJP9" s="188"/>
      <c r="DJQ9" s="183"/>
      <c r="DJR9" s="186"/>
      <c r="DJS9" s="188"/>
      <c r="DJT9" s="183"/>
      <c r="DJU9" s="186"/>
      <c r="DJV9" s="188"/>
      <c r="DJW9" s="183"/>
      <c r="DJX9" s="186"/>
      <c r="DJY9" s="188"/>
      <c r="DJZ9" s="183"/>
      <c r="DKA9" s="186"/>
      <c r="DKB9" s="188"/>
      <c r="DKC9" s="183"/>
      <c r="DKD9" s="186"/>
      <c r="DKE9" s="188"/>
      <c r="DKF9" s="183"/>
      <c r="DKG9" s="186"/>
      <c r="DKH9" s="188"/>
      <c r="DKI9" s="183"/>
      <c r="DKJ9" s="186"/>
      <c r="DKK9" s="188"/>
      <c r="DKL9" s="183"/>
      <c r="DKM9" s="186"/>
      <c r="DKN9" s="188"/>
      <c r="DKO9" s="183"/>
      <c r="DKP9" s="186"/>
      <c r="DKQ9" s="188"/>
      <c r="DKR9" s="183"/>
      <c r="DKS9" s="186"/>
      <c r="DKT9" s="188"/>
      <c r="DKU9" s="183"/>
      <c r="DKV9" s="186"/>
      <c r="DKW9" s="188"/>
      <c r="DKX9" s="183"/>
      <c r="DKY9" s="186"/>
      <c r="DKZ9" s="188"/>
      <c r="DLA9" s="183"/>
      <c r="DLB9" s="186"/>
      <c r="DLC9" s="188"/>
      <c r="DLD9" s="183"/>
      <c r="DLE9" s="186"/>
      <c r="DLF9" s="188"/>
      <c r="DLG9" s="183"/>
      <c r="DLH9" s="186"/>
      <c r="DLI9" s="188"/>
      <c r="DLJ9" s="183"/>
      <c r="DLK9" s="186"/>
      <c r="DLL9" s="188"/>
      <c r="DLM9" s="183"/>
      <c r="DLN9" s="186"/>
      <c r="DLO9" s="188"/>
      <c r="DLP9" s="183"/>
      <c r="DLQ9" s="186"/>
      <c r="DLR9" s="188"/>
      <c r="DLS9" s="183"/>
      <c r="DLT9" s="186"/>
      <c r="DLU9" s="188"/>
      <c r="DLV9" s="183"/>
      <c r="DLW9" s="186"/>
      <c r="DLX9" s="188"/>
      <c r="DLY9" s="183"/>
      <c r="DLZ9" s="186"/>
      <c r="DMA9" s="188"/>
      <c r="DMB9" s="183"/>
      <c r="DMC9" s="186"/>
      <c r="DMD9" s="188"/>
      <c r="DME9" s="183"/>
      <c r="DMF9" s="186"/>
      <c r="DMG9" s="188"/>
      <c r="DMH9" s="183"/>
      <c r="DMI9" s="186"/>
      <c r="DMJ9" s="188"/>
      <c r="DMK9" s="183"/>
      <c r="DML9" s="186"/>
      <c r="DMM9" s="188"/>
      <c r="DMN9" s="183"/>
      <c r="DMO9" s="186"/>
      <c r="DMP9" s="188"/>
      <c r="DMQ9" s="183"/>
      <c r="DMR9" s="186"/>
      <c r="DMS9" s="188"/>
      <c r="DMT9" s="183"/>
      <c r="DMU9" s="186"/>
      <c r="DMV9" s="188"/>
      <c r="DMW9" s="183"/>
      <c r="DMX9" s="186"/>
      <c r="DMY9" s="188"/>
      <c r="DMZ9" s="183"/>
      <c r="DNA9" s="186"/>
      <c r="DNB9" s="188"/>
      <c r="DNC9" s="183"/>
      <c r="DND9" s="186"/>
      <c r="DNE9" s="188"/>
      <c r="DNF9" s="183"/>
      <c r="DNG9" s="186"/>
      <c r="DNH9" s="188"/>
      <c r="DNI9" s="183"/>
      <c r="DNJ9" s="186"/>
      <c r="DNK9" s="188"/>
      <c r="DNL9" s="183"/>
      <c r="DNM9" s="186"/>
      <c r="DNN9" s="188"/>
      <c r="DNO9" s="183"/>
      <c r="DNP9" s="186"/>
      <c r="DNQ9" s="188"/>
      <c r="DNR9" s="183"/>
      <c r="DNS9" s="186"/>
      <c r="DNT9" s="188"/>
      <c r="DNU9" s="183"/>
      <c r="DNV9" s="186"/>
      <c r="DNW9" s="188"/>
      <c r="DNX9" s="183"/>
      <c r="DNY9" s="186"/>
      <c r="DNZ9" s="188"/>
      <c r="DOA9" s="183"/>
      <c r="DOB9" s="186"/>
      <c r="DOC9" s="188"/>
      <c r="DOD9" s="183"/>
      <c r="DOE9" s="186"/>
      <c r="DOF9" s="188"/>
      <c r="DOG9" s="183"/>
      <c r="DOH9" s="186"/>
      <c r="DOI9" s="188"/>
      <c r="DOJ9" s="183"/>
      <c r="DOK9" s="186"/>
      <c r="DOL9" s="188"/>
      <c r="DOM9" s="183"/>
      <c r="DON9" s="186"/>
      <c r="DOO9" s="188"/>
      <c r="DOP9" s="183"/>
      <c r="DOQ9" s="186"/>
      <c r="DOR9" s="188"/>
      <c r="DOS9" s="183"/>
      <c r="DOT9" s="186"/>
      <c r="DOU9" s="188"/>
      <c r="DOV9" s="183"/>
      <c r="DOW9" s="186"/>
      <c r="DOX9" s="188"/>
      <c r="DOY9" s="183"/>
      <c r="DOZ9" s="186"/>
      <c r="DPA9" s="188"/>
      <c r="DPB9" s="183"/>
      <c r="DPC9" s="186"/>
      <c r="DPD9" s="188"/>
      <c r="DPE9" s="183"/>
      <c r="DPF9" s="186"/>
      <c r="DPG9" s="188"/>
      <c r="DPH9" s="183"/>
      <c r="DPI9" s="186"/>
      <c r="DPJ9" s="188"/>
      <c r="DPK9" s="183"/>
      <c r="DPL9" s="186"/>
      <c r="DPM9" s="188"/>
      <c r="DPN9" s="183"/>
      <c r="DPO9" s="186"/>
      <c r="DPP9" s="188"/>
      <c r="DPQ9" s="183"/>
      <c r="DPR9" s="186"/>
      <c r="DPS9" s="188"/>
      <c r="DPT9" s="183"/>
      <c r="DPU9" s="186"/>
      <c r="DPV9" s="188"/>
      <c r="DPW9" s="183"/>
      <c r="DPX9" s="186"/>
      <c r="DPY9" s="188"/>
      <c r="DPZ9" s="183"/>
      <c r="DQA9" s="186"/>
      <c r="DQB9" s="188"/>
      <c r="DQC9" s="183"/>
      <c r="DQD9" s="186"/>
      <c r="DQE9" s="188"/>
      <c r="DQF9" s="183"/>
      <c r="DQG9" s="186"/>
      <c r="DQH9" s="188"/>
      <c r="DQI9" s="183"/>
      <c r="DQJ9" s="186"/>
      <c r="DQK9" s="188"/>
      <c r="DQL9" s="183"/>
      <c r="DQM9" s="186"/>
      <c r="DQN9" s="188"/>
      <c r="DQO9" s="183"/>
      <c r="DQP9" s="186"/>
      <c r="DQQ9" s="188"/>
      <c r="DQR9" s="183"/>
      <c r="DQS9" s="186"/>
      <c r="DQT9" s="188"/>
      <c r="DQU9" s="183"/>
      <c r="DQV9" s="186"/>
      <c r="DQW9" s="188"/>
      <c r="DQX9" s="183"/>
      <c r="DQY9" s="186"/>
      <c r="DQZ9" s="188"/>
      <c r="DRA9" s="183"/>
      <c r="DRB9" s="186"/>
      <c r="DRC9" s="188"/>
      <c r="DRD9" s="183"/>
      <c r="DRE9" s="186"/>
      <c r="DRF9" s="188"/>
      <c r="DRG9" s="183"/>
      <c r="DRH9" s="186"/>
      <c r="DRI9" s="188"/>
      <c r="DRJ9" s="183"/>
      <c r="DRK9" s="186"/>
      <c r="DRL9" s="188"/>
      <c r="DRM9" s="183"/>
      <c r="DRN9" s="186"/>
      <c r="DRO9" s="188"/>
      <c r="DRP9" s="183"/>
      <c r="DRQ9" s="186"/>
      <c r="DRR9" s="188"/>
      <c r="DRS9" s="183"/>
      <c r="DRT9" s="186"/>
      <c r="DRU9" s="188"/>
      <c r="DRV9" s="183"/>
      <c r="DRW9" s="186"/>
      <c r="DRX9" s="188"/>
      <c r="DRY9" s="183"/>
      <c r="DRZ9" s="186"/>
      <c r="DSA9" s="188"/>
      <c r="DSB9" s="183"/>
      <c r="DSC9" s="186"/>
      <c r="DSD9" s="188"/>
      <c r="DSE9" s="183"/>
      <c r="DSF9" s="186"/>
      <c r="DSG9" s="188"/>
      <c r="DSH9" s="183"/>
      <c r="DSI9" s="186"/>
      <c r="DSJ9" s="188"/>
      <c r="DSK9" s="183"/>
      <c r="DSL9" s="186"/>
      <c r="DSM9" s="188"/>
      <c r="DSN9" s="183"/>
      <c r="DSO9" s="186"/>
      <c r="DSP9" s="188"/>
      <c r="DSQ9" s="183"/>
      <c r="DSR9" s="186"/>
      <c r="DSS9" s="188"/>
      <c r="DST9" s="183"/>
      <c r="DSU9" s="186"/>
      <c r="DSV9" s="188"/>
      <c r="DSW9" s="183"/>
      <c r="DSX9" s="186"/>
      <c r="DSY9" s="188"/>
      <c r="DSZ9" s="183"/>
      <c r="DTA9" s="186"/>
      <c r="DTB9" s="188"/>
      <c r="DTC9" s="183"/>
      <c r="DTD9" s="186"/>
      <c r="DTE9" s="188"/>
      <c r="DTF9" s="183"/>
      <c r="DTG9" s="186"/>
      <c r="DTH9" s="188"/>
      <c r="DTI9" s="183"/>
      <c r="DTJ9" s="186"/>
      <c r="DTK9" s="188"/>
      <c r="DTL9" s="183"/>
      <c r="DTM9" s="186"/>
      <c r="DTN9" s="188"/>
      <c r="DTO9" s="183"/>
      <c r="DTP9" s="186"/>
      <c r="DTQ9" s="188"/>
      <c r="DTR9" s="183"/>
      <c r="DTS9" s="186"/>
      <c r="DTT9" s="188"/>
      <c r="DTU9" s="183"/>
      <c r="DTV9" s="186"/>
      <c r="DTW9" s="188"/>
      <c r="DTX9" s="183"/>
      <c r="DTY9" s="186"/>
      <c r="DTZ9" s="188"/>
      <c r="DUA9" s="183"/>
      <c r="DUB9" s="186"/>
      <c r="DUC9" s="188"/>
      <c r="DUD9" s="183"/>
      <c r="DUE9" s="186"/>
      <c r="DUF9" s="188"/>
      <c r="DUG9" s="183"/>
      <c r="DUH9" s="186"/>
      <c r="DUI9" s="188"/>
      <c r="DUJ9" s="183"/>
      <c r="DUK9" s="186"/>
      <c r="DUL9" s="188"/>
      <c r="DUM9" s="183"/>
      <c r="DUN9" s="186"/>
      <c r="DUO9" s="188"/>
      <c r="DUP9" s="183"/>
      <c r="DUQ9" s="186"/>
      <c r="DUR9" s="188"/>
      <c r="DUS9" s="183"/>
      <c r="DUT9" s="186"/>
      <c r="DUU9" s="188"/>
      <c r="DUV9" s="183"/>
      <c r="DUW9" s="186"/>
      <c r="DUX9" s="188"/>
      <c r="DUY9" s="183"/>
      <c r="DUZ9" s="186"/>
      <c r="DVA9" s="188"/>
      <c r="DVB9" s="183"/>
      <c r="DVC9" s="186"/>
      <c r="DVD9" s="188"/>
      <c r="DVE9" s="183"/>
      <c r="DVF9" s="186"/>
      <c r="DVG9" s="188"/>
      <c r="DVH9" s="183"/>
      <c r="DVI9" s="186"/>
      <c r="DVJ9" s="188"/>
      <c r="DVK9" s="183"/>
      <c r="DVL9" s="186"/>
      <c r="DVM9" s="188"/>
      <c r="DVN9" s="183"/>
      <c r="DVO9" s="186"/>
      <c r="DVP9" s="188"/>
      <c r="DVQ9" s="183"/>
      <c r="DVR9" s="186"/>
      <c r="DVS9" s="188"/>
      <c r="DVT9" s="183"/>
      <c r="DVU9" s="186"/>
      <c r="DVV9" s="188"/>
      <c r="DVW9" s="183"/>
      <c r="DVX9" s="186"/>
      <c r="DVY9" s="188"/>
      <c r="DVZ9" s="183"/>
      <c r="DWA9" s="186"/>
      <c r="DWB9" s="188"/>
      <c r="DWC9" s="183"/>
      <c r="DWD9" s="186"/>
      <c r="DWE9" s="188"/>
      <c r="DWF9" s="183"/>
      <c r="DWG9" s="186"/>
      <c r="DWH9" s="188"/>
      <c r="DWI9" s="183"/>
      <c r="DWJ9" s="186"/>
      <c r="DWK9" s="188"/>
      <c r="DWL9" s="183"/>
      <c r="DWM9" s="186"/>
      <c r="DWN9" s="188"/>
      <c r="DWO9" s="183"/>
      <c r="DWP9" s="186"/>
      <c r="DWQ9" s="188"/>
      <c r="DWR9" s="183"/>
      <c r="DWS9" s="186"/>
      <c r="DWT9" s="188"/>
      <c r="DWU9" s="183"/>
      <c r="DWV9" s="186"/>
      <c r="DWW9" s="188"/>
      <c r="DWX9" s="183"/>
      <c r="DWY9" s="186"/>
      <c r="DWZ9" s="188"/>
      <c r="DXA9" s="183"/>
      <c r="DXB9" s="186"/>
      <c r="DXC9" s="188"/>
      <c r="DXD9" s="183"/>
      <c r="DXE9" s="186"/>
      <c r="DXF9" s="188"/>
      <c r="DXG9" s="183"/>
      <c r="DXH9" s="186"/>
      <c r="DXI9" s="188"/>
      <c r="DXJ9" s="183"/>
      <c r="DXK9" s="186"/>
      <c r="DXL9" s="188"/>
      <c r="DXM9" s="183"/>
      <c r="DXN9" s="186"/>
      <c r="DXO9" s="188"/>
      <c r="DXP9" s="183"/>
      <c r="DXQ9" s="186"/>
      <c r="DXR9" s="188"/>
      <c r="DXS9" s="183"/>
      <c r="DXT9" s="186"/>
      <c r="DXU9" s="188"/>
      <c r="DXV9" s="183"/>
      <c r="DXW9" s="186"/>
      <c r="DXX9" s="188"/>
      <c r="DXY9" s="183"/>
      <c r="DXZ9" s="186"/>
      <c r="DYA9" s="188"/>
      <c r="DYB9" s="183"/>
      <c r="DYC9" s="186"/>
      <c r="DYD9" s="188"/>
      <c r="DYE9" s="183"/>
      <c r="DYF9" s="186"/>
      <c r="DYG9" s="188"/>
      <c r="DYH9" s="183"/>
      <c r="DYI9" s="186"/>
      <c r="DYJ9" s="188"/>
      <c r="DYK9" s="183"/>
      <c r="DYL9" s="186"/>
      <c r="DYM9" s="188"/>
      <c r="DYN9" s="183"/>
      <c r="DYO9" s="186"/>
      <c r="DYP9" s="188"/>
      <c r="DYQ9" s="183"/>
      <c r="DYR9" s="186"/>
      <c r="DYS9" s="188"/>
      <c r="DYT9" s="183"/>
      <c r="DYU9" s="186"/>
      <c r="DYV9" s="188"/>
      <c r="DYW9" s="183"/>
      <c r="DYX9" s="186"/>
      <c r="DYY9" s="188"/>
      <c r="DYZ9" s="183"/>
      <c r="DZA9" s="186"/>
      <c r="DZB9" s="188"/>
      <c r="DZC9" s="183"/>
      <c r="DZD9" s="186"/>
      <c r="DZE9" s="188"/>
      <c r="DZF9" s="183"/>
      <c r="DZG9" s="186"/>
      <c r="DZH9" s="188"/>
      <c r="DZI9" s="183"/>
      <c r="DZJ9" s="186"/>
      <c r="DZK9" s="188"/>
      <c r="DZL9" s="183"/>
      <c r="DZM9" s="186"/>
      <c r="DZN9" s="188"/>
      <c r="DZO9" s="183"/>
      <c r="DZP9" s="186"/>
      <c r="DZQ9" s="188"/>
      <c r="DZR9" s="183"/>
      <c r="DZS9" s="186"/>
      <c r="DZT9" s="188"/>
      <c r="DZU9" s="183"/>
      <c r="DZV9" s="186"/>
      <c r="DZW9" s="188"/>
      <c r="DZX9" s="183"/>
      <c r="DZY9" s="186"/>
      <c r="DZZ9" s="188"/>
      <c r="EAA9" s="183"/>
      <c r="EAB9" s="186"/>
      <c r="EAC9" s="188"/>
      <c r="EAD9" s="183"/>
      <c r="EAE9" s="186"/>
      <c r="EAF9" s="188"/>
      <c r="EAG9" s="183"/>
      <c r="EAH9" s="186"/>
      <c r="EAI9" s="188"/>
      <c r="EAJ9" s="183"/>
      <c r="EAK9" s="186"/>
      <c r="EAL9" s="188"/>
      <c r="EAM9" s="183"/>
      <c r="EAN9" s="186"/>
      <c r="EAO9" s="188"/>
      <c r="EAP9" s="183"/>
      <c r="EAQ9" s="186"/>
      <c r="EAR9" s="188"/>
      <c r="EAS9" s="183"/>
      <c r="EAT9" s="186"/>
      <c r="EAU9" s="188"/>
      <c r="EAV9" s="183"/>
      <c r="EAW9" s="186"/>
      <c r="EAX9" s="188"/>
      <c r="EAY9" s="183"/>
      <c r="EAZ9" s="186"/>
      <c r="EBA9" s="188"/>
      <c r="EBB9" s="183"/>
      <c r="EBC9" s="186"/>
      <c r="EBD9" s="188"/>
      <c r="EBE9" s="183"/>
      <c r="EBF9" s="186"/>
      <c r="EBG9" s="188"/>
      <c r="EBH9" s="183"/>
      <c r="EBI9" s="186"/>
      <c r="EBJ9" s="188"/>
      <c r="EBK9" s="183"/>
      <c r="EBL9" s="186"/>
      <c r="EBM9" s="188"/>
      <c r="EBN9" s="183"/>
      <c r="EBO9" s="186"/>
      <c r="EBP9" s="188"/>
      <c r="EBQ9" s="183"/>
      <c r="EBR9" s="186"/>
      <c r="EBS9" s="188"/>
      <c r="EBT9" s="183"/>
      <c r="EBU9" s="186"/>
      <c r="EBV9" s="188"/>
      <c r="EBW9" s="183"/>
      <c r="EBX9" s="186"/>
      <c r="EBY9" s="188"/>
      <c r="EBZ9" s="183"/>
      <c r="ECA9" s="186"/>
      <c r="ECB9" s="188"/>
      <c r="ECC9" s="183"/>
      <c r="ECD9" s="186"/>
      <c r="ECE9" s="188"/>
      <c r="ECF9" s="183"/>
      <c r="ECG9" s="186"/>
      <c r="ECH9" s="188"/>
      <c r="ECI9" s="183"/>
      <c r="ECJ9" s="186"/>
      <c r="ECK9" s="188"/>
      <c r="ECL9" s="183"/>
      <c r="ECM9" s="186"/>
      <c r="ECN9" s="188"/>
      <c r="ECO9" s="183"/>
      <c r="ECP9" s="186"/>
      <c r="ECQ9" s="188"/>
      <c r="ECR9" s="183"/>
      <c r="ECS9" s="186"/>
      <c r="ECT9" s="188"/>
      <c r="ECU9" s="183"/>
      <c r="ECV9" s="186"/>
      <c r="ECW9" s="188"/>
      <c r="ECX9" s="183"/>
      <c r="ECY9" s="186"/>
      <c r="ECZ9" s="188"/>
      <c r="EDA9" s="183"/>
      <c r="EDB9" s="186"/>
      <c r="EDC9" s="188"/>
      <c r="EDD9" s="183"/>
      <c r="EDE9" s="186"/>
      <c r="EDF9" s="188"/>
      <c r="EDG9" s="183"/>
      <c r="EDH9" s="186"/>
      <c r="EDI9" s="188"/>
      <c r="EDJ9" s="183"/>
      <c r="EDK9" s="186"/>
      <c r="EDL9" s="188"/>
      <c r="EDM9" s="183"/>
      <c r="EDN9" s="186"/>
      <c r="EDO9" s="188"/>
      <c r="EDP9" s="183"/>
      <c r="EDQ9" s="186"/>
      <c r="EDR9" s="188"/>
      <c r="EDS9" s="183"/>
      <c r="EDT9" s="186"/>
      <c r="EDU9" s="188"/>
      <c r="EDV9" s="183"/>
      <c r="EDW9" s="186"/>
      <c r="EDX9" s="188"/>
      <c r="EDY9" s="183"/>
      <c r="EDZ9" s="186"/>
      <c r="EEA9" s="188"/>
      <c r="EEB9" s="183"/>
      <c r="EEC9" s="186"/>
      <c r="EED9" s="188"/>
      <c r="EEE9" s="183"/>
      <c r="EEF9" s="186"/>
      <c r="EEG9" s="188"/>
      <c r="EEH9" s="183"/>
      <c r="EEI9" s="186"/>
      <c r="EEJ9" s="188"/>
      <c r="EEK9" s="183"/>
      <c r="EEL9" s="186"/>
      <c r="EEM9" s="188"/>
      <c r="EEN9" s="183"/>
      <c r="EEO9" s="186"/>
      <c r="EEP9" s="188"/>
      <c r="EEQ9" s="183"/>
      <c r="EER9" s="186"/>
      <c r="EES9" s="188"/>
      <c r="EET9" s="183"/>
      <c r="EEU9" s="186"/>
      <c r="EEV9" s="188"/>
      <c r="EEW9" s="183"/>
      <c r="EEX9" s="186"/>
      <c r="EEY9" s="188"/>
      <c r="EEZ9" s="183"/>
      <c r="EFA9" s="186"/>
      <c r="EFB9" s="188"/>
      <c r="EFC9" s="183"/>
      <c r="EFD9" s="186"/>
      <c r="EFE9" s="188"/>
      <c r="EFF9" s="183"/>
      <c r="EFG9" s="186"/>
      <c r="EFH9" s="188"/>
      <c r="EFI9" s="183"/>
      <c r="EFJ9" s="186"/>
      <c r="EFK9" s="188"/>
      <c r="EFL9" s="183"/>
      <c r="EFM9" s="186"/>
      <c r="EFN9" s="188"/>
      <c r="EFO9" s="183"/>
      <c r="EFP9" s="186"/>
      <c r="EFQ9" s="188"/>
      <c r="EFR9" s="183"/>
      <c r="EFS9" s="186"/>
      <c r="EFT9" s="188"/>
      <c r="EFU9" s="183"/>
      <c r="EFV9" s="186"/>
      <c r="EFW9" s="188"/>
      <c r="EFX9" s="183"/>
      <c r="EFY9" s="186"/>
      <c r="EFZ9" s="188"/>
      <c r="EGA9" s="183"/>
      <c r="EGB9" s="186"/>
      <c r="EGC9" s="188"/>
      <c r="EGD9" s="183"/>
      <c r="EGE9" s="186"/>
      <c r="EGF9" s="188"/>
      <c r="EGG9" s="183"/>
      <c r="EGH9" s="186"/>
      <c r="EGI9" s="188"/>
      <c r="EGJ9" s="183"/>
      <c r="EGK9" s="186"/>
      <c r="EGL9" s="188"/>
      <c r="EGM9" s="183"/>
      <c r="EGN9" s="186"/>
      <c r="EGO9" s="188"/>
      <c r="EGP9" s="183"/>
      <c r="EGQ9" s="186"/>
      <c r="EGR9" s="188"/>
      <c r="EGS9" s="183"/>
      <c r="EGT9" s="186"/>
      <c r="EGU9" s="188"/>
      <c r="EGV9" s="183"/>
      <c r="EGW9" s="186"/>
      <c r="EGX9" s="188"/>
      <c r="EGY9" s="183"/>
      <c r="EGZ9" s="186"/>
      <c r="EHA9" s="188"/>
      <c r="EHB9" s="183"/>
      <c r="EHC9" s="186"/>
      <c r="EHD9" s="188"/>
      <c r="EHE9" s="183"/>
      <c r="EHF9" s="186"/>
      <c r="EHG9" s="188"/>
      <c r="EHH9" s="183"/>
      <c r="EHI9" s="186"/>
      <c r="EHJ9" s="188"/>
      <c r="EHK9" s="183"/>
      <c r="EHL9" s="186"/>
      <c r="EHM9" s="188"/>
      <c r="EHN9" s="183"/>
      <c r="EHO9" s="186"/>
      <c r="EHP9" s="188"/>
      <c r="EHQ9" s="183"/>
      <c r="EHR9" s="186"/>
      <c r="EHS9" s="188"/>
      <c r="EHT9" s="183"/>
      <c r="EHU9" s="186"/>
      <c r="EHV9" s="188"/>
      <c r="EHW9" s="183"/>
      <c r="EHX9" s="186"/>
      <c r="EHY9" s="188"/>
      <c r="EHZ9" s="183"/>
      <c r="EIA9" s="186"/>
      <c r="EIB9" s="188"/>
      <c r="EIC9" s="183"/>
      <c r="EID9" s="186"/>
      <c r="EIE9" s="188"/>
      <c r="EIF9" s="183"/>
      <c r="EIG9" s="186"/>
      <c r="EIH9" s="188"/>
      <c r="EII9" s="183"/>
      <c r="EIJ9" s="186"/>
      <c r="EIK9" s="188"/>
      <c r="EIL9" s="183"/>
      <c r="EIM9" s="186"/>
      <c r="EIN9" s="188"/>
      <c r="EIO9" s="183"/>
      <c r="EIP9" s="186"/>
      <c r="EIQ9" s="188"/>
      <c r="EIR9" s="183"/>
      <c r="EIS9" s="186"/>
      <c r="EIT9" s="188"/>
      <c r="EIU9" s="183"/>
      <c r="EIV9" s="186"/>
      <c r="EIW9" s="188"/>
      <c r="EIX9" s="183"/>
      <c r="EIY9" s="186"/>
      <c r="EIZ9" s="188"/>
      <c r="EJA9" s="183"/>
      <c r="EJB9" s="186"/>
      <c r="EJC9" s="188"/>
      <c r="EJD9" s="183"/>
      <c r="EJE9" s="186"/>
      <c r="EJF9" s="188"/>
      <c r="EJG9" s="183"/>
      <c r="EJH9" s="186"/>
      <c r="EJI9" s="188"/>
      <c r="EJJ9" s="183"/>
      <c r="EJK9" s="186"/>
      <c r="EJL9" s="188"/>
      <c r="EJM9" s="183"/>
      <c r="EJN9" s="186"/>
      <c r="EJO9" s="188"/>
      <c r="EJP9" s="183"/>
      <c r="EJQ9" s="186"/>
      <c r="EJR9" s="188"/>
      <c r="EJS9" s="183"/>
      <c r="EJT9" s="186"/>
      <c r="EJU9" s="188"/>
      <c r="EJV9" s="183"/>
      <c r="EJW9" s="186"/>
      <c r="EJX9" s="188"/>
      <c r="EJY9" s="183"/>
      <c r="EJZ9" s="186"/>
      <c r="EKA9" s="188"/>
      <c r="EKB9" s="183"/>
      <c r="EKC9" s="186"/>
      <c r="EKD9" s="188"/>
      <c r="EKE9" s="183"/>
      <c r="EKF9" s="186"/>
      <c r="EKG9" s="188"/>
      <c r="EKH9" s="183"/>
      <c r="EKI9" s="186"/>
      <c r="EKJ9" s="188"/>
      <c r="EKK9" s="183"/>
      <c r="EKL9" s="186"/>
      <c r="EKM9" s="188"/>
      <c r="EKN9" s="183"/>
      <c r="EKO9" s="186"/>
      <c r="EKP9" s="188"/>
      <c r="EKQ9" s="183"/>
      <c r="EKR9" s="186"/>
      <c r="EKS9" s="188"/>
      <c r="EKT9" s="183"/>
      <c r="EKU9" s="186"/>
      <c r="EKV9" s="188"/>
      <c r="EKW9" s="183"/>
      <c r="EKX9" s="186"/>
      <c r="EKY9" s="188"/>
      <c r="EKZ9" s="183"/>
      <c r="ELA9" s="186"/>
      <c r="ELB9" s="188"/>
      <c r="ELC9" s="183"/>
      <c r="ELD9" s="186"/>
      <c r="ELE9" s="188"/>
      <c r="ELF9" s="183"/>
      <c r="ELG9" s="186"/>
      <c r="ELH9" s="188"/>
      <c r="ELI9" s="183"/>
      <c r="ELJ9" s="186"/>
      <c r="ELK9" s="188"/>
      <c r="ELL9" s="183"/>
      <c r="ELM9" s="186"/>
      <c r="ELN9" s="188"/>
      <c r="ELO9" s="183"/>
      <c r="ELP9" s="186"/>
      <c r="ELQ9" s="188"/>
      <c r="ELR9" s="183"/>
      <c r="ELS9" s="186"/>
      <c r="ELT9" s="188"/>
      <c r="ELU9" s="183"/>
      <c r="ELV9" s="186"/>
      <c r="ELW9" s="188"/>
      <c r="ELX9" s="183"/>
      <c r="ELY9" s="186"/>
      <c r="ELZ9" s="188"/>
      <c r="EMA9" s="183"/>
      <c r="EMB9" s="186"/>
      <c r="EMC9" s="188"/>
      <c r="EMD9" s="183"/>
      <c r="EME9" s="186"/>
      <c r="EMF9" s="188"/>
      <c r="EMG9" s="183"/>
      <c r="EMH9" s="186"/>
      <c r="EMI9" s="188"/>
      <c r="EMJ9" s="183"/>
      <c r="EMK9" s="186"/>
      <c r="EML9" s="188"/>
      <c r="EMM9" s="183"/>
      <c r="EMN9" s="186"/>
      <c r="EMO9" s="188"/>
      <c r="EMP9" s="183"/>
      <c r="EMQ9" s="186"/>
      <c r="EMR9" s="188"/>
      <c r="EMS9" s="183"/>
      <c r="EMT9" s="186"/>
      <c r="EMU9" s="188"/>
      <c r="EMV9" s="183"/>
      <c r="EMW9" s="186"/>
      <c r="EMX9" s="188"/>
      <c r="EMY9" s="183"/>
      <c r="EMZ9" s="186"/>
      <c r="ENA9" s="188"/>
      <c r="ENB9" s="183"/>
      <c r="ENC9" s="186"/>
      <c r="END9" s="188"/>
      <c r="ENE9" s="183"/>
      <c r="ENF9" s="186"/>
      <c r="ENG9" s="188"/>
      <c r="ENH9" s="183"/>
      <c r="ENI9" s="186"/>
      <c r="ENJ9" s="188"/>
      <c r="ENK9" s="183"/>
      <c r="ENL9" s="186"/>
      <c r="ENM9" s="188"/>
      <c r="ENN9" s="183"/>
      <c r="ENO9" s="186"/>
      <c r="ENP9" s="188"/>
      <c r="ENQ9" s="183"/>
      <c r="ENR9" s="186"/>
      <c r="ENS9" s="188"/>
      <c r="ENT9" s="183"/>
      <c r="ENU9" s="186"/>
      <c r="ENV9" s="188"/>
      <c r="ENW9" s="183"/>
      <c r="ENX9" s="186"/>
      <c r="ENY9" s="188"/>
      <c r="ENZ9" s="183"/>
      <c r="EOA9" s="186"/>
      <c r="EOB9" s="188"/>
      <c r="EOC9" s="183"/>
      <c r="EOD9" s="186"/>
      <c r="EOE9" s="188"/>
      <c r="EOF9" s="183"/>
      <c r="EOG9" s="186"/>
      <c r="EOH9" s="188"/>
      <c r="EOI9" s="183"/>
      <c r="EOJ9" s="186"/>
      <c r="EOK9" s="188"/>
      <c r="EOL9" s="183"/>
      <c r="EOM9" s="186"/>
      <c r="EON9" s="188"/>
      <c r="EOO9" s="183"/>
      <c r="EOP9" s="186"/>
      <c r="EOQ9" s="188"/>
      <c r="EOR9" s="183"/>
      <c r="EOS9" s="186"/>
      <c r="EOT9" s="188"/>
      <c r="EOU9" s="183"/>
      <c r="EOV9" s="186"/>
      <c r="EOW9" s="188"/>
      <c r="EOX9" s="183"/>
      <c r="EOY9" s="186"/>
      <c r="EOZ9" s="188"/>
      <c r="EPA9" s="183"/>
      <c r="EPB9" s="186"/>
      <c r="EPC9" s="188"/>
      <c r="EPD9" s="183"/>
      <c r="EPE9" s="186"/>
      <c r="EPF9" s="188"/>
      <c r="EPG9" s="183"/>
      <c r="EPH9" s="186"/>
      <c r="EPI9" s="188"/>
      <c r="EPJ9" s="183"/>
      <c r="EPK9" s="186"/>
      <c r="EPL9" s="188"/>
      <c r="EPM9" s="183"/>
      <c r="EPN9" s="186"/>
      <c r="EPO9" s="188"/>
      <c r="EPP9" s="183"/>
      <c r="EPQ9" s="186"/>
      <c r="EPR9" s="188"/>
      <c r="EPS9" s="183"/>
      <c r="EPT9" s="186"/>
      <c r="EPU9" s="188"/>
      <c r="EPV9" s="183"/>
      <c r="EPW9" s="186"/>
      <c r="EPX9" s="188"/>
      <c r="EPY9" s="183"/>
      <c r="EPZ9" s="186"/>
      <c r="EQA9" s="188"/>
      <c r="EQB9" s="183"/>
      <c r="EQC9" s="186"/>
      <c r="EQD9" s="188"/>
      <c r="EQE9" s="183"/>
      <c r="EQF9" s="186"/>
      <c r="EQG9" s="188"/>
      <c r="EQH9" s="183"/>
      <c r="EQI9" s="186"/>
      <c r="EQJ9" s="188"/>
      <c r="EQK9" s="183"/>
      <c r="EQL9" s="186"/>
      <c r="EQM9" s="188"/>
      <c r="EQN9" s="183"/>
      <c r="EQO9" s="186"/>
      <c r="EQP9" s="188"/>
      <c r="EQQ9" s="183"/>
      <c r="EQR9" s="186"/>
      <c r="EQS9" s="188"/>
      <c r="EQT9" s="183"/>
      <c r="EQU9" s="186"/>
      <c r="EQV9" s="188"/>
      <c r="EQW9" s="183"/>
      <c r="EQX9" s="186"/>
      <c r="EQY9" s="188"/>
      <c r="EQZ9" s="183"/>
      <c r="ERA9" s="186"/>
      <c r="ERB9" s="188"/>
      <c r="ERC9" s="183"/>
      <c r="ERD9" s="186"/>
      <c r="ERE9" s="188"/>
      <c r="ERF9" s="183"/>
      <c r="ERG9" s="186"/>
      <c r="ERH9" s="188"/>
      <c r="ERI9" s="183"/>
      <c r="ERJ9" s="186"/>
      <c r="ERK9" s="188"/>
      <c r="ERL9" s="183"/>
      <c r="ERM9" s="186"/>
      <c r="ERN9" s="188"/>
      <c r="ERO9" s="183"/>
      <c r="ERP9" s="186"/>
      <c r="ERQ9" s="188"/>
      <c r="ERR9" s="183"/>
      <c r="ERS9" s="186"/>
      <c r="ERT9" s="188"/>
      <c r="ERU9" s="183"/>
      <c r="ERV9" s="186"/>
      <c r="ERW9" s="188"/>
      <c r="ERX9" s="183"/>
      <c r="ERY9" s="186"/>
      <c r="ERZ9" s="188"/>
      <c r="ESA9" s="183"/>
      <c r="ESB9" s="186"/>
      <c r="ESC9" s="188"/>
      <c r="ESD9" s="183"/>
      <c r="ESE9" s="186"/>
      <c r="ESF9" s="188"/>
      <c r="ESG9" s="183"/>
      <c r="ESH9" s="186"/>
      <c r="ESI9" s="188"/>
      <c r="ESJ9" s="183"/>
      <c r="ESK9" s="186"/>
      <c r="ESL9" s="188"/>
      <c r="ESM9" s="183"/>
      <c r="ESN9" s="186"/>
      <c r="ESO9" s="188"/>
      <c r="ESP9" s="183"/>
      <c r="ESQ9" s="186"/>
      <c r="ESR9" s="188"/>
      <c r="ESS9" s="183"/>
      <c r="EST9" s="186"/>
      <c r="ESU9" s="188"/>
      <c r="ESV9" s="183"/>
      <c r="ESW9" s="186"/>
      <c r="ESX9" s="188"/>
      <c r="ESY9" s="183"/>
      <c r="ESZ9" s="186"/>
      <c r="ETA9" s="188"/>
      <c r="ETB9" s="183"/>
      <c r="ETC9" s="186"/>
      <c r="ETD9" s="188"/>
      <c r="ETE9" s="183"/>
      <c r="ETF9" s="186"/>
      <c r="ETG9" s="188"/>
      <c r="ETH9" s="183"/>
      <c r="ETI9" s="186"/>
      <c r="ETJ9" s="188"/>
      <c r="ETK9" s="183"/>
      <c r="ETL9" s="186"/>
      <c r="ETM9" s="188"/>
      <c r="ETN9" s="183"/>
      <c r="ETO9" s="186"/>
      <c r="ETP9" s="188"/>
      <c r="ETQ9" s="183"/>
      <c r="ETR9" s="186"/>
      <c r="ETS9" s="188"/>
      <c r="ETT9" s="183"/>
      <c r="ETU9" s="186"/>
      <c r="ETV9" s="188"/>
      <c r="ETW9" s="183"/>
      <c r="ETX9" s="186"/>
      <c r="ETY9" s="188"/>
      <c r="ETZ9" s="183"/>
      <c r="EUA9" s="186"/>
      <c r="EUB9" s="188"/>
      <c r="EUC9" s="183"/>
      <c r="EUD9" s="186"/>
      <c r="EUE9" s="188"/>
      <c r="EUF9" s="183"/>
      <c r="EUG9" s="186"/>
      <c r="EUH9" s="188"/>
      <c r="EUI9" s="183"/>
      <c r="EUJ9" s="186"/>
      <c r="EUK9" s="188"/>
      <c r="EUL9" s="183"/>
      <c r="EUM9" s="186"/>
      <c r="EUN9" s="188"/>
      <c r="EUO9" s="183"/>
      <c r="EUP9" s="186"/>
      <c r="EUQ9" s="188"/>
      <c r="EUR9" s="183"/>
      <c r="EUS9" s="186"/>
      <c r="EUT9" s="188"/>
      <c r="EUU9" s="183"/>
      <c r="EUV9" s="186"/>
      <c r="EUW9" s="188"/>
      <c r="EUX9" s="183"/>
      <c r="EUY9" s="186"/>
      <c r="EUZ9" s="188"/>
      <c r="EVA9" s="183"/>
      <c r="EVB9" s="186"/>
      <c r="EVC9" s="188"/>
      <c r="EVD9" s="183"/>
      <c r="EVE9" s="186"/>
      <c r="EVF9" s="188"/>
      <c r="EVG9" s="183"/>
      <c r="EVH9" s="186"/>
      <c r="EVI9" s="188"/>
      <c r="EVJ9" s="183"/>
      <c r="EVK9" s="186"/>
      <c r="EVL9" s="188"/>
      <c r="EVM9" s="183"/>
      <c r="EVN9" s="186"/>
      <c r="EVO9" s="188"/>
      <c r="EVP9" s="183"/>
      <c r="EVQ9" s="186"/>
      <c r="EVR9" s="188"/>
      <c r="EVS9" s="183"/>
      <c r="EVT9" s="186"/>
      <c r="EVU9" s="188"/>
      <c r="EVV9" s="183"/>
      <c r="EVW9" s="186"/>
      <c r="EVX9" s="188"/>
      <c r="EVY9" s="183"/>
      <c r="EVZ9" s="186"/>
      <c r="EWA9" s="188"/>
      <c r="EWB9" s="183"/>
      <c r="EWC9" s="186"/>
      <c r="EWD9" s="188"/>
      <c r="EWE9" s="183"/>
      <c r="EWF9" s="186"/>
      <c r="EWG9" s="188"/>
      <c r="EWH9" s="183"/>
      <c r="EWI9" s="186"/>
      <c r="EWJ9" s="188"/>
      <c r="EWK9" s="183"/>
      <c r="EWL9" s="186"/>
      <c r="EWM9" s="188"/>
      <c r="EWN9" s="183"/>
      <c r="EWO9" s="186"/>
      <c r="EWP9" s="188"/>
      <c r="EWQ9" s="183"/>
      <c r="EWR9" s="186"/>
      <c r="EWS9" s="188"/>
      <c r="EWT9" s="183"/>
      <c r="EWU9" s="186"/>
      <c r="EWV9" s="188"/>
      <c r="EWW9" s="183"/>
      <c r="EWX9" s="186"/>
      <c r="EWY9" s="188"/>
      <c r="EWZ9" s="183"/>
      <c r="EXA9" s="186"/>
      <c r="EXB9" s="188"/>
      <c r="EXC9" s="183"/>
      <c r="EXD9" s="186"/>
      <c r="EXE9" s="188"/>
      <c r="EXF9" s="183"/>
      <c r="EXG9" s="186"/>
      <c r="EXH9" s="188"/>
      <c r="EXI9" s="183"/>
      <c r="EXJ9" s="186"/>
      <c r="EXK9" s="188"/>
      <c r="EXL9" s="183"/>
      <c r="EXM9" s="186"/>
      <c r="EXN9" s="188"/>
      <c r="EXO9" s="183"/>
      <c r="EXP9" s="186"/>
      <c r="EXQ9" s="188"/>
      <c r="EXR9" s="183"/>
      <c r="EXS9" s="186"/>
      <c r="EXT9" s="188"/>
      <c r="EXU9" s="183"/>
      <c r="EXV9" s="186"/>
      <c r="EXW9" s="188"/>
      <c r="EXX9" s="183"/>
      <c r="EXY9" s="186"/>
      <c r="EXZ9" s="188"/>
      <c r="EYA9" s="183"/>
      <c r="EYB9" s="186"/>
      <c r="EYC9" s="188"/>
      <c r="EYD9" s="183"/>
      <c r="EYE9" s="186"/>
      <c r="EYF9" s="188"/>
      <c r="EYG9" s="183"/>
      <c r="EYH9" s="186"/>
      <c r="EYI9" s="188"/>
      <c r="EYJ9" s="183"/>
      <c r="EYK9" s="186"/>
      <c r="EYL9" s="188"/>
      <c r="EYM9" s="183"/>
      <c r="EYN9" s="186"/>
      <c r="EYO9" s="188"/>
      <c r="EYP9" s="183"/>
      <c r="EYQ9" s="186"/>
      <c r="EYR9" s="188"/>
      <c r="EYS9" s="183"/>
      <c r="EYT9" s="186"/>
      <c r="EYU9" s="188"/>
      <c r="EYV9" s="183"/>
      <c r="EYW9" s="186"/>
      <c r="EYX9" s="188"/>
      <c r="EYY9" s="183"/>
      <c r="EYZ9" s="186"/>
      <c r="EZA9" s="188"/>
      <c r="EZB9" s="183"/>
      <c r="EZC9" s="186"/>
      <c r="EZD9" s="188"/>
      <c r="EZE9" s="183"/>
      <c r="EZF9" s="186"/>
      <c r="EZG9" s="188"/>
      <c r="EZH9" s="183"/>
      <c r="EZI9" s="186"/>
      <c r="EZJ9" s="188"/>
      <c r="EZK9" s="183"/>
      <c r="EZL9" s="186"/>
      <c r="EZM9" s="188"/>
      <c r="EZN9" s="183"/>
      <c r="EZO9" s="186"/>
      <c r="EZP9" s="188"/>
      <c r="EZQ9" s="183"/>
      <c r="EZR9" s="186"/>
      <c r="EZS9" s="188"/>
      <c r="EZT9" s="183"/>
      <c r="EZU9" s="186"/>
      <c r="EZV9" s="188"/>
      <c r="EZW9" s="183"/>
      <c r="EZX9" s="186"/>
      <c r="EZY9" s="188"/>
      <c r="EZZ9" s="183"/>
      <c r="FAA9" s="186"/>
      <c r="FAB9" s="188"/>
      <c r="FAC9" s="183"/>
      <c r="FAD9" s="186"/>
      <c r="FAE9" s="188"/>
      <c r="FAF9" s="183"/>
      <c r="FAG9" s="186"/>
      <c r="FAH9" s="188"/>
      <c r="FAI9" s="183"/>
      <c r="FAJ9" s="186"/>
      <c r="FAK9" s="188"/>
      <c r="FAL9" s="183"/>
      <c r="FAM9" s="186"/>
      <c r="FAN9" s="188"/>
      <c r="FAO9" s="183"/>
      <c r="FAP9" s="186"/>
      <c r="FAQ9" s="188"/>
      <c r="FAR9" s="183"/>
      <c r="FAS9" s="186"/>
      <c r="FAT9" s="188"/>
      <c r="FAU9" s="183"/>
      <c r="FAV9" s="186"/>
      <c r="FAW9" s="188"/>
      <c r="FAX9" s="183"/>
      <c r="FAY9" s="186"/>
      <c r="FAZ9" s="188"/>
      <c r="FBA9" s="183"/>
      <c r="FBB9" s="186"/>
      <c r="FBC9" s="188"/>
      <c r="FBD9" s="183"/>
      <c r="FBE9" s="186"/>
      <c r="FBF9" s="188"/>
      <c r="FBG9" s="183"/>
      <c r="FBH9" s="186"/>
      <c r="FBI9" s="188"/>
      <c r="FBJ9" s="183"/>
      <c r="FBK9" s="186"/>
      <c r="FBL9" s="188"/>
      <c r="FBM9" s="183"/>
      <c r="FBN9" s="186"/>
      <c r="FBO9" s="188"/>
      <c r="FBP9" s="183"/>
      <c r="FBQ9" s="186"/>
      <c r="FBR9" s="188"/>
      <c r="FBS9" s="183"/>
      <c r="FBT9" s="186"/>
      <c r="FBU9" s="188"/>
      <c r="FBV9" s="183"/>
      <c r="FBW9" s="186"/>
      <c r="FBX9" s="188"/>
      <c r="FBY9" s="183"/>
      <c r="FBZ9" s="186"/>
      <c r="FCA9" s="188"/>
      <c r="FCB9" s="183"/>
      <c r="FCC9" s="186"/>
      <c r="FCD9" s="188"/>
      <c r="FCE9" s="183"/>
      <c r="FCF9" s="186"/>
      <c r="FCG9" s="188"/>
      <c r="FCH9" s="183"/>
      <c r="FCI9" s="186"/>
      <c r="FCJ9" s="188"/>
      <c r="FCK9" s="183"/>
      <c r="FCL9" s="186"/>
      <c r="FCM9" s="188"/>
      <c r="FCN9" s="183"/>
      <c r="FCO9" s="186"/>
      <c r="FCP9" s="188"/>
      <c r="FCQ9" s="183"/>
      <c r="FCR9" s="186"/>
      <c r="FCS9" s="188"/>
      <c r="FCT9" s="183"/>
      <c r="FCU9" s="186"/>
      <c r="FCV9" s="188"/>
      <c r="FCW9" s="183"/>
      <c r="FCX9" s="186"/>
      <c r="FCY9" s="188"/>
      <c r="FCZ9" s="183"/>
      <c r="FDA9" s="186"/>
      <c r="FDB9" s="188"/>
      <c r="FDC9" s="183"/>
      <c r="FDD9" s="186"/>
      <c r="FDE9" s="188"/>
      <c r="FDF9" s="183"/>
      <c r="FDG9" s="186"/>
      <c r="FDH9" s="188"/>
      <c r="FDI9" s="183"/>
      <c r="FDJ9" s="186"/>
      <c r="FDK9" s="188"/>
      <c r="FDL9" s="183"/>
      <c r="FDM9" s="186"/>
      <c r="FDN9" s="188"/>
      <c r="FDO9" s="183"/>
      <c r="FDP9" s="186"/>
      <c r="FDQ9" s="188"/>
      <c r="FDR9" s="183"/>
      <c r="FDS9" s="186"/>
      <c r="FDT9" s="188"/>
      <c r="FDU9" s="183"/>
      <c r="FDV9" s="186"/>
      <c r="FDW9" s="188"/>
      <c r="FDX9" s="183"/>
      <c r="FDY9" s="186"/>
      <c r="FDZ9" s="188"/>
      <c r="FEA9" s="183"/>
      <c r="FEB9" s="186"/>
      <c r="FEC9" s="188"/>
      <c r="FED9" s="183"/>
      <c r="FEE9" s="186"/>
      <c r="FEF9" s="188"/>
      <c r="FEG9" s="183"/>
      <c r="FEH9" s="186"/>
      <c r="FEI9" s="188"/>
      <c r="FEJ9" s="183"/>
      <c r="FEK9" s="186"/>
      <c r="FEL9" s="188"/>
      <c r="FEM9" s="183"/>
      <c r="FEN9" s="186"/>
      <c r="FEO9" s="188"/>
      <c r="FEP9" s="183"/>
      <c r="FEQ9" s="186"/>
      <c r="FER9" s="188"/>
      <c r="FES9" s="183"/>
      <c r="FET9" s="186"/>
      <c r="FEU9" s="188"/>
      <c r="FEV9" s="183"/>
      <c r="FEW9" s="186"/>
      <c r="FEX9" s="188"/>
      <c r="FEY9" s="183"/>
      <c r="FEZ9" s="186"/>
      <c r="FFA9" s="188"/>
      <c r="FFB9" s="183"/>
      <c r="FFC9" s="186"/>
      <c r="FFD9" s="188"/>
      <c r="FFE9" s="183"/>
      <c r="FFF9" s="186"/>
      <c r="FFG9" s="188"/>
      <c r="FFH9" s="183"/>
      <c r="FFI9" s="186"/>
      <c r="FFJ9" s="188"/>
      <c r="FFK9" s="183"/>
      <c r="FFL9" s="186"/>
      <c r="FFM9" s="188"/>
      <c r="FFN9" s="183"/>
      <c r="FFO9" s="186"/>
      <c r="FFP9" s="188"/>
      <c r="FFQ9" s="183"/>
      <c r="FFR9" s="186"/>
      <c r="FFS9" s="188"/>
      <c r="FFT9" s="183"/>
      <c r="FFU9" s="186"/>
      <c r="FFV9" s="188"/>
      <c r="FFW9" s="183"/>
      <c r="FFX9" s="186"/>
      <c r="FFY9" s="188"/>
      <c r="FFZ9" s="183"/>
      <c r="FGA9" s="186"/>
      <c r="FGB9" s="188"/>
      <c r="FGC9" s="183"/>
      <c r="FGD9" s="186"/>
      <c r="FGE9" s="188"/>
      <c r="FGF9" s="183"/>
      <c r="FGG9" s="186"/>
      <c r="FGH9" s="188"/>
      <c r="FGI9" s="183"/>
      <c r="FGJ9" s="186"/>
      <c r="FGK9" s="188"/>
      <c r="FGL9" s="183"/>
      <c r="FGM9" s="186"/>
      <c r="FGN9" s="188"/>
      <c r="FGO9" s="183"/>
      <c r="FGP9" s="186"/>
      <c r="FGQ9" s="188"/>
      <c r="FGR9" s="183"/>
      <c r="FGS9" s="186"/>
      <c r="FGT9" s="188"/>
      <c r="FGU9" s="183"/>
      <c r="FGV9" s="186"/>
      <c r="FGW9" s="188"/>
      <c r="FGX9" s="183"/>
      <c r="FGY9" s="186"/>
      <c r="FGZ9" s="188"/>
      <c r="FHA9" s="183"/>
      <c r="FHB9" s="186"/>
      <c r="FHC9" s="188"/>
      <c r="FHD9" s="183"/>
      <c r="FHE9" s="186"/>
      <c r="FHF9" s="188"/>
      <c r="FHG9" s="183"/>
      <c r="FHH9" s="186"/>
      <c r="FHI9" s="188"/>
      <c r="FHJ9" s="183"/>
      <c r="FHK9" s="186"/>
      <c r="FHL9" s="188"/>
      <c r="FHM9" s="183"/>
      <c r="FHN9" s="186"/>
      <c r="FHO9" s="188"/>
      <c r="FHP9" s="183"/>
      <c r="FHQ9" s="186"/>
      <c r="FHR9" s="188"/>
      <c r="FHS9" s="183"/>
      <c r="FHT9" s="186"/>
      <c r="FHU9" s="188"/>
      <c r="FHV9" s="183"/>
      <c r="FHW9" s="186"/>
      <c r="FHX9" s="188"/>
      <c r="FHY9" s="183"/>
      <c r="FHZ9" s="186"/>
      <c r="FIA9" s="188"/>
      <c r="FIB9" s="183"/>
      <c r="FIC9" s="186"/>
      <c r="FID9" s="188"/>
      <c r="FIE9" s="183"/>
      <c r="FIF9" s="186"/>
      <c r="FIG9" s="188"/>
      <c r="FIH9" s="183"/>
      <c r="FII9" s="186"/>
      <c r="FIJ9" s="188"/>
      <c r="FIK9" s="183"/>
      <c r="FIL9" s="186"/>
      <c r="FIM9" s="188"/>
      <c r="FIN9" s="183"/>
      <c r="FIO9" s="186"/>
      <c r="FIP9" s="188"/>
      <c r="FIQ9" s="183"/>
      <c r="FIR9" s="186"/>
      <c r="FIS9" s="188"/>
      <c r="FIT9" s="183"/>
      <c r="FIU9" s="186"/>
      <c r="FIV9" s="188"/>
      <c r="FIW9" s="183"/>
      <c r="FIX9" s="186"/>
      <c r="FIY9" s="188"/>
      <c r="FIZ9" s="183"/>
      <c r="FJA9" s="186"/>
      <c r="FJB9" s="188"/>
      <c r="FJC9" s="183"/>
      <c r="FJD9" s="186"/>
      <c r="FJE9" s="188"/>
      <c r="FJF9" s="183"/>
      <c r="FJG9" s="186"/>
      <c r="FJH9" s="188"/>
      <c r="FJI9" s="183"/>
      <c r="FJJ9" s="186"/>
      <c r="FJK9" s="188"/>
      <c r="FJL9" s="183"/>
      <c r="FJM9" s="186"/>
      <c r="FJN9" s="188"/>
      <c r="FJO9" s="183"/>
      <c r="FJP9" s="186"/>
      <c r="FJQ9" s="188"/>
      <c r="FJR9" s="183"/>
      <c r="FJS9" s="186"/>
      <c r="FJT9" s="188"/>
      <c r="FJU9" s="183"/>
      <c r="FJV9" s="186"/>
      <c r="FJW9" s="188"/>
      <c r="FJX9" s="183"/>
      <c r="FJY9" s="186"/>
      <c r="FJZ9" s="188"/>
      <c r="FKA9" s="183"/>
      <c r="FKB9" s="186"/>
      <c r="FKC9" s="188"/>
      <c r="FKD9" s="183"/>
      <c r="FKE9" s="186"/>
      <c r="FKF9" s="188"/>
      <c r="FKG9" s="183"/>
      <c r="FKH9" s="186"/>
      <c r="FKI9" s="188"/>
      <c r="FKJ9" s="183"/>
      <c r="FKK9" s="186"/>
      <c r="FKL9" s="188"/>
      <c r="FKM9" s="183"/>
      <c r="FKN9" s="186"/>
      <c r="FKO9" s="188"/>
      <c r="FKP9" s="183"/>
      <c r="FKQ9" s="186"/>
      <c r="FKR9" s="188"/>
      <c r="FKS9" s="183"/>
      <c r="FKT9" s="186"/>
      <c r="FKU9" s="188"/>
      <c r="FKV9" s="183"/>
      <c r="FKW9" s="186"/>
      <c r="FKX9" s="188"/>
      <c r="FKY9" s="183"/>
      <c r="FKZ9" s="186"/>
      <c r="FLA9" s="188"/>
      <c r="FLB9" s="183"/>
      <c r="FLC9" s="186"/>
      <c r="FLD9" s="188"/>
      <c r="FLE9" s="183"/>
      <c r="FLF9" s="186"/>
      <c r="FLG9" s="188"/>
      <c r="FLH9" s="183"/>
      <c r="FLI9" s="186"/>
      <c r="FLJ9" s="188"/>
      <c r="FLK9" s="183"/>
      <c r="FLL9" s="186"/>
      <c r="FLM9" s="188"/>
      <c r="FLN9" s="183"/>
      <c r="FLO9" s="186"/>
      <c r="FLP9" s="188"/>
      <c r="FLQ9" s="183"/>
      <c r="FLR9" s="186"/>
      <c r="FLS9" s="188"/>
      <c r="FLT9" s="183"/>
      <c r="FLU9" s="186"/>
      <c r="FLV9" s="188"/>
      <c r="FLW9" s="183"/>
      <c r="FLX9" s="186"/>
      <c r="FLY9" s="188"/>
      <c r="FLZ9" s="183"/>
      <c r="FMA9" s="186"/>
      <c r="FMB9" s="188"/>
      <c r="FMC9" s="183"/>
      <c r="FMD9" s="186"/>
      <c r="FME9" s="188"/>
      <c r="FMF9" s="183"/>
      <c r="FMG9" s="186"/>
      <c r="FMH9" s="188"/>
      <c r="FMI9" s="183"/>
      <c r="FMJ9" s="186"/>
      <c r="FMK9" s="188"/>
      <c r="FML9" s="183"/>
      <c r="FMM9" s="186"/>
      <c r="FMN9" s="188"/>
      <c r="FMO9" s="183"/>
      <c r="FMP9" s="186"/>
      <c r="FMQ9" s="188"/>
      <c r="FMR9" s="183"/>
      <c r="FMS9" s="186"/>
      <c r="FMT9" s="188"/>
      <c r="FMU9" s="183"/>
      <c r="FMV9" s="186"/>
      <c r="FMW9" s="188"/>
      <c r="FMX9" s="183"/>
      <c r="FMY9" s="186"/>
      <c r="FMZ9" s="188"/>
      <c r="FNA9" s="183"/>
      <c r="FNB9" s="186"/>
      <c r="FNC9" s="188"/>
      <c r="FND9" s="183"/>
      <c r="FNE9" s="186"/>
      <c r="FNF9" s="188"/>
      <c r="FNG9" s="183"/>
      <c r="FNH9" s="186"/>
      <c r="FNI9" s="188"/>
      <c r="FNJ9" s="183"/>
      <c r="FNK9" s="186"/>
      <c r="FNL9" s="188"/>
      <c r="FNM9" s="183"/>
      <c r="FNN9" s="186"/>
      <c r="FNO9" s="188"/>
      <c r="FNP9" s="183"/>
      <c r="FNQ9" s="186"/>
      <c r="FNR9" s="188"/>
      <c r="FNS9" s="183"/>
      <c r="FNT9" s="186"/>
      <c r="FNU9" s="188"/>
      <c r="FNV9" s="183"/>
      <c r="FNW9" s="186"/>
      <c r="FNX9" s="188"/>
      <c r="FNY9" s="183"/>
      <c r="FNZ9" s="186"/>
      <c r="FOA9" s="188"/>
      <c r="FOB9" s="183"/>
      <c r="FOC9" s="186"/>
      <c r="FOD9" s="188"/>
      <c r="FOE9" s="183"/>
      <c r="FOF9" s="186"/>
      <c r="FOG9" s="188"/>
      <c r="FOH9" s="183"/>
      <c r="FOI9" s="186"/>
      <c r="FOJ9" s="188"/>
      <c r="FOK9" s="183"/>
      <c r="FOL9" s="186"/>
      <c r="FOM9" s="188"/>
      <c r="FON9" s="183"/>
      <c r="FOO9" s="186"/>
      <c r="FOP9" s="188"/>
      <c r="FOQ9" s="183"/>
      <c r="FOR9" s="186"/>
      <c r="FOS9" s="188"/>
      <c r="FOT9" s="183"/>
      <c r="FOU9" s="186"/>
      <c r="FOV9" s="188"/>
      <c r="FOW9" s="183"/>
      <c r="FOX9" s="186"/>
      <c r="FOY9" s="188"/>
      <c r="FOZ9" s="183"/>
      <c r="FPA9" s="186"/>
      <c r="FPB9" s="188"/>
      <c r="FPC9" s="183"/>
      <c r="FPD9" s="186"/>
      <c r="FPE9" s="188"/>
      <c r="FPF9" s="183"/>
      <c r="FPG9" s="186"/>
      <c r="FPH9" s="188"/>
      <c r="FPI9" s="183"/>
      <c r="FPJ9" s="186"/>
      <c r="FPK9" s="188"/>
      <c r="FPL9" s="183"/>
      <c r="FPM9" s="186"/>
      <c r="FPN9" s="188"/>
      <c r="FPO9" s="183"/>
      <c r="FPP9" s="186"/>
      <c r="FPQ9" s="188"/>
      <c r="FPR9" s="183"/>
      <c r="FPS9" s="186"/>
      <c r="FPT9" s="188"/>
      <c r="FPU9" s="183"/>
      <c r="FPV9" s="186"/>
      <c r="FPW9" s="188"/>
      <c r="FPX9" s="183"/>
      <c r="FPY9" s="186"/>
      <c r="FPZ9" s="188"/>
      <c r="FQA9" s="183"/>
      <c r="FQB9" s="186"/>
      <c r="FQC9" s="188"/>
      <c r="FQD9" s="183"/>
      <c r="FQE9" s="186"/>
      <c r="FQF9" s="188"/>
      <c r="FQG9" s="183"/>
      <c r="FQH9" s="186"/>
      <c r="FQI9" s="188"/>
      <c r="FQJ9" s="183"/>
      <c r="FQK9" s="186"/>
      <c r="FQL9" s="188"/>
      <c r="FQM9" s="183"/>
      <c r="FQN9" s="186"/>
      <c r="FQO9" s="188"/>
      <c r="FQP9" s="183"/>
      <c r="FQQ9" s="186"/>
      <c r="FQR9" s="188"/>
      <c r="FQS9" s="183"/>
      <c r="FQT9" s="186"/>
      <c r="FQU9" s="188"/>
      <c r="FQV9" s="183"/>
      <c r="FQW9" s="186"/>
      <c r="FQX9" s="188"/>
      <c r="FQY9" s="183"/>
      <c r="FQZ9" s="186"/>
      <c r="FRA9" s="188"/>
      <c r="FRB9" s="183"/>
      <c r="FRC9" s="186"/>
      <c r="FRD9" s="188"/>
      <c r="FRE9" s="183"/>
      <c r="FRF9" s="186"/>
      <c r="FRG9" s="188"/>
      <c r="FRH9" s="183"/>
      <c r="FRI9" s="186"/>
      <c r="FRJ9" s="188"/>
      <c r="FRK9" s="183"/>
      <c r="FRL9" s="186"/>
      <c r="FRM9" s="188"/>
      <c r="FRN9" s="183"/>
      <c r="FRO9" s="186"/>
      <c r="FRP9" s="188"/>
      <c r="FRQ9" s="183"/>
      <c r="FRR9" s="186"/>
      <c r="FRS9" s="188"/>
      <c r="FRT9" s="183"/>
      <c r="FRU9" s="186"/>
      <c r="FRV9" s="188"/>
      <c r="FRW9" s="183"/>
      <c r="FRX9" s="186"/>
      <c r="FRY9" s="188"/>
      <c r="FRZ9" s="183"/>
      <c r="FSA9" s="186"/>
      <c r="FSB9" s="188"/>
      <c r="FSC9" s="183"/>
      <c r="FSD9" s="186"/>
      <c r="FSE9" s="188"/>
      <c r="FSF9" s="183"/>
      <c r="FSG9" s="186"/>
      <c r="FSH9" s="188"/>
      <c r="FSI9" s="183"/>
      <c r="FSJ9" s="186"/>
      <c r="FSK9" s="188"/>
      <c r="FSL9" s="183"/>
      <c r="FSM9" s="186"/>
      <c r="FSN9" s="188"/>
      <c r="FSO9" s="183"/>
      <c r="FSP9" s="186"/>
      <c r="FSQ9" s="188"/>
      <c r="FSR9" s="183"/>
      <c r="FSS9" s="186"/>
      <c r="FST9" s="188"/>
      <c r="FSU9" s="183"/>
      <c r="FSV9" s="186"/>
      <c r="FSW9" s="188"/>
      <c r="FSX9" s="183"/>
      <c r="FSY9" s="186"/>
      <c r="FSZ9" s="188"/>
      <c r="FTA9" s="183"/>
      <c r="FTB9" s="186"/>
      <c r="FTC9" s="188"/>
      <c r="FTD9" s="183"/>
      <c r="FTE9" s="186"/>
      <c r="FTF9" s="188"/>
      <c r="FTG9" s="183"/>
      <c r="FTH9" s="186"/>
      <c r="FTI9" s="188"/>
      <c r="FTJ9" s="183"/>
      <c r="FTK9" s="186"/>
      <c r="FTL9" s="188"/>
      <c r="FTM9" s="183"/>
      <c r="FTN9" s="186"/>
      <c r="FTO9" s="188"/>
      <c r="FTP9" s="183"/>
      <c r="FTQ9" s="186"/>
      <c r="FTR9" s="188"/>
      <c r="FTS9" s="183"/>
      <c r="FTT9" s="186"/>
      <c r="FTU9" s="188"/>
      <c r="FTV9" s="183"/>
      <c r="FTW9" s="186"/>
      <c r="FTX9" s="188"/>
      <c r="FTY9" s="183"/>
      <c r="FTZ9" s="186"/>
      <c r="FUA9" s="188"/>
      <c r="FUB9" s="183"/>
      <c r="FUC9" s="186"/>
      <c r="FUD9" s="188"/>
      <c r="FUE9" s="183"/>
      <c r="FUF9" s="186"/>
      <c r="FUG9" s="188"/>
      <c r="FUH9" s="183"/>
      <c r="FUI9" s="186"/>
      <c r="FUJ9" s="188"/>
      <c r="FUK9" s="183"/>
      <c r="FUL9" s="186"/>
      <c r="FUM9" s="188"/>
      <c r="FUN9" s="183"/>
      <c r="FUO9" s="186"/>
      <c r="FUP9" s="188"/>
      <c r="FUQ9" s="183"/>
      <c r="FUR9" s="186"/>
      <c r="FUS9" s="188"/>
      <c r="FUT9" s="183"/>
      <c r="FUU9" s="186"/>
      <c r="FUV9" s="188"/>
      <c r="FUW9" s="183"/>
      <c r="FUX9" s="186"/>
      <c r="FUY9" s="188"/>
      <c r="FUZ9" s="183"/>
      <c r="FVA9" s="186"/>
      <c r="FVB9" s="188"/>
      <c r="FVC9" s="183"/>
      <c r="FVD9" s="186"/>
      <c r="FVE9" s="188"/>
      <c r="FVF9" s="183"/>
      <c r="FVG9" s="186"/>
      <c r="FVH9" s="188"/>
      <c r="FVI9" s="183"/>
      <c r="FVJ9" s="186"/>
      <c r="FVK9" s="188"/>
      <c r="FVL9" s="183"/>
      <c r="FVM9" s="186"/>
      <c r="FVN9" s="188"/>
      <c r="FVO9" s="183"/>
      <c r="FVP9" s="186"/>
      <c r="FVQ9" s="188"/>
      <c r="FVR9" s="183"/>
      <c r="FVS9" s="186"/>
      <c r="FVT9" s="188"/>
      <c r="FVU9" s="183"/>
      <c r="FVV9" s="186"/>
      <c r="FVW9" s="188"/>
      <c r="FVX9" s="183"/>
      <c r="FVY9" s="186"/>
      <c r="FVZ9" s="188"/>
      <c r="FWA9" s="183"/>
      <c r="FWB9" s="186"/>
      <c r="FWC9" s="188"/>
      <c r="FWD9" s="183"/>
      <c r="FWE9" s="186"/>
      <c r="FWF9" s="188"/>
      <c r="FWG9" s="183"/>
      <c r="FWH9" s="186"/>
      <c r="FWI9" s="188"/>
      <c r="FWJ9" s="183"/>
      <c r="FWK9" s="186"/>
      <c r="FWL9" s="188"/>
      <c r="FWM9" s="183"/>
      <c r="FWN9" s="186"/>
      <c r="FWO9" s="188"/>
      <c r="FWP9" s="183"/>
      <c r="FWQ9" s="186"/>
      <c r="FWR9" s="188"/>
      <c r="FWS9" s="183"/>
      <c r="FWT9" s="186"/>
      <c r="FWU9" s="188"/>
      <c r="FWV9" s="183"/>
      <c r="FWW9" s="186"/>
      <c r="FWX9" s="188"/>
      <c r="FWY9" s="183"/>
      <c r="FWZ9" s="186"/>
      <c r="FXA9" s="188"/>
      <c r="FXB9" s="183"/>
      <c r="FXC9" s="186"/>
      <c r="FXD9" s="188"/>
      <c r="FXE9" s="183"/>
      <c r="FXF9" s="186"/>
      <c r="FXG9" s="188"/>
      <c r="FXH9" s="183"/>
      <c r="FXI9" s="186"/>
      <c r="FXJ9" s="188"/>
      <c r="FXK9" s="183"/>
      <c r="FXL9" s="186"/>
      <c r="FXM9" s="188"/>
      <c r="FXN9" s="183"/>
      <c r="FXO9" s="186"/>
      <c r="FXP9" s="188"/>
      <c r="FXQ9" s="183"/>
      <c r="FXR9" s="186"/>
      <c r="FXS9" s="188"/>
      <c r="FXT9" s="183"/>
      <c r="FXU9" s="186"/>
      <c r="FXV9" s="188"/>
      <c r="FXW9" s="183"/>
      <c r="FXX9" s="186"/>
      <c r="FXY9" s="188"/>
      <c r="FXZ9" s="183"/>
      <c r="FYA9" s="186"/>
      <c r="FYB9" s="188"/>
      <c r="FYC9" s="183"/>
      <c r="FYD9" s="186"/>
      <c r="FYE9" s="188"/>
      <c r="FYF9" s="183"/>
      <c r="FYG9" s="186"/>
      <c r="FYH9" s="188"/>
      <c r="FYI9" s="183"/>
      <c r="FYJ9" s="186"/>
      <c r="FYK9" s="188"/>
      <c r="FYL9" s="183"/>
      <c r="FYM9" s="186"/>
      <c r="FYN9" s="188"/>
      <c r="FYO9" s="183"/>
      <c r="FYP9" s="186"/>
      <c r="FYQ9" s="188"/>
      <c r="FYR9" s="183"/>
      <c r="FYS9" s="186"/>
      <c r="FYT9" s="188"/>
      <c r="FYU9" s="183"/>
      <c r="FYV9" s="186"/>
      <c r="FYW9" s="188"/>
      <c r="FYX9" s="183"/>
      <c r="FYY9" s="186"/>
      <c r="FYZ9" s="188"/>
      <c r="FZA9" s="183"/>
      <c r="FZB9" s="186"/>
      <c r="FZC9" s="188"/>
      <c r="FZD9" s="183"/>
      <c r="FZE9" s="186"/>
      <c r="FZF9" s="188"/>
      <c r="FZG9" s="183"/>
      <c r="FZH9" s="186"/>
      <c r="FZI9" s="188"/>
      <c r="FZJ9" s="183"/>
      <c r="FZK9" s="186"/>
      <c r="FZL9" s="188"/>
      <c r="FZM9" s="183"/>
      <c r="FZN9" s="186"/>
      <c r="FZO9" s="188"/>
      <c r="FZP9" s="183"/>
      <c r="FZQ9" s="186"/>
      <c r="FZR9" s="188"/>
      <c r="FZS9" s="183"/>
      <c r="FZT9" s="186"/>
      <c r="FZU9" s="188"/>
      <c r="FZV9" s="183"/>
      <c r="FZW9" s="186"/>
      <c r="FZX9" s="188"/>
      <c r="FZY9" s="183"/>
      <c r="FZZ9" s="186"/>
      <c r="GAA9" s="188"/>
      <c r="GAB9" s="183"/>
      <c r="GAC9" s="186"/>
      <c r="GAD9" s="188"/>
      <c r="GAE9" s="183"/>
      <c r="GAF9" s="186"/>
      <c r="GAG9" s="188"/>
      <c r="GAH9" s="183"/>
      <c r="GAI9" s="186"/>
      <c r="GAJ9" s="188"/>
      <c r="GAK9" s="183"/>
      <c r="GAL9" s="186"/>
      <c r="GAM9" s="188"/>
      <c r="GAN9" s="183"/>
      <c r="GAO9" s="186"/>
      <c r="GAP9" s="188"/>
      <c r="GAQ9" s="183"/>
      <c r="GAR9" s="186"/>
      <c r="GAS9" s="188"/>
      <c r="GAT9" s="183"/>
      <c r="GAU9" s="186"/>
      <c r="GAV9" s="188"/>
      <c r="GAW9" s="183"/>
      <c r="GAX9" s="186"/>
      <c r="GAY9" s="188"/>
      <c r="GAZ9" s="183"/>
      <c r="GBA9" s="186"/>
      <c r="GBB9" s="188"/>
      <c r="GBC9" s="183"/>
      <c r="GBD9" s="186"/>
      <c r="GBE9" s="188"/>
      <c r="GBF9" s="183"/>
      <c r="GBG9" s="186"/>
      <c r="GBH9" s="188"/>
      <c r="GBI9" s="183"/>
      <c r="GBJ9" s="186"/>
      <c r="GBK9" s="188"/>
      <c r="GBL9" s="183"/>
      <c r="GBM9" s="186"/>
      <c r="GBN9" s="188"/>
      <c r="GBO9" s="183"/>
      <c r="GBP9" s="186"/>
      <c r="GBQ9" s="188"/>
      <c r="GBR9" s="183"/>
      <c r="GBS9" s="186"/>
      <c r="GBT9" s="188"/>
      <c r="GBU9" s="183"/>
      <c r="GBV9" s="186"/>
      <c r="GBW9" s="188"/>
      <c r="GBX9" s="183"/>
      <c r="GBY9" s="186"/>
      <c r="GBZ9" s="188"/>
      <c r="GCA9" s="183"/>
      <c r="GCB9" s="186"/>
      <c r="GCC9" s="188"/>
      <c r="GCD9" s="183"/>
      <c r="GCE9" s="186"/>
      <c r="GCF9" s="188"/>
      <c r="GCG9" s="183"/>
      <c r="GCH9" s="186"/>
      <c r="GCI9" s="188"/>
      <c r="GCJ9" s="183"/>
      <c r="GCK9" s="186"/>
      <c r="GCL9" s="188"/>
      <c r="GCM9" s="183"/>
      <c r="GCN9" s="186"/>
      <c r="GCO9" s="188"/>
      <c r="GCP9" s="183"/>
      <c r="GCQ9" s="186"/>
      <c r="GCR9" s="188"/>
      <c r="GCS9" s="183"/>
      <c r="GCT9" s="186"/>
      <c r="GCU9" s="188"/>
      <c r="GCV9" s="183"/>
      <c r="GCW9" s="186"/>
      <c r="GCX9" s="188"/>
      <c r="GCY9" s="183"/>
      <c r="GCZ9" s="186"/>
      <c r="GDA9" s="188"/>
      <c r="GDB9" s="183"/>
      <c r="GDC9" s="186"/>
      <c r="GDD9" s="188"/>
      <c r="GDE9" s="183"/>
      <c r="GDF9" s="186"/>
      <c r="GDG9" s="188"/>
      <c r="GDH9" s="183"/>
      <c r="GDI9" s="186"/>
      <c r="GDJ9" s="188"/>
      <c r="GDK9" s="183"/>
      <c r="GDL9" s="186"/>
      <c r="GDM9" s="188"/>
      <c r="GDN9" s="183"/>
      <c r="GDO9" s="186"/>
      <c r="GDP9" s="188"/>
      <c r="GDQ9" s="183"/>
      <c r="GDR9" s="186"/>
      <c r="GDS9" s="188"/>
      <c r="GDT9" s="183"/>
      <c r="GDU9" s="186"/>
      <c r="GDV9" s="188"/>
      <c r="GDW9" s="183"/>
      <c r="GDX9" s="186"/>
      <c r="GDY9" s="188"/>
      <c r="GDZ9" s="183"/>
      <c r="GEA9" s="186"/>
      <c r="GEB9" s="188"/>
      <c r="GEC9" s="183"/>
      <c r="GED9" s="186"/>
      <c r="GEE9" s="188"/>
      <c r="GEF9" s="183"/>
      <c r="GEG9" s="186"/>
      <c r="GEH9" s="188"/>
      <c r="GEI9" s="183"/>
      <c r="GEJ9" s="186"/>
      <c r="GEK9" s="188"/>
      <c r="GEL9" s="183"/>
      <c r="GEM9" s="186"/>
      <c r="GEN9" s="188"/>
      <c r="GEO9" s="183"/>
      <c r="GEP9" s="186"/>
      <c r="GEQ9" s="188"/>
      <c r="GER9" s="183"/>
      <c r="GES9" s="186"/>
      <c r="GET9" s="188"/>
      <c r="GEU9" s="183"/>
      <c r="GEV9" s="186"/>
      <c r="GEW9" s="188"/>
      <c r="GEX9" s="183"/>
      <c r="GEY9" s="186"/>
      <c r="GEZ9" s="188"/>
      <c r="GFA9" s="183"/>
      <c r="GFB9" s="186"/>
      <c r="GFC9" s="188"/>
      <c r="GFD9" s="183"/>
      <c r="GFE9" s="186"/>
      <c r="GFF9" s="188"/>
      <c r="GFG9" s="183"/>
      <c r="GFH9" s="186"/>
      <c r="GFI9" s="188"/>
      <c r="GFJ9" s="183"/>
      <c r="GFK9" s="186"/>
      <c r="GFL9" s="188"/>
      <c r="GFM9" s="183"/>
      <c r="GFN9" s="186"/>
      <c r="GFO9" s="188"/>
      <c r="GFP9" s="183"/>
      <c r="GFQ9" s="186"/>
      <c r="GFR9" s="188"/>
      <c r="GFS9" s="183"/>
      <c r="GFT9" s="186"/>
      <c r="GFU9" s="188"/>
      <c r="GFV9" s="183"/>
      <c r="GFW9" s="186"/>
      <c r="GFX9" s="188"/>
      <c r="GFY9" s="183"/>
      <c r="GFZ9" s="186"/>
      <c r="GGA9" s="188"/>
      <c r="GGB9" s="183"/>
      <c r="GGC9" s="186"/>
      <c r="GGD9" s="188"/>
      <c r="GGE9" s="183"/>
      <c r="GGF9" s="186"/>
      <c r="GGG9" s="188"/>
      <c r="GGH9" s="183"/>
      <c r="GGI9" s="186"/>
      <c r="GGJ9" s="188"/>
      <c r="GGK9" s="183"/>
      <c r="GGL9" s="186"/>
      <c r="GGM9" s="188"/>
      <c r="GGN9" s="183"/>
      <c r="GGO9" s="186"/>
      <c r="GGP9" s="188"/>
      <c r="GGQ9" s="183"/>
      <c r="GGR9" s="186"/>
      <c r="GGS9" s="188"/>
      <c r="GGT9" s="183"/>
      <c r="GGU9" s="186"/>
      <c r="GGV9" s="188"/>
      <c r="GGW9" s="183"/>
      <c r="GGX9" s="186"/>
      <c r="GGY9" s="188"/>
      <c r="GGZ9" s="183"/>
      <c r="GHA9" s="186"/>
      <c r="GHB9" s="188"/>
      <c r="GHC9" s="183"/>
      <c r="GHD9" s="186"/>
      <c r="GHE9" s="188"/>
      <c r="GHF9" s="183"/>
      <c r="GHG9" s="186"/>
      <c r="GHH9" s="188"/>
      <c r="GHI9" s="183"/>
      <c r="GHJ9" s="186"/>
      <c r="GHK9" s="188"/>
      <c r="GHL9" s="183"/>
      <c r="GHM9" s="186"/>
      <c r="GHN9" s="188"/>
      <c r="GHO9" s="183"/>
      <c r="GHP9" s="186"/>
      <c r="GHQ9" s="188"/>
      <c r="GHR9" s="183"/>
      <c r="GHS9" s="186"/>
      <c r="GHT9" s="188"/>
      <c r="GHU9" s="183"/>
      <c r="GHV9" s="186"/>
      <c r="GHW9" s="188"/>
      <c r="GHX9" s="183"/>
      <c r="GHY9" s="186"/>
      <c r="GHZ9" s="188"/>
      <c r="GIA9" s="183"/>
      <c r="GIB9" s="186"/>
      <c r="GIC9" s="188"/>
      <c r="GID9" s="183"/>
      <c r="GIE9" s="186"/>
      <c r="GIF9" s="188"/>
      <c r="GIG9" s="183"/>
      <c r="GIH9" s="186"/>
      <c r="GII9" s="188"/>
      <c r="GIJ9" s="183"/>
      <c r="GIK9" s="186"/>
      <c r="GIL9" s="188"/>
      <c r="GIM9" s="183"/>
      <c r="GIN9" s="186"/>
      <c r="GIO9" s="188"/>
      <c r="GIP9" s="183"/>
      <c r="GIQ9" s="186"/>
      <c r="GIR9" s="188"/>
      <c r="GIS9" s="183"/>
      <c r="GIT9" s="186"/>
      <c r="GIU9" s="188"/>
      <c r="GIV9" s="183"/>
      <c r="GIW9" s="186"/>
      <c r="GIX9" s="188"/>
      <c r="GIY9" s="183"/>
      <c r="GIZ9" s="186"/>
      <c r="GJA9" s="188"/>
      <c r="GJB9" s="183"/>
      <c r="GJC9" s="186"/>
      <c r="GJD9" s="188"/>
      <c r="GJE9" s="183"/>
      <c r="GJF9" s="186"/>
      <c r="GJG9" s="188"/>
      <c r="GJH9" s="183"/>
      <c r="GJI9" s="186"/>
      <c r="GJJ9" s="188"/>
      <c r="GJK9" s="183"/>
      <c r="GJL9" s="186"/>
      <c r="GJM9" s="188"/>
      <c r="GJN9" s="183"/>
      <c r="GJO9" s="186"/>
      <c r="GJP9" s="188"/>
      <c r="GJQ9" s="183"/>
      <c r="GJR9" s="186"/>
      <c r="GJS9" s="188"/>
      <c r="GJT9" s="183"/>
      <c r="GJU9" s="186"/>
      <c r="GJV9" s="188"/>
      <c r="GJW9" s="183"/>
      <c r="GJX9" s="186"/>
      <c r="GJY9" s="188"/>
      <c r="GJZ9" s="183"/>
      <c r="GKA9" s="186"/>
      <c r="GKB9" s="188"/>
      <c r="GKC9" s="183"/>
      <c r="GKD9" s="186"/>
      <c r="GKE9" s="188"/>
      <c r="GKF9" s="183"/>
      <c r="GKG9" s="186"/>
      <c r="GKH9" s="188"/>
      <c r="GKI9" s="183"/>
      <c r="GKJ9" s="186"/>
      <c r="GKK9" s="188"/>
      <c r="GKL9" s="183"/>
      <c r="GKM9" s="186"/>
      <c r="GKN9" s="188"/>
      <c r="GKO9" s="183"/>
      <c r="GKP9" s="186"/>
      <c r="GKQ9" s="188"/>
      <c r="GKR9" s="183"/>
      <c r="GKS9" s="186"/>
      <c r="GKT9" s="188"/>
      <c r="GKU9" s="183"/>
      <c r="GKV9" s="186"/>
      <c r="GKW9" s="188"/>
      <c r="GKX9" s="183"/>
      <c r="GKY9" s="186"/>
      <c r="GKZ9" s="188"/>
      <c r="GLA9" s="183"/>
      <c r="GLB9" s="186"/>
      <c r="GLC9" s="188"/>
      <c r="GLD9" s="183"/>
      <c r="GLE9" s="186"/>
      <c r="GLF9" s="188"/>
      <c r="GLG9" s="183"/>
      <c r="GLH9" s="186"/>
      <c r="GLI9" s="188"/>
      <c r="GLJ9" s="183"/>
      <c r="GLK9" s="186"/>
      <c r="GLL9" s="188"/>
      <c r="GLM9" s="183"/>
      <c r="GLN9" s="186"/>
      <c r="GLO9" s="188"/>
      <c r="GLP9" s="183"/>
      <c r="GLQ9" s="186"/>
      <c r="GLR9" s="188"/>
      <c r="GLS9" s="183"/>
      <c r="GLT9" s="186"/>
      <c r="GLU9" s="188"/>
      <c r="GLV9" s="183"/>
      <c r="GLW9" s="186"/>
      <c r="GLX9" s="188"/>
      <c r="GLY9" s="183"/>
      <c r="GLZ9" s="186"/>
      <c r="GMA9" s="188"/>
      <c r="GMB9" s="183"/>
      <c r="GMC9" s="186"/>
      <c r="GMD9" s="188"/>
      <c r="GME9" s="183"/>
      <c r="GMF9" s="186"/>
      <c r="GMG9" s="188"/>
      <c r="GMH9" s="183"/>
      <c r="GMI9" s="186"/>
      <c r="GMJ9" s="188"/>
      <c r="GMK9" s="183"/>
      <c r="GML9" s="186"/>
      <c r="GMM9" s="188"/>
      <c r="GMN9" s="183"/>
      <c r="GMO9" s="186"/>
      <c r="GMP9" s="188"/>
      <c r="GMQ9" s="183"/>
      <c r="GMR9" s="186"/>
      <c r="GMS9" s="188"/>
      <c r="GMT9" s="183"/>
      <c r="GMU9" s="186"/>
      <c r="GMV9" s="188"/>
      <c r="GMW9" s="183"/>
      <c r="GMX9" s="186"/>
      <c r="GMY9" s="188"/>
      <c r="GMZ9" s="183"/>
      <c r="GNA9" s="186"/>
      <c r="GNB9" s="188"/>
      <c r="GNC9" s="183"/>
      <c r="GND9" s="186"/>
      <c r="GNE9" s="188"/>
      <c r="GNF9" s="183"/>
      <c r="GNG9" s="186"/>
      <c r="GNH9" s="188"/>
      <c r="GNI9" s="183"/>
      <c r="GNJ9" s="186"/>
      <c r="GNK9" s="188"/>
      <c r="GNL9" s="183"/>
      <c r="GNM9" s="186"/>
      <c r="GNN9" s="188"/>
      <c r="GNO9" s="183"/>
      <c r="GNP9" s="186"/>
      <c r="GNQ9" s="188"/>
      <c r="GNR9" s="183"/>
      <c r="GNS9" s="186"/>
      <c r="GNT9" s="188"/>
      <c r="GNU9" s="183"/>
      <c r="GNV9" s="186"/>
      <c r="GNW9" s="188"/>
      <c r="GNX9" s="183"/>
      <c r="GNY9" s="186"/>
      <c r="GNZ9" s="188"/>
      <c r="GOA9" s="183"/>
      <c r="GOB9" s="186"/>
      <c r="GOC9" s="188"/>
      <c r="GOD9" s="183"/>
      <c r="GOE9" s="186"/>
      <c r="GOF9" s="188"/>
      <c r="GOG9" s="183"/>
      <c r="GOH9" s="186"/>
      <c r="GOI9" s="188"/>
      <c r="GOJ9" s="183"/>
      <c r="GOK9" s="186"/>
      <c r="GOL9" s="188"/>
      <c r="GOM9" s="183"/>
      <c r="GON9" s="186"/>
      <c r="GOO9" s="188"/>
      <c r="GOP9" s="183"/>
      <c r="GOQ9" s="186"/>
      <c r="GOR9" s="188"/>
      <c r="GOS9" s="183"/>
      <c r="GOT9" s="186"/>
      <c r="GOU9" s="188"/>
      <c r="GOV9" s="183"/>
      <c r="GOW9" s="186"/>
      <c r="GOX9" s="188"/>
      <c r="GOY9" s="183"/>
      <c r="GOZ9" s="186"/>
      <c r="GPA9" s="188"/>
      <c r="GPB9" s="183"/>
      <c r="GPC9" s="186"/>
      <c r="GPD9" s="188"/>
      <c r="GPE9" s="183"/>
      <c r="GPF9" s="186"/>
      <c r="GPG9" s="188"/>
      <c r="GPH9" s="183"/>
      <c r="GPI9" s="186"/>
      <c r="GPJ9" s="188"/>
      <c r="GPK9" s="183"/>
      <c r="GPL9" s="186"/>
      <c r="GPM9" s="188"/>
      <c r="GPN9" s="183"/>
      <c r="GPO9" s="186"/>
      <c r="GPP9" s="188"/>
      <c r="GPQ9" s="183"/>
      <c r="GPR9" s="186"/>
      <c r="GPS9" s="188"/>
      <c r="GPT9" s="183"/>
      <c r="GPU9" s="186"/>
      <c r="GPV9" s="188"/>
      <c r="GPW9" s="183"/>
      <c r="GPX9" s="186"/>
      <c r="GPY9" s="188"/>
      <c r="GPZ9" s="183"/>
      <c r="GQA9" s="186"/>
      <c r="GQB9" s="188"/>
      <c r="GQC9" s="183"/>
      <c r="GQD9" s="186"/>
      <c r="GQE9" s="188"/>
      <c r="GQF9" s="183"/>
      <c r="GQG9" s="186"/>
      <c r="GQH9" s="188"/>
      <c r="GQI9" s="183"/>
      <c r="GQJ9" s="186"/>
      <c r="GQK9" s="188"/>
      <c r="GQL9" s="183"/>
      <c r="GQM9" s="186"/>
      <c r="GQN9" s="188"/>
      <c r="GQO9" s="183"/>
      <c r="GQP9" s="186"/>
      <c r="GQQ9" s="188"/>
      <c r="GQR9" s="183"/>
      <c r="GQS9" s="186"/>
      <c r="GQT9" s="188"/>
      <c r="GQU9" s="183"/>
      <c r="GQV9" s="186"/>
      <c r="GQW9" s="188"/>
      <c r="GQX9" s="183"/>
      <c r="GQY9" s="186"/>
      <c r="GQZ9" s="188"/>
      <c r="GRA9" s="183"/>
      <c r="GRB9" s="186"/>
      <c r="GRC9" s="188"/>
      <c r="GRD9" s="183"/>
      <c r="GRE9" s="186"/>
      <c r="GRF9" s="188"/>
      <c r="GRG9" s="183"/>
      <c r="GRH9" s="186"/>
      <c r="GRI9" s="188"/>
      <c r="GRJ9" s="183"/>
      <c r="GRK9" s="186"/>
      <c r="GRL9" s="188"/>
      <c r="GRM9" s="183"/>
      <c r="GRN9" s="186"/>
      <c r="GRO9" s="188"/>
      <c r="GRP9" s="183"/>
      <c r="GRQ9" s="186"/>
      <c r="GRR9" s="188"/>
      <c r="GRS9" s="183"/>
      <c r="GRT9" s="186"/>
      <c r="GRU9" s="188"/>
      <c r="GRV9" s="183"/>
      <c r="GRW9" s="186"/>
      <c r="GRX9" s="188"/>
      <c r="GRY9" s="183"/>
      <c r="GRZ9" s="186"/>
      <c r="GSA9" s="188"/>
      <c r="GSB9" s="183"/>
      <c r="GSC9" s="186"/>
      <c r="GSD9" s="188"/>
      <c r="GSE9" s="183"/>
      <c r="GSF9" s="186"/>
      <c r="GSG9" s="188"/>
      <c r="GSH9" s="183"/>
      <c r="GSI9" s="186"/>
      <c r="GSJ9" s="188"/>
      <c r="GSK9" s="183"/>
      <c r="GSL9" s="186"/>
      <c r="GSM9" s="188"/>
      <c r="GSN9" s="183"/>
      <c r="GSO9" s="186"/>
      <c r="GSP9" s="188"/>
      <c r="GSQ9" s="183"/>
      <c r="GSR9" s="186"/>
      <c r="GSS9" s="188"/>
      <c r="GST9" s="183"/>
      <c r="GSU9" s="186"/>
      <c r="GSV9" s="188"/>
      <c r="GSW9" s="183"/>
      <c r="GSX9" s="186"/>
      <c r="GSY9" s="188"/>
      <c r="GSZ9" s="183"/>
      <c r="GTA9" s="186"/>
      <c r="GTB9" s="188"/>
      <c r="GTC9" s="183"/>
      <c r="GTD9" s="186"/>
      <c r="GTE9" s="188"/>
      <c r="GTF9" s="183"/>
      <c r="GTG9" s="186"/>
      <c r="GTH9" s="188"/>
      <c r="GTI9" s="183"/>
      <c r="GTJ9" s="186"/>
      <c r="GTK9" s="188"/>
      <c r="GTL9" s="183"/>
      <c r="GTM9" s="186"/>
      <c r="GTN9" s="188"/>
      <c r="GTO9" s="183"/>
      <c r="GTP9" s="186"/>
      <c r="GTQ9" s="188"/>
      <c r="GTR9" s="183"/>
      <c r="GTS9" s="186"/>
      <c r="GTT9" s="188"/>
      <c r="GTU9" s="183"/>
      <c r="GTV9" s="186"/>
      <c r="GTW9" s="188"/>
      <c r="GTX9" s="183"/>
      <c r="GTY9" s="186"/>
      <c r="GTZ9" s="188"/>
      <c r="GUA9" s="183"/>
      <c r="GUB9" s="186"/>
      <c r="GUC9" s="188"/>
      <c r="GUD9" s="183"/>
      <c r="GUE9" s="186"/>
      <c r="GUF9" s="188"/>
      <c r="GUG9" s="183"/>
      <c r="GUH9" s="186"/>
      <c r="GUI9" s="188"/>
      <c r="GUJ9" s="183"/>
      <c r="GUK9" s="186"/>
      <c r="GUL9" s="188"/>
      <c r="GUM9" s="183"/>
      <c r="GUN9" s="186"/>
      <c r="GUO9" s="188"/>
      <c r="GUP9" s="183"/>
      <c r="GUQ9" s="186"/>
      <c r="GUR9" s="188"/>
      <c r="GUS9" s="183"/>
      <c r="GUT9" s="186"/>
      <c r="GUU9" s="188"/>
      <c r="GUV9" s="183"/>
      <c r="GUW9" s="186"/>
      <c r="GUX9" s="188"/>
      <c r="GUY9" s="183"/>
      <c r="GUZ9" s="186"/>
      <c r="GVA9" s="188"/>
      <c r="GVB9" s="183"/>
      <c r="GVC9" s="186"/>
      <c r="GVD9" s="188"/>
      <c r="GVE9" s="183"/>
      <c r="GVF9" s="186"/>
      <c r="GVG9" s="188"/>
      <c r="GVH9" s="183"/>
      <c r="GVI9" s="186"/>
      <c r="GVJ9" s="188"/>
      <c r="GVK9" s="183"/>
      <c r="GVL9" s="186"/>
      <c r="GVM9" s="188"/>
      <c r="GVN9" s="183"/>
      <c r="GVO9" s="186"/>
      <c r="GVP9" s="188"/>
      <c r="GVQ9" s="183"/>
      <c r="GVR9" s="186"/>
      <c r="GVS9" s="188"/>
      <c r="GVT9" s="183"/>
      <c r="GVU9" s="186"/>
      <c r="GVV9" s="188"/>
      <c r="GVW9" s="183"/>
      <c r="GVX9" s="186"/>
      <c r="GVY9" s="188"/>
      <c r="GVZ9" s="183"/>
      <c r="GWA9" s="186"/>
      <c r="GWB9" s="188"/>
      <c r="GWC9" s="183"/>
      <c r="GWD9" s="186"/>
      <c r="GWE9" s="188"/>
      <c r="GWF9" s="183"/>
      <c r="GWG9" s="186"/>
      <c r="GWH9" s="188"/>
      <c r="GWI9" s="183"/>
      <c r="GWJ9" s="186"/>
      <c r="GWK9" s="188"/>
      <c r="GWL9" s="183"/>
      <c r="GWM9" s="186"/>
      <c r="GWN9" s="188"/>
      <c r="GWO9" s="183"/>
      <c r="GWP9" s="186"/>
      <c r="GWQ9" s="188"/>
      <c r="GWR9" s="183"/>
      <c r="GWS9" s="186"/>
      <c r="GWT9" s="188"/>
      <c r="GWU9" s="183"/>
      <c r="GWV9" s="186"/>
      <c r="GWW9" s="188"/>
      <c r="GWX9" s="183"/>
      <c r="GWY9" s="186"/>
      <c r="GWZ9" s="188"/>
      <c r="GXA9" s="183"/>
      <c r="GXB9" s="186"/>
      <c r="GXC9" s="188"/>
      <c r="GXD9" s="183"/>
      <c r="GXE9" s="186"/>
      <c r="GXF9" s="188"/>
      <c r="GXG9" s="183"/>
      <c r="GXH9" s="186"/>
      <c r="GXI9" s="188"/>
      <c r="GXJ9" s="183"/>
      <c r="GXK9" s="186"/>
      <c r="GXL9" s="188"/>
      <c r="GXM9" s="183"/>
      <c r="GXN9" s="186"/>
      <c r="GXO9" s="188"/>
      <c r="GXP9" s="183"/>
      <c r="GXQ9" s="186"/>
      <c r="GXR9" s="188"/>
      <c r="GXS9" s="183"/>
      <c r="GXT9" s="186"/>
      <c r="GXU9" s="188"/>
      <c r="GXV9" s="183"/>
      <c r="GXW9" s="186"/>
      <c r="GXX9" s="188"/>
      <c r="GXY9" s="183"/>
      <c r="GXZ9" s="186"/>
      <c r="GYA9" s="188"/>
      <c r="GYB9" s="183"/>
      <c r="GYC9" s="186"/>
      <c r="GYD9" s="188"/>
      <c r="GYE9" s="183"/>
      <c r="GYF9" s="186"/>
      <c r="GYG9" s="188"/>
      <c r="GYH9" s="183"/>
      <c r="GYI9" s="186"/>
      <c r="GYJ9" s="188"/>
      <c r="GYK9" s="183"/>
      <c r="GYL9" s="186"/>
      <c r="GYM9" s="188"/>
      <c r="GYN9" s="183"/>
      <c r="GYO9" s="186"/>
      <c r="GYP9" s="188"/>
      <c r="GYQ9" s="183"/>
      <c r="GYR9" s="186"/>
      <c r="GYS9" s="188"/>
      <c r="GYT9" s="183"/>
      <c r="GYU9" s="186"/>
      <c r="GYV9" s="188"/>
      <c r="GYW9" s="183"/>
      <c r="GYX9" s="186"/>
      <c r="GYY9" s="188"/>
      <c r="GYZ9" s="183"/>
      <c r="GZA9" s="186"/>
      <c r="GZB9" s="188"/>
      <c r="GZC9" s="183"/>
      <c r="GZD9" s="186"/>
      <c r="GZE9" s="188"/>
      <c r="GZF9" s="183"/>
      <c r="GZG9" s="186"/>
      <c r="GZH9" s="188"/>
      <c r="GZI9" s="183"/>
      <c r="GZJ9" s="186"/>
      <c r="GZK9" s="188"/>
      <c r="GZL9" s="183"/>
      <c r="GZM9" s="186"/>
      <c r="GZN9" s="188"/>
      <c r="GZO9" s="183"/>
      <c r="GZP9" s="186"/>
      <c r="GZQ9" s="188"/>
      <c r="GZR9" s="183"/>
      <c r="GZS9" s="186"/>
      <c r="GZT9" s="188"/>
      <c r="GZU9" s="183"/>
      <c r="GZV9" s="186"/>
      <c r="GZW9" s="188"/>
      <c r="GZX9" s="183"/>
      <c r="GZY9" s="186"/>
      <c r="GZZ9" s="188"/>
      <c r="HAA9" s="183"/>
      <c r="HAB9" s="186"/>
      <c r="HAC9" s="188"/>
      <c r="HAD9" s="183"/>
      <c r="HAE9" s="186"/>
      <c r="HAF9" s="188"/>
      <c r="HAG9" s="183"/>
      <c r="HAH9" s="186"/>
      <c r="HAI9" s="188"/>
      <c r="HAJ9" s="183"/>
      <c r="HAK9" s="186"/>
      <c r="HAL9" s="188"/>
      <c r="HAM9" s="183"/>
      <c r="HAN9" s="186"/>
      <c r="HAO9" s="188"/>
      <c r="HAP9" s="183"/>
      <c r="HAQ9" s="186"/>
      <c r="HAR9" s="188"/>
      <c r="HAS9" s="183"/>
      <c r="HAT9" s="186"/>
      <c r="HAU9" s="188"/>
      <c r="HAV9" s="183"/>
      <c r="HAW9" s="186"/>
      <c r="HAX9" s="188"/>
      <c r="HAY9" s="183"/>
      <c r="HAZ9" s="186"/>
      <c r="HBA9" s="188"/>
      <c r="HBB9" s="183"/>
      <c r="HBC9" s="186"/>
      <c r="HBD9" s="188"/>
      <c r="HBE9" s="183"/>
      <c r="HBF9" s="186"/>
      <c r="HBG9" s="188"/>
      <c r="HBH9" s="183"/>
      <c r="HBI9" s="186"/>
      <c r="HBJ9" s="188"/>
      <c r="HBK9" s="183"/>
      <c r="HBL9" s="186"/>
      <c r="HBM9" s="188"/>
      <c r="HBN9" s="183"/>
      <c r="HBO9" s="186"/>
      <c r="HBP9" s="188"/>
      <c r="HBQ9" s="183"/>
      <c r="HBR9" s="186"/>
      <c r="HBS9" s="188"/>
      <c r="HBT9" s="183"/>
      <c r="HBU9" s="186"/>
      <c r="HBV9" s="188"/>
      <c r="HBW9" s="183"/>
      <c r="HBX9" s="186"/>
      <c r="HBY9" s="188"/>
      <c r="HBZ9" s="183"/>
      <c r="HCA9" s="186"/>
      <c r="HCB9" s="188"/>
      <c r="HCC9" s="183"/>
      <c r="HCD9" s="186"/>
      <c r="HCE9" s="188"/>
      <c r="HCF9" s="183"/>
      <c r="HCG9" s="186"/>
      <c r="HCH9" s="188"/>
      <c r="HCI9" s="183"/>
      <c r="HCJ9" s="186"/>
      <c r="HCK9" s="188"/>
      <c r="HCL9" s="183"/>
      <c r="HCM9" s="186"/>
      <c r="HCN9" s="188"/>
      <c r="HCO9" s="183"/>
      <c r="HCP9" s="186"/>
      <c r="HCQ9" s="188"/>
      <c r="HCR9" s="183"/>
      <c r="HCS9" s="186"/>
      <c r="HCT9" s="188"/>
      <c r="HCU9" s="183"/>
      <c r="HCV9" s="186"/>
      <c r="HCW9" s="188"/>
      <c r="HCX9" s="183"/>
      <c r="HCY9" s="186"/>
      <c r="HCZ9" s="188"/>
      <c r="HDA9" s="183"/>
      <c r="HDB9" s="186"/>
      <c r="HDC9" s="188"/>
      <c r="HDD9" s="183"/>
      <c r="HDE9" s="186"/>
      <c r="HDF9" s="188"/>
      <c r="HDG9" s="183"/>
      <c r="HDH9" s="186"/>
      <c r="HDI9" s="188"/>
      <c r="HDJ9" s="183"/>
      <c r="HDK9" s="186"/>
      <c r="HDL9" s="188"/>
      <c r="HDM9" s="183"/>
      <c r="HDN9" s="186"/>
      <c r="HDO9" s="188"/>
      <c r="HDP9" s="183"/>
      <c r="HDQ9" s="186"/>
      <c r="HDR9" s="188"/>
      <c r="HDS9" s="183"/>
      <c r="HDT9" s="186"/>
      <c r="HDU9" s="188"/>
      <c r="HDV9" s="183"/>
      <c r="HDW9" s="186"/>
      <c r="HDX9" s="188"/>
      <c r="HDY9" s="183"/>
      <c r="HDZ9" s="186"/>
      <c r="HEA9" s="188"/>
      <c r="HEB9" s="183"/>
      <c r="HEC9" s="186"/>
      <c r="HED9" s="188"/>
      <c r="HEE9" s="183"/>
      <c r="HEF9" s="186"/>
      <c r="HEG9" s="188"/>
      <c r="HEH9" s="183"/>
      <c r="HEI9" s="186"/>
      <c r="HEJ9" s="188"/>
      <c r="HEK9" s="183"/>
      <c r="HEL9" s="186"/>
      <c r="HEM9" s="188"/>
      <c r="HEN9" s="183"/>
      <c r="HEO9" s="186"/>
      <c r="HEP9" s="188"/>
      <c r="HEQ9" s="183"/>
      <c r="HER9" s="186"/>
      <c r="HES9" s="188"/>
      <c r="HET9" s="183"/>
      <c r="HEU9" s="186"/>
      <c r="HEV9" s="188"/>
      <c r="HEW9" s="183"/>
      <c r="HEX9" s="186"/>
      <c r="HEY9" s="188"/>
      <c r="HEZ9" s="183"/>
      <c r="HFA9" s="186"/>
      <c r="HFB9" s="188"/>
      <c r="HFC9" s="183"/>
      <c r="HFD9" s="186"/>
      <c r="HFE9" s="188"/>
      <c r="HFF9" s="183"/>
      <c r="HFG9" s="186"/>
      <c r="HFH9" s="188"/>
      <c r="HFI9" s="183"/>
      <c r="HFJ9" s="186"/>
      <c r="HFK9" s="188"/>
      <c r="HFL9" s="183"/>
      <c r="HFM9" s="186"/>
      <c r="HFN9" s="188"/>
      <c r="HFO9" s="183"/>
      <c r="HFP9" s="186"/>
      <c r="HFQ9" s="188"/>
      <c r="HFR9" s="183"/>
      <c r="HFS9" s="186"/>
      <c r="HFT9" s="188"/>
      <c r="HFU9" s="183"/>
      <c r="HFV9" s="186"/>
      <c r="HFW9" s="188"/>
      <c r="HFX9" s="183"/>
      <c r="HFY9" s="186"/>
      <c r="HFZ9" s="188"/>
      <c r="HGA9" s="183"/>
      <c r="HGB9" s="186"/>
      <c r="HGC9" s="188"/>
      <c r="HGD9" s="183"/>
      <c r="HGE9" s="186"/>
      <c r="HGF9" s="188"/>
      <c r="HGG9" s="183"/>
      <c r="HGH9" s="186"/>
      <c r="HGI9" s="188"/>
      <c r="HGJ9" s="183"/>
      <c r="HGK9" s="186"/>
      <c r="HGL9" s="188"/>
      <c r="HGM9" s="183"/>
      <c r="HGN9" s="186"/>
      <c r="HGO9" s="188"/>
      <c r="HGP9" s="183"/>
      <c r="HGQ9" s="186"/>
      <c r="HGR9" s="188"/>
      <c r="HGS9" s="183"/>
      <c r="HGT9" s="186"/>
      <c r="HGU9" s="188"/>
      <c r="HGV9" s="183"/>
      <c r="HGW9" s="186"/>
      <c r="HGX9" s="188"/>
      <c r="HGY9" s="183"/>
      <c r="HGZ9" s="186"/>
      <c r="HHA9" s="188"/>
      <c r="HHB9" s="183"/>
      <c r="HHC9" s="186"/>
      <c r="HHD9" s="188"/>
      <c r="HHE9" s="183"/>
      <c r="HHF9" s="186"/>
      <c r="HHG9" s="188"/>
      <c r="HHH9" s="183"/>
      <c r="HHI9" s="186"/>
      <c r="HHJ9" s="188"/>
      <c r="HHK9" s="183"/>
      <c r="HHL9" s="186"/>
      <c r="HHM9" s="188"/>
      <c r="HHN9" s="183"/>
      <c r="HHO9" s="186"/>
      <c r="HHP9" s="188"/>
      <c r="HHQ9" s="183"/>
      <c r="HHR9" s="186"/>
      <c r="HHS9" s="188"/>
      <c r="HHT9" s="183"/>
      <c r="HHU9" s="186"/>
      <c r="HHV9" s="188"/>
      <c r="HHW9" s="183"/>
      <c r="HHX9" s="186"/>
      <c r="HHY9" s="188"/>
      <c r="HHZ9" s="183"/>
      <c r="HIA9" s="186"/>
      <c r="HIB9" s="188"/>
      <c r="HIC9" s="183"/>
      <c r="HID9" s="186"/>
      <c r="HIE9" s="188"/>
      <c r="HIF9" s="183"/>
      <c r="HIG9" s="186"/>
      <c r="HIH9" s="188"/>
      <c r="HII9" s="183"/>
      <c r="HIJ9" s="186"/>
      <c r="HIK9" s="188"/>
      <c r="HIL9" s="183"/>
      <c r="HIM9" s="186"/>
      <c r="HIN9" s="188"/>
      <c r="HIO9" s="183"/>
      <c r="HIP9" s="186"/>
      <c r="HIQ9" s="188"/>
      <c r="HIR9" s="183"/>
      <c r="HIS9" s="186"/>
      <c r="HIT9" s="188"/>
      <c r="HIU9" s="183"/>
      <c r="HIV9" s="186"/>
      <c r="HIW9" s="188"/>
      <c r="HIX9" s="183"/>
      <c r="HIY9" s="186"/>
      <c r="HIZ9" s="188"/>
      <c r="HJA9" s="183"/>
      <c r="HJB9" s="186"/>
      <c r="HJC9" s="188"/>
      <c r="HJD9" s="183"/>
      <c r="HJE9" s="186"/>
      <c r="HJF9" s="188"/>
      <c r="HJG9" s="183"/>
      <c r="HJH9" s="186"/>
      <c r="HJI9" s="188"/>
      <c r="HJJ9" s="183"/>
      <c r="HJK9" s="186"/>
      <c r="HJL9" s="188"/>
      <c r="HJM9" s="183"/>
      <c r="HJN9" s="186"/>
      <c r="HJO9" s="188"/>
      <c r="HJP9" s="183"/>
      <c r="HJQ9" s="186"/>
      <c r="HJR9" s="188"/>
      <c r="HJS9" s="183"/>
      <c r="HJT9" s="186"/>
      <c r="HJU9" s="188"/>
      <c r="HJV9" s="183"/>
      <c r="HJW9" s="186"/>
      <c r="HJX9" s="188"/>
      <c r="HJY9" s="183"/>
      <c r="HJZ9" s="186"/>
      <c r="HKA9" s="188"/>
      <c r="HKB9" s="183"/>
      <c r="HKC9" s="186"/>
      <c r="HKD9" s="188"/>
      <c r="HKE9" s="183"/>
      <c r="HKF9" s="186"/>
      <c r="HKG9" s="188"/>
      <c r="HKH9" s="183"/>
      <c r="HKI9" s="186"/>
      <c r="HKJ9" s="188"/>
      <c r="HKK9" s="183"/>
      <c r="HKL9" s="186"/>
      <c r="HKM9" s="188"/>
      <c r="HKN9" s="183"/>
      <c r="HKO9" s="186"/>
      <c r="HKP9" s="188"/>
      <c r="HKQ9" s="183"/>
      <c r="HKR9" s="186"/>
      <c r="HKS9" s="188"/>
      <c r="HKT9" s="183"/>
      <c r="HKU9" s="186"/>
      <c r="HKV9" s="188"/>
      <c r="HKW9" s="183"/>
      <c r="HKX9" s="186"/>
      <c r="HKY9" s="188"/>
      <c r="HKZ9" s="183"/>
      <c r="HLA9" s="186"/>
      <c r="HLB9" s="188"/>
      <c r="HLC9" s="183"/>
      <c r="HLD9" s="186"/>
      <c r="HLE9" s="188"/>
      <c r="HLF9" s="183"/>
      <c r="HLG9" s="186"/>
      <c r="HLH9" s="188"/>
      <c r="HLI9" s="183"/>
      <c r="HLJ9" s="186"/>
      <c r="HLK9" s="188"/>
      <c r="HLL9" s="183"/>
      <c r="HLM9" s="186"/>
      <c r="HLN9" s="188"/>
      <c r="HLO9" s="183"/>
      <c r="HLP9" s="186"/>
      <c r="HLQ9" s="188"/>
      <c r="HLR9" s="183"/>
      <c r="HLS9" s="186"/>
      <c r="HLT9" s="188"/>
      <c r="HLU9" s="183"/>
      <c r="HLV9" s="186"/>
      <c r="HLW9" s="188"/>
      <c r="HLX9" s="183"/>
      <c r="HLY9" s="186"/>
      <c r="HLZ9" s="188"/>
      <c r="HMA9" s="183"/>
      <c r="HMB9" s="186"/>
      <c r="HMC9" s="188"/>
      <c r="HMD9" s="183"/>
      <c r="HME9" s="186"/>
      <c r="HMF9" s="188"/>
      <c r="HMG9" s="183"/>
      <c r="HMH9" s="186"/>
      <c r="HMI9" s="188"/>
      <c r="HMJ9" s="183"/>
      <c r="HMK9" s="186"/>
      <c r="HML9" s="188"/>
      <c r="HMM9" s="183"/>
      <c r="HMN9" s="186"/>
      <c r="HMO9" s="188"/>
      <c r="HMP9" s="183"/>
      <c r="HMQ9" s="186"/>
      <c r="HMR9" s="188"/>
      <c r="HMS9" s="183"/>
      <c r="HMT9" s="186"/>
      <c r="HMU9" s="188"/>
      <c r="HMV9" s="183"/>
      <c r="HMW9" s="186"/>
      <c r="HMX9" s="188"/>
      <c r="HMY9" s="183"/>
      <c r="HMZ9" s="186"/>
      <c r="HNA9" s="188"/>
      <c r="HNB9" s="183"/>
      <c r="HNC9" s="186"/>
      <c r="HND9" s="188"/>
      <c r="HNE9" s="183"/>
      <c r="HNF9" s="186"/>
      <c r="HNG9" s="188"/>
      <c r="HNH9" s="183"/>
      <c r="HNI9" s="186"/>
      <c r="HNJ9" s="188"/>
      <c r="HNK9" s="183"/>
      <c r="HNL9" s="186"/>
      <c r="HNM9" s="188"/>
      <c r="HNN9" s="183"/>
      <c r="HNO9" s="186"/>
      <c r="HNP9" s="188"/>
      <c r="HNQ9" s="183"/>
      <c r="HNR9" s="186"/>
      <c r="HNS9" s="188"/>
      <c r="HNT9" s="183"/>
      <c r="HNU9" s="186"/>
      <c r="HNV9" s="188"/>
      <c r="HNW9" s="183"/>
      <c r="HNX9" s="186"/>
      <c r="HNY9" s="188"/>
      <c r="HNZ9" s="183"/>
      <c r="HOA9" s="186"/>
      <c r="HOB9" s="188"/>
      <c r="HOC9" s="183"/>
      <c r="HOD9" s="186"/>
      <c r="HOE9" s="188"/>
      <c r="HOF9" s="183"/>
      <c r="HOG9" s="186"/>
      <c r="HOH9" s="188"/>
      <c r="HOI9" s="183"/>
      <c r="HOJ9" s="186"/>
      <c r="HOK9" s="188"/>
      <c r="HOL9" s="183"/>
      <c r="HOM9" s="186"/>
      <c r="HON9" s="188"/>
      <c r="HOO9" s="183"/>
      <c r="HOP9" s="186"/>
      <c r="HOQ9" s="188"/>
      <c r="HOR9" s="183"/>
      <c r="HOS9" s="186"/>
      <c r="HOT9" s="188"/>
      <c r="HOU9" s="183"/>
      <c r="HOV9" s="186"/>
      <c r="HOW9" s="188"/>
      <c r="HOX9" s="183"/>
      <c r="HOY9" s="186"/>
      <c r="HOZ9" s="188"/>
      <c r="HPA9" s="183"/>
      <c r="HPB9" s="186"/>
      <c r="HPC9" s="188"/>
      <c r="HPD9" s="183"/>
      <c r="HPE9" s="186"/>
      <c r="HPF9" s="188"/>
      <c r="HPG9" s="183"/>
      <c r="HPH9" s="186"/>
      <c r="HPI9" s="188"/>
      <c r="HPJ9" s="183"/>
      <c r="HPK9" s="186"/>
      <c r="HPL9" s="188"/>
      <c r="HPM9" s="183"/>
      <c r="HPN9" s="186"/>
      <c r="HPO9" s="188"/>
      <c r="HPP9" s="183"/>
      <c r="HPQ9" s="186"/>
      <c r="HPR9" s="188"/>
      <c r="HPS9" s="183"/>
      <c r="HPT9" s="186"/>
      <c r="HPU9" s="188"/>
      <c r="HPV9" s="183"/>
      <c r="HPW9" s="186"/>
      <c r="HPX9" s="188"/>
      <c r="HPY9" s="183"/>
      <c r="HPZ9" s="186"/>
      <c r="HQA9" s="188"/>
      <c r="HQB9" s="183"/>
      <c r="HQC9" s="186"/>
      <c r="HQD9" s="188"/>
      <c r="HQE9" s="183"/>
      <c r="HQF9" s="186"/>
      <c r="HQG9" s="188"/>
      <c r="HQH9" s="183"/>
      <c r="HQI9" s="186"/>
      <c r="HQJ9" s="188"/>
      <c r="HQK9" s="183"/>
      <c r="HQL9" s="186"/>
      <c r="HQM9" s="188"/>
      <c r="HQN9" s="183"/>
      <c r="HQO9" s="186"/>
      <c r="HQP9" s="188"/>
      <c r="HQQ9" s="183"/>
      <c r="HQR9" s="186"/>
      <c r="HQS9" s="188"/>
      <c r="HQT9" s="183"/>
      <c r="HQU9" s="186"/>
      <c r="HQV9" s="188"/>
      <c r="HQW9" s="183"/>
      <c r="HQX9" s="186"/>
      <c r="HQY9" s="188"/>
      <c r="HQZ9" s="183"/>
      <c r="HRA9" s="186"/>
      <c r="HRB9" s="188"/>
      <c r="HRC9" s="183"/>
      <c r="HRD9" s="186"/>
      <c r="HRE9" s="188"/>
      <c r="HRF9" s="183"/>
      <c r="HRG9" s="186"/>
      <c r="HRH9" s="188"/>
      <c r="HRI9" s="183"/>
      <c r="HRJ9" s="186"/>
      <c r="HRK9" s="188"/>
      <c r="HRL9" s="183"/>
      <c r="HRM9" s="186"/>
      <c r="HRN9" s="188"/>
      <c r="HRO9" s="183"/>
      <c r="HRP9" s="186"/>
      <c r="HRQ9" s="188"/>
      <c r="HRR9" s="183"/>
      <c r="HRS9" s="186"/>
      <c r="HRT9" s="188"/>
      <c r="HRU9" s="183"/>
      <c r="HRV9" s="186"/>
      <c r="HRW9" s="188"/>
      <c r="HRX9" s="183"/>
      <c r="HRY9" s="186"/>
      <c r="HRZ9" s="188"/>
      <c r="HSA9" s="183"/>
      <c r="HSB9" s="186"/>
      <c r="HSC9" s="188"/>
      <c r="HSD9" s="183"/>
      <c r="HSE9" s="186"/>
      <c r="HSF9" s="188"/>
      <c r="HSG9" s="183"/>
      <c r="HSH9" s="186"/>
      <c r="HSI9" s="188"/>
      <c r="HSJ9" s="183"/>
      <c r="HSK9" s="186"/>
      <c r="HSL9" s="188"/>
      <c r="HSM9" s="183"/>
      <c r="HSN9" s="186"/>
      <c r="HSO9" s="188"/>
      <c r="HSP9" s="183"/>
      <c r="HSQ9" s="186"/>
      <c r="HSR9" s="188"/>
      <c r="HSS9" s="183"/>
      <c r="HST9" s="186"/>
      <c r="HSU9" s="188"/>
      <c r="HSV9" s="183"/>
      <c r="HSW9" s="186"/>
      <c r="HSX9" s="188"/>
      <c r="HSY9" s="183"/>
      <c r="HSZ9" s="186"/>
      <c r="HTA9" s="188"/>
      <c r="HTB9" s="183"/>
      <c r="HTC9" s="186"/>
      <c r="HTD9" s="188"/>
      <c r="HTE9" s="183"/>
      <c r="HTF9" s="186"/>
      <c r="HTG9" s="188"/>
      <c r="HTH9" s="183"/>
      <c r="HTI9" s="186"/>
      <c r="HTJ9" s="188"/>
      <c r="HTK9" s="183"/>
      <c r="HTL9" s="186"/>
      <c r="HTM9" s="188"/>
      <c r="HTN9" s="183"/>
      <c r="HTO9" s="186"/>
      <c r="HTP9" s="188"/>
      <c r="HTQ9" s="183"/>
      <c r="HTR9" s="186"/>
      <c r="HTS9" s="188"/>
      <c r="HTT9" s="183"/>
      <c r="HTU9" s="186"/>
      <c r="HTV9" s="188"/>
      <c r="HTW9" s="183"/>
      <c r="HTX9" s="186"/>
      <c r="HTY9" s="188"/>
      <c r="HTZ9" s="183"/>
      <c r="HUA9" s="186"/>
      <c r="HUB9" s="188"/>
      <c r="HUC9" s="183"/>
      <c r="HUD9" s="186"/>
      <c r="HUE9" s="188"/>
      <c r="HUF9" s="183"/>
      <c r="HUG9" s="186"/>
      <c r="HUH9" s="188"/>
      <c r="HUI9" s="183"/>
      <c r="HUJ9" s="186"/>
      <c r="HUK9" s="188"/>
      <c r="HUL9" s="183"/>
      <c r="HUM9" s="186"/>
      <c r="HUN9" s="188"/>
      <c r="HUO9" s="183"/>
      <c r="HUP9" s="186"/>
      <c r="HUQ9" s="188"/>
      <c r="HUR9" s="183"/>
      <c r="HUS9" s="186"/>
      <c r="HUT9" s="188"/>
      <c r="HUU9" s="183"/>
      <c r="HUV9" s="186"/>
      <c r="HUW9" s="188"/>
      <c r="HUX9" s="183"/>
      <c r="HUY9" s="186"/>
      <c r="HUZ9" s="188"/>
      <c r="HVA9" s="183"/>
      <c r="HVB9" s="186"/>
      <c r="HVC9" s="188"/>
      <c r="HVD9" s="183"/>
      <c r="HVE9" s="186"/>
      <c r="HVF9" s="188"/>
      <c r="HVG9" s="183"/>
      <c r="HVH9" s="186"/>
      <c r="HVI9" s="188"/>
      <c r="HVJ9" s="183"/>
      <c r="HVK9" s="186"/>
      <c r="HVL9" s="188"/>
      <c r="HVM9" s="183"/>
      <c r="HVN9" s="186"/>
      <c r="HVO9" s="188"/>
      <c r="HVP9" s="183"/>
      <c r="HVQ9" s="186"/>
      <c r="HVR9" s="188"/>
      <c r="HVS9" s="183"/>
      <c r="HVT9" s="186"/>
      <c r="HVU9" s="188"/>
      <c r="HVV9" s="183"/>
      <c r="HVW9" s="186"/>
      <c r="HVX9" s="188"/>
      <c r="HVY9" s="183"/>
      <c r="HVZ9" s="186"/>
      <c r="HWA9" s="188"/>
      <c r="HWB9" s="183"/>
      <c r="HWC9" s="186"/>
      <c r="HWD9" s="188"/>
      <c r="HWE9" s="183"/>
      <c r="HWF9" s="186"/>
      <c r="HWG9" s="188"/>
      <c r="HWH9" s="183"/>
      <c r="HWI9" s="186"/>
      <c r="HWJ9" s="188"/>
      <c r="HWK9" s="183"/>
      <c r="HWL9" s="186"/>
      <c r="HWM9" s="188"/>
      <c r="HWN9" s="183"/>
      <c r="HWO9" s="186"/>
      <c r="HWP9" s="188"/>
      <c r="HWQ9" s="183"/>
      <c r="HWR9" s="186"/>
      <c r="HWS9" s="188"/>
      <c r="HWT9" s="183"/>
      <c r="HWU9" s="186"/>
      <c r="HWV9" s="188"/>
      <c r="HWW9" s="183"/>
      <c r="HWX9" s="186"/>
      <c r="HWY9" s="188"/>
      <c r="HWZ9" s="183"/>
      <c r="HXA9" s="186"/>
      <c r="HXB9" s="188"/>
      <c r="HXC9" s="183"/>
      <c r="HXD9" s="186"/>
      <c r="HXE9" s="188"/>
      <c r="HXF9" s="183"/>
      <c r="HXG9" s="186"/>
      <c r="HXH9" s="188"/>
      <c r="HXI9" s="183"/>
      <c r="HXJ9" s="186"/>
      <c r="HXK9" s="188"/>
      <c r="HXL9" s="183"/>
      <c r="HXM9" s="186"/>
      <c r="HXN9" s="188"/>
      <c r="HXO9" s="183"/>
      <c r="HXP9" s="186"/>
      <c r="HXQ9" s="188"/>
      <c r="HXR9" s="183"/>
      <c r="HXS9" s="186"/>
      <c r="HXT9" s="188"/>
      <c r="HXU9" s="183"/>
      <c r="HXV9" s="186"/>
      <c r="HXW9" s="188"/>
      <c r="HXX9" s="183"/>
      <c r="HXY9" s="186"/>
      <c r="HXZ9" s="188"/>
      <c r="HYA9" s="183"/>
      <c r="HYB9" s="186"/>
      <c r="HYC9" s="188"/>
      <c r="HYD9" s="183"/>
      <c r="HYE9" s="186"/>
      <c r="HYF9" s="188"/>
      <c r="HYG9" s="183"/>
      <c r="HYH9" s="186"/>
      <c r="HYI9" s="188"/>
      <c r="HYJ9" s="183"/>
      <c r="HYK9" s="186"/>
      <c r="HYL9" s="188"/>
      <c r="HYM9" s="183"/>
      <c r="HYN9" s="186"/>
      <c r="HYO9" s="188"/>
      <c r="HYP9" s="183"/>
      <c r="HYQ9" s="186"/>
      <c r="HYR9" s="188"/>
      <c r="HYS9" s="183"/>
      <c r="HYT9" s="186"/>
      <c r="HYU9" s="188"/>
      <c r="HYV9" s="183"/>
      <c r="HYW9" s="186"/>
      <c r="HYX9" s="188"/>
      <c r="HYY9" s="183"/>
      <c r="HYZ9" s="186"/>
      <c r="HZA9" s="188"/>
      <c r="HZB9" s="183"/>
      <c r="HZC9" s="186"/>
      <c r="HZD9" s="188"/>
      <c r="HZE9" s="183"/>
      <c r="HZF9" s="186"/>
      <c r="HZG9" s="188"/>
      <c r="HZH9" s="183"/>
      <c r="HZI9" s="186"/>
      <c r="HZJ9" s="188"/>
      <c r="HZK9" s="183"/>
      <c r="HZL9" s="186"/>
      <c r="HZM9" s="188"/>
      <c r="HZN9" s="183"/>
      <c r="HZO9" s="186"/>
      <c r="HZP9" s="188"/>
      <c r="HZQ9" s="183"/>
      <c r="HZR9" s="186"/>
      <c r="HZS9" s="188"/>
      <c r="HZT9" s="183"/>
      <c r="HZU9" s="186"/>
      <c r="HZV9" s="188"/>
      <c r="HZW9" s="183"/>
      <c r="HZX9" s="186"/>
      <c r="HZY9" s="188"/>
      <c r="HZZ9" s="183"/>
      <c r="IAA9" s="186"/>
      <c r="IAB9" s="188"/>
      <c r="IAC9" s="183"/>
      <c r="IAD9" s="186"/>
      <c r="IAE9" s="188"/>
      <c r="IAF9" s="183"/>
      <c r="IAG9" s="186"/>
      <c r="IAH9" s="188"/>
      <c r="IAI9" s="183"/>
      <c r="IAJ9" s="186"/>
      <c r="IAK9" s="188"/>
      <c r="IAL9" s="183"/>
      <c r="IAM9" s="186"/>
      <c r="IAN9" s="188"/>
      <c r="IAO9" s="183"/>
      <c r="IAP9" s="186"/>
      <c r="IAQ9" s="188"/>
      <c r="IAR9" s="183"/>
      <c r="IAS9" s="186"/>
      <c r="IAT9" s="188"/>
      <c r="IAU9" s="183"/>
      <c r="IAV9" s="186"/>
      <c r="IAW9" s="188"/>
      <c r="IAX9" s="183"/>
      <c r="IAY9" s="186"/>
      <c r="IAZ9" s="188"/>
      <c r="IBA9" s="183"/>
      <c r="IBB9" s="186"/>
      <c r="IBC9" s="188"/>
      <c r="IBD9" s="183"/>
      <c r="IBE9" s="186"/>
      <c r="IBF9" s="188"/>
      <c r="IBG9" s="183"/>
      <c r="IBH9" s="186"/>
      <c r="IBI9" s="188"/>
      <c r="IBJ9" s="183"/>
      <c r="IBK9" s="186"/>
      <c r="IBL9" s="188"/>
      <c r="IBM9" s="183"/>
      <c r="IBN9" s="186"/>
      <c r="IBO9" s="188"/>
      <c r="IBP9" s="183"/>
      <c r="IBQ9" s="186"/>
      <c r="IBR9" s="188"/>
      <c r="IBS9" s="183"/>
      <c r="IBT9" s="186"/>
      <c r="IBU9" s="188"/>
      <c r="IBV9" s="183"/>
      <c r="IBW9" s="186"/>
      <c r="IBX9" s="188"/>
      <c r="IBY9" s="183"/>
      <c r="IBZ9" s="186"/>
      <c r="ICA9" s="188"/>
      <c r="ICB9" s="183"/>
      <c r="ICC9" s="186"/>
      <c r="ICD9" s="188"/>
      <c r="ICE9" s="183"/>
      <c r="ICF9" s="186"/>
      <c r="ICG9" s="188"/>
      <c r="ICH9" s="183"/>
      <c r="ICI9" s="186"/>
      <c r="ICJ9" s="188"/>
      <c r="ICK9" s="183"/>
      <c r="ICL9" s="186"/>
      <c r="ICM9" s="188"/>
      <c r="ICN9" s="183"/>
      <c r="ICO9" s="186"/>
      <c r="ICP9" s="188"/>
      <c r="ICQ9" s="183"/>
      <c r="ICR9" s="186"/>
      <c r="ICS9" s="188"/>
      <c r="ICT9" s="183"/>
      <c r="ICU9" s="186"/>
      <c r="ICV9" s="188"/>
      <c r="ICW9" s="183"/>
      <c r="ICX9" s="186"/>
      <c r="ICY9" s="188"/>
      <c r="ICZ9" s="183"/>
      <c r="IDA9" s="186"/>
      <c r="IDB9" s="188"/>
      <c r="IDC9" s="183"/>
      <c r="IDD9" s="186"/>
      <c r="IDE9" s="188"/>
      <c r="IDF9" s="183"/>
      <c r="IDG9" s="186"/>
      <c r="IDH9" s="188"/>
      <c r="IDI9" s="183"/>
      <c r="IDJ9" s="186"/>
      <c r="IDK9" s="188"/>
      <c r="IDL9" s="183"/>
      <c r="IDM9" s="186"/>
      <c r="IDN9" s="188"/>
      <c r="IDO9" s="183"/>
      <c r="IDP9" s="186"/>
      <c r="IDQ9" s="188"/>
      <c r="IDR9" s="183"/>
      <c r="IDS9" s="186"/>
      <c r="IDT9" s="188"/>
      <c r="IDU9" s="183"/>
      <c r="IDV9" s="186"/>
      <c r="IDW9" s="188"/>
      <c r="IDX9" s="183"/>
      <c r="IDY9" s="186"/>
      <c r="IDZ9" s="188"/>
      <c r="IEA9" s="183"/>
      <c r="IEB9" s="186"/>
      <c r="IEC9" s="188"/>
      <c r="IED9" s="183"/>
      <c r="IEE9" s="186"/>
      <c r="IEF9" s="188"/>
      <c r="IEG9" s="183"/>
      <c r="IEH9" s="186"/>
      <c r="IEI9" s="188"/>
      <c r="IEJ9" s="183"/>
      <c r="IEK9" s="186"/>
      <c r="IEL9" s="188"/>
      <c r="IEM9" s="183"/>
      <c r="IEN9" s="186"/>
      <c r="IEO9" s="188"/>
      <c r="IEP9" s="183"/>
      <c r="IEQ9" s="186"/>
      <c r="IER9" s="188"/>
      <c r="IES9" s="183"/>
      <c r="IET9" s="186"/>
      <c r="IEU9" s="188"/>
      <c r="IEV9" s="183"/>
      <c r="IEW9" s="186"/>
      <c r="IEX9" s="188"/>
      <c r="IEY9" s="183"/>
      <c r="IEZ9" s="186"/>
      <c r="IFA9" s="188"/>
      <c r="IFB9" s="183"/>
      <c r="IFC9" s="186"/>
      <c r="IFD9" s="188"/>
      <c r="IFE9" s="183"/>
      <c r="IFF9" s="186"/>
      <c r="IFG9" s="188"/>
      <c r="IFH9" s="183"/>
      <c r="IFI9" s="186"/>
      <c r="IFJ9" s="188"/>
      <c r="IFK9" s="183"/>
      <c r="IFL9" s="186"/>
      <c r="IFM9" s="188"/>
      <c r="IFN9" s="183"/>
      <c r="IFO9" s="186"/>
      <c r="IFP9" s="188"/>
      <c r="IFQ9" s="183"/>
      <c r="IFR9" s="186"/>
      <c r="IFS9" s="188"/>
      <c r="IFT9" s="183"/>
      <c r="IFU9" s="186"/>
      <c r="IFV9" s="188"/>
      <c r="IFW9" s="183"/>
      <c r="IFX9" s="186"/>
      <c r="IFY9" s="188"/>
      <c r="IFZ9" s="183"/>
      <c r="IGA9" s="186"/>
      <c r="IGB9" s="188"/>
      <c r="IGC9" s="183"/>
      <c r="IGD9" s="186"/>
      <c r="IGE9" s="188"/>
      <c r="IGF9" s="183"/>
      <c r="IGG9" s="186"/>
      <c r="IGH9" s="188"/>
      <c r="IGI9" s="183"/>
      <c r="IGJ9" s="186"/>
      <c r="IGK9" s="188"/>
      <c r="IGL9" s="183"/>
      <c r="IGM9" s="186"/>
      <c r="IGN9" s="188"/>
      <c r="IGO9" s="183"/>
      <c r="IGP9" s="186"/>
      <c r="IGQ9" s="188"/>
      <c r="IGR9" s="183"/>
      <c r="IGS9" s="186"/>
      <c r="IGT9" s="188"/>
      <c r="IGU9" s="183"/>
      <c r="IGV9" s="186"/>
      <c r="IGW9" s="188"/>
      <c r="IGX9" s="183"/>
      <c r="IGY9" s="186"/>
      <c r="IGZ9" s="188"/>
      <c r="IHA9" s="183"/>
      <c r="IHB9" s="186"/>
      <c r="IHC9" s="188"/>
      <c r="IHD9" s="183"/>
      <c r="IHE9" s="186"/>
      <c r="IHF9" s="188"/>
      <c r="IHG9" s="183"/>
      <c r="IHH9" s="186"/>
      <c r="IHI9" s="188"/>
      <c r="IHJ9" s="183"/>
      <c r="IHK9" s="186"/>
      <c r="IHL9" s="188"/>
      <c r="IHM9" s="183"/>
      <c r="IHN9" s="186"/>
      <c r="IHO9" s="188"/>
      <c r="IHP9" s="183"/>
      <c r="IHQ9" s="186"/>
      <c r="IHR9" s="188"/>
      <c r="IHS9" s="183"/>
      <c r="IHT9" s="186"/>
      <c r="IHU9" s="188"/>
      <c r="IHV9" s="183"/>
      <c r="IHW9" s="186"/>
      <c r="IHX9" s="188"/>
      <c r="IHY9" s="183"/>
      <c r="IHZ9" s="186"/>
      <c r="IIA9" s="188"/>
      <c r="IIB9" s="183"/>
      <c r="IIC9" s="186"/>
      <c r="IID9" s="188"/>
      <c r="IIE9" s="183"/>
      <c r="IIF9" s="186"/>
      <c r="IIG9" s="188"/>
      <c r="IIH9" s="183"/>
      <c r="III9" s="186"/>
      <c r="IIJ9" s="188"/>
      <c r="IIK9" s="183"/>
      <c r="IIL9" s="186"/>
      <c r="IIM9" s="188"/>
      <c r="IIN9" s="183"/>
      <c r="IIO9" s="186"/>
      <c r="IIP9" s="188"/>
      <c r="IIQ9" s="183"/>
      <c r="IIR9" s="186"/>
      <c r="IIS9" s="188"/>
      <c r="IIT9" s="183"/>
      <c r="IIU9" s="186"/>
      <c r="IIV9" s="188"/>
      <c r="IIW9" s="183"/>
      <c r="IIX9" s="186"/>
      <c r="IIY9" s="188"/>
      <c r="IIZ9" s="183"/>
      <c r="IJA9" s="186"/>
      <c r="IJB9" s="188"/>
      <c r="IJC9" s="183"/>
      <c r="IJD9" s="186"/>
      <c r="IJE9" s="188"/>
      <c r="IJF9" s="183"/>
      <c r="IJG9" s="186"/>
      <c r="IJH9" s="188"/>
      <c r="IJI9" s="183"/>
      <c r="IJJ9" s="186"/>
      <c r="IJK9" s="188"/>
      <c r="IJL9" s="183"/>
      <c r="IJM9" s="186"/>
      <c r="IJN9" s="188"/>
      <c r="IJO9" s="183"/>
      <c r="IJP9" s="186"/>
      <c r="IJQ9" s="188"/>
      <c r="IJR9" s="183"/>
      <c r="IJS9" s="186"/>
      <c r="IJT9" s="188"/>
      <c r="IJU9" s="183"/>
      <c r="IJV9" s="186"/>
      <c r="IJW9" s="188"/>
      <c r="IJX9" s="183"/>
      <c r="IJY9" s="186"/>
      <c r="IJZ9" s="188"/>
      <c r="IKA9" s="183"/>
      <c r="IKB9" s="186"/>
      <c r="IKC9" s="188"/>
      <c r="IKD9" s="183"/>
      <c r="IKE9" s="186"/>
      <c r="IKF9" s="188"/>
      <c r="IKG9" s="183"/>
      <c r="IKH9" s="186"/>
      <c r="IKI9" s="188"/>
      <c r="IKJ9" s="183"/>
      <c r="IKK9" s="186"/>
      <c r="IKL9" s="188"/>
      <c r="IKM9" s="183"/>
      <c r="IKN9" s="186"/>
      <c r="IKO9" s="188"/>
      <c r="IKP9" s="183"/>
      <c r="IKQ9" s="186"/>
      <c r="IKR9" s="188"/>
      <c r="IKS9" s="183"/>
      <c r="IKT9" s="186"/>
      <c r="IKU9" s="188"/>
      <c r="IKV9" s="183"/>
      <c r="IKW9" s="186"/>
      <c r="IKX9" s="188"/>
      <c r="IKY9" s="183"/>
      <c r="IKZ9" s="186"/>
      <c r="ILA9" s="188"/>
      <c r="ILB9" s="183"/>
      <c r="ILC9" s="186"/>
      <c r="ILD9" s="188"/>
      <c r="ILE9" s="183"/>
      <c r="ILF9" s="186"/>
      <c r="ILG9" s="188"/>
      <c r="ILH9" s="183"/>
      <c r="ILI9" s="186"/>
      <c r="ILJ9" s="188"/>
      <c r="ILK9" s="183"/>
      <c r="ILL9" s="186"/>
      <c r="ILM9" s="188"/>
      <c r="ILN9" s="183"/>
      <c r="ILO9" s="186"/>
      <c r="ILP9" s="188"/>
      <c r="ILQ9" s="183"/>
      <c r="ILR9" s="186"/>
      <c r="ILS9" s="188"/>
      <c r="ILT9" s="183"/>
      <c r="ILU9" s="186"/>
      <c r="ILV9" s="188"/>
      <c r="ILW9" s="183"/>
      <c r="ILX9" s="186"/>
      <c r="ILY9" s="188"/>
      <c r="ILZ9" s="183"/>
      <c r="IMA9" s="186"/>
      <c r="IMB9" s="188"/>
      <c r="IMC9" s="183"/>
      <c r="IMD9" s="186"/>
      <c r="IME9" s="188"/>
      <c r="IMF9" s="183"/>
      <c r="IMG9" s="186"/>
      <c r="IMH9" s="188"/>
      <c r="IMI9" s="183"/>
      <c r="IMJ9" s="186"/>
      <c r="IMK9" s="188"/>
      <c r="IML9" s="183"/>
      <c r="IMM9" s="186"/>
      <c r="IMN9" s="188"/>
      <c r="IMO9" s="183"/>
      <c r="IMP9" s="186"/>
      <c r="IMQ9" s="188"/>
      <c r="IMR9" s="183"/>
      <c r="IMS9" s="186"/>
      <c r="IMT9" s="188"/>
      <c r="IMU9" s="183"/>
      <c r="IMV9" s="186"/>
      <c r="IMW9" s="188"/>
      <c r="IMX9" s="183"/>
      <c r="IMY9" s="186"/>
      <c r="IMZ9" s="188"/>
      <c r="INA9" s="183"/>
      <c r="INB9" s="186"/>
      <c r="INC9" s="188"/>
      <c r="IND9" s="183"/>
      <c r="INE9" s="186"/>
      <c r="INF9" s="188"/>
      <c r="ING9" s="183"/>
      <c r="INH9" s="186"/>
      <c r="INI9" s="188"/>
      <c r="INJ9" s="183"/>
      <c r="INK9" s="186"/>
      <c r="INL9" s="188"/>
      <c r="INM9" s="183"/>
      <c r="INN9" s="186"/>
      <c r="INO9" s="188"/>
      <c r="INP9" s="183"/>
      <c r="INQ9" s="186"/>
      <c r="INR9" s="188"/>
      <c r="INS9" s="183"/>
      <c r="INT9" s="186"/>
      <c r="INU9" s="188"/>
      <c r="INV9" s="183"/>
      <c r="INW9" s="186"/>
      <c r="INX9" s="188"/>
      <c r="INY9" s="183"/>
      <c r="INZ9" s="186"/>
      <c r="IOA9" s="188"/>
      <c r="IOB9" s="183"/>
      <c r="IOC9" s="186"/>
      <c r="IOD9" s="188"/>
      <c r="IOE9" s="183"/>
      <c r="IOF9" s="186"/>
      <c r="IOG9" s="188"/>
      <c r="IOH9" s="183"/>
      <c r="IOI9" s="186"/>
      <c r="IOJ9" s="188"/>
      <c r="IOK9" s="183"/>
      <c r="IOL9" s="186"/>
      <c r="IOM9" s="188"/>
      <c r="ION9" s="183"/>
      <c r="IOO9" s="186"/>
      <c r="IOP9" s="188"/>
      <c r="IOQ9" s="183"/>
      <c r="IOR9" s="186"/>
      <c r="IOS9" s="188"/>
      <c r="IOT9" s="183"/>
      <c r="IOU9" s="186"/>
      <c r="IOV9" s="188"/>
      <c r="IOW9" s="183"/>
      <c r="IOX9" s="186"/>
      <c r="IOY9" s="188"/>
      <c r="IOZ9" s="183"/>
      <c r="IPA9" s="186"/>
      <c r="IPB9" s="188"/>
      <c r="IPC9" s="183"/>
      <c r="IPD9" s="186"/>
      <c r="IPE9" s="188"/>
      <c r="IPF9" s="183"/>
      <c r="IPG9" s="186"/>
      <c r="IPH9" s="188"/>
      <c r="IPI9" s="183"/>
      <c r="IPJ9" s="186"/>
      <c r="IPK9" s="188"/>
      <c r="IPL9" s="183"/>
      <c r="IPM9" s="186"/>
      <c r="IPN9" s="188"/>
      <c r="IPO9" s="183"/>
      <c r="IPP9" s="186"/>
      <c r="IPQ9" s="188"/>
      <c r="IPR9" s="183"/>
      <c r="IPS9" s="186"/>
      <c r="IPT9" s="188"/>
      <c r="IPU9" s="183"/>
      <c r="IPV9" s="186"/>
      <c r="IPW9" s="188"/>
      <c r="IPX9" s="183"/>
      <c r="IPY9" s="186"/>
      <c r="IPZ9" s="188"/>
      <c r="IQA9" s="183"/>
      <c r="IQB9" s="186"/>
      <c r="IQC9" s="188"/>
      <c r="IQD9" s="183"/>
      <c r="IQE9" s="186"/>
      <c r="IQF9" s="188"/>
      <c r="IQG9" s="183"/>
      <c r="IQH9" s="186"/>
      <c r="IQI9" s="188"/>
      <c r="IQJ9" s="183"/>
      <c r="IQK9" s="186"/>
      <c r="IQL9" s="188"/>
      <c r="IQM9" s="183"/>
      <c r="IQN9" s="186"/>
      <c r="IQO9" s="188"/>
      <c r="IQP9" s="183"/>
      <c r="IQQ9" s="186"/>
      <c r="IQR9" s="188"/>
      <c r="IQS9" s="183"/>
      <c r="IQT9" s="186"/>
      <c r="IQU9" s="188"/>
      <c r="IQV9" s="183"/>
      <c r="IQW9" s="186"/>
      <c r="IQX9" s="188"/>
      <c r="IQY9" s="183"/>
      <c r="IQZ9" s="186"/>
      <c r="IRA9" s="188"/>
      <c r="IRB9" s="183"/>
      <c r="IRC9" s="186"/>
      <c r="IRD9" s="188"/>
      <c r="IRE9" s="183"/>
      <c r="IRF9" s="186"/>
      <c r="IRG9" s="188"/>
      <c r="IRH9" s="183"/>
      <c r="IRI9" s="186"/>
      <c r="IRJ9" s="188"/>
      <c r="IRK9" s="183"/>
      <c r="IRL9" s="186"/>
      <c r="IRM9" s="188"/>
      <c r="IRN9" s="183"/>
      <c r="IRO9" s="186"/>
      <c r="IRP9" s="188"/>
      <c r="IRQ9" s="183"/>
      <c r="IRR9" s="186"/>
      <c r="IRS9" s="188"/>
      <c r="IRT9" s="183"/>
      <c r="IRU9" s="186"/>
      <c r="IRV9" s="188"/>
      <c r="IRW9" s="183"/>
      <c r="IRX9" s="186"/>
      <c r="IRY9" s="188"/>
      <c r="IRZ9" s="183"/>
      <c r="ISA9" s="186"/>
      <c r="ISB9" s="188"/>
      <c r="ISC9" s="183"/>
      <c r="ISD9" s="186"/>
      <c r="ISE9" s="188"/>
      <c r="ISF9" s="183"/>
      <c r="ISG9" s="186"/>
      <c r="ISH9" s="188"/>
      <c r="ISI9" s="183"/>
      <c r="ISJ9" s="186"/>
      <c r="ISK9" s="188"/>
      <c r="ISL9" s="183"/>
      <c r="ISM9" s="186"/>
      <c r="ISN9" s="188"/>
      <c r="ISO9" s="183"/>
      <c r="ISP9" s="186"/>
      <c r="ISQ9" s="188"/>
      <c r="ISR9" s="183"/>
      <c r="ISS9" s="186"/>
      <c r="IST9" s="188"/>
      <c r="ISU9" s="183"/>
      <c r="ISV9" s="186"/>
      <c r="ISW9" s="188"/>
      <c r="ISX9" s="183"/>
      <c r="ISY9" s="186"/>
      <c r="ISZ9" s="188"/>
      <c r="ITA9" s="183"/>
      <c r="ITB9" s="186"/>
      <c r="ITC9" s="188"/>
      <c r="ITD9" s="183"/>
      <c r="ITE9" s="186"/>
      <c r="ITF9" s="188"/>
      <c r="ITG9" s="183"/>
      <c r="ITH9" s="186"/>
      <c r="ITI9" s="188"/>
      <c r="ITJ9" s="183"/>
      <c r="ITK9" s="186"/>
      <c r="ITL9" s="188"/>
      <c r="ITM9" s="183"/>
      <c r="ITN9" s="186"/>
      <c r="ITO9" s="188"/>
      <c r="ITP9" s="183"/>
      <c r="ITQ9" s="186"/>
      <c r="ITR9" s="188"/>
      <c r="ITS9" s="183"/>
      <c r="ITT9" s="186"/>
      <c r="ITU9" s="188"/>
      <c r="ITV9" s="183"/>
      <c r="ITW9" s="186"/>
      <c r="ITX9" s="188"/>
      <c r="ITY9" s="183"/>
      <c r="ITZ9" s="186"/>
      <c r="IUA9" s="188"/>
      <c r="IUB9" s="183"/>
      <c r="IUC9" s="186"/>
      <c r="IUD9" s="188"/>
      <c r="IUE9" s="183"/>
      <c r="IUF9" s="186"/>
      <c r="IUG9" s="188"/>
      <c r="IUH9" s="183"/>
      <c r="IUI9" s="186"/>
      <c r="IUJ9" s="188"/>
      <c r="IUK9" s="183"/>
      <c r="IUL9" s="186"/>
      <c r="IUM9" s="188"/>
      <c r="IUN9" s="183"/>
      <c r="IUO9" s="186"/>
      <c r="IUP9" s="188"/>
      <c r="IUQ9" s="183"/>
      <c r="IUR9" s="186"/>
      <c r="IUS9" s="188"/>
      <c r="IUT9" s="183"/>
      <c r="IUU9" s="186"/>
      <c r="IUV9" s="188"/>
      <c r="IUW9" s="183"/>
      <c r="IUX9" s="186"/>
      <c r="IUY9" s="188"/>
      <c r="IUZ9" s="183"/>
      <c r="IVA9" s="186"/>
      <c r="IVB9" s="188"/>
      <c r="IVC9" s="183"/>
      <c r="IVD9" s="186"/>
      <c r="IVE9" s="188"/>
      <c r="IVF9" s="183"/>
      <c r="IVG9" s="186"/>
      <c r="IVH9" s="188"/>
      <c r="IVI9" s="183"/>
      <c r="IVJ9" s="186"/>
      <c r="IVK9" s="188"/>
      <c r="IVL9" s="183"/>
      <c r="IVM9" s="186"/>
      <c r="IVN9" s="188"/>
      <c r="IVO9" s="183"/>
      <c r="IVP9" s="186"/>
      <c r="IVQ9" s="188"/>
      <c r="IVR9" s="183"/>
      <c r="IVS9" s="186"/>
      <c r="IVT9" s="188"/>
      <c r="IVU9" s="183"/>
      <c r="IVV9" s="186"/>
      <c r="IVW9" s="188"/>
      <c r="IVX9" s="183"/>
      <c r="IVY9" s="186"/>
      <c r="IVZ9" s="188"/>
      <c r="IWA9" s="183"/>
      <c r="IWB9" s="186"/>
      <c r="IWC9" s="188"/>
      <c r="IWD9" s="183"/>
      <c r="IWE9" s="186"/>
      <c r="IWF9" s="188"/>
      <c r="IWG9" s="183"/>
      <c r="IWH9" s="186"/>
      <c r="IWI9" s="188"/>
      <c r="IWJ9" s="183"/>
      <c r="IWK9" s="186"/>
      <c r="IWL9" s="188"/>
      <c r="IWM9" s="183"/>
      <c r="IWN9" s="186"/>
      <c r="IWO9" s="188"/>
      <c r="IWP9" s="183"/>
      <c r="IWQ9" s="186"/>
      <c r="IWR9" s="188"/>
      <c r="IWS9" s="183"/>
      <c r="IWT9" s="186"/>
      <c r="IWU9" s="188"/>
      <c r="IWV9" s="183"/>
      <c r="IWW9" s="186"/>
      <c r="IWX9" s="188"/>
      <c r="IWY9" s="183"/>
      <c r="IWZ9" s="186"/>
      <c r="IXA9" s="188"/>
      <c r="IXB9" s="183"/>
      <c r="IXC9" s="186"/>
      <c r="IXD9" s="188"/>
      <c r="IXE9" s="183"/>
      <c r="IXF9" s="186"/>
      <c r="IXG9" s="188"/>
      <c r="IXH9" s="183"/>
      <c r="IXI9" s="186"/>
      <c r="IXJ9" s="188"/>
      <c r="IXK9" s="183"/>
      <c r="IXL9" s="186"/>
      <c r="IXM9" s="188"/>
      <c r="IXN9" s="183"/>
      <c r="IXO9" s="186"/>
      <c r="IXP9" s="188"/>
      <c r="IXQ9" s="183"/>
      <c r="IXR9" s="186"/>
      <c r="IXS9" s="188"/>
      <c r="IXT9" s="183"/>
      <c r="IXU9" s="186"/>
      <c r="IXV9" s="188"/>
      <c r="IXW9" s="183"/>
      <c r="IXX9" s="186"/>
      <c r="IXY9" s="188"/>
      <c r="IXZ9" s="183"/>
      <c r="IYA9" s="186"/>
      <c r="IYB9" s="188"/>
      <c r="IYC9" s="183"/>
      <c r="IYD9" s="186"/>
      <c r="IYE9" s="188"/>
      <c r="IYF9" s="183"/>
      <c r="IYG9" s="186"/>
      <c r="IYH9" s="188"/>
      <c r="IYI9" s="183"/>
      <c r="IYJ9" s="186"/>
      <c r="IYK9" s="188"/>
      <c r="IYL9" s="183"/>
      <c r="IYM9" s="186"/>
      <c r="IYN9" s="188"/>
      <c r="IYO9" s="183"/>
      <c r="IYP9" s="186"/>
      <c r="IYQ9" s="188"/>
      <c r="IYR9" s="183"/>
      <c r="IYS9" s="186"/>
      <c r="IYT9" s="188"/>
      <c r="IYU9" s="183"/>
      <c r="IYV9" s="186"/>
      <c r="IYW9" s="188"/>
      <c r="IYX9" s="183"/>
      <c r="IYY9" s="186"/>
      <c r="IYZ9" s="188"/>
      <c r="IZA9" s="183"/>
      <c r="IZB9" s="186"/>
      <c r="IZC9" s="188"/>
      <c r="IZD9" s="183"/>
      <c r="IZE9" s="186"/>
      <c r="IZF9" s="188"/>
      <c r="IZG9" s="183"/>
      <c r="IZH9" s="186"/>
      <c r="IZI9" s="188"/>
      <c r="IZJ9" s="183"/>
      <c r="IZK9" s="186"/>
      <c r="IZL9" s="188"/>
      <c r="IZM9" s="183"/>
      <c r="IZN9" s="186"/>
      <c r="IZO9" s="188"/>
      <c r="IZP9" s="183"/>
      <c r="IZQ9" s="186"/>
      <c r="IZR9" s="188"/>
      <c r="IZS9" s="183"/>
      <c r="IZT9" s="186"/>
      <c r="IZU9" s="188"/>
      <c r="IZV9" s="183"/>
      <c r="IZW9" s="186"/>
      <c r="IZX9" s="188"/>
      <c r="IZY9" s="183"/>
      <c r="IZZ9" s="186"/>
      <c r="JAA9" s="188"/>
      <c r="JAB9" s="183"/>
      <c r="JAC9" s="186"/>
      <c r="JAD9" s="188"/>
      <c r="JAE9" s="183"/>
      <c r="JAF9" s="186"/>
      <c r="JAG9" s="188"/>
      <c r="JAH9" s="183"/>
      <c r="JAI9" s="186"/>
      <c r="JAJ9" s="188"/>
      <c r="JAK9" s="183"/>
      <c r="JAL9" s="186"/>
      <c r="JAM9" s="188"/>
      <c r="JAN9" s="183"/>
      <c r="JAO9" s="186"/>
      <c r="JAP9" s="188"/>
      <c r="JAQ9" s="183"/>
      <c r="JAR9" s="186"/>
      <c r="JAS9" s="188"/>
      <c r="JAT9" s="183"/>
      <c r="JAU9" s="186"/>
      <c r="JAV9" s="188"/>
      <c r="JAW9" s="183"/>
      <c r="JAX9" s="186"/>
      <c r="JAY9" s="188"/>
      <c r="JAZ9" s="183"/>
      <c r="JBA9" s="186"/>
      <c r="JBB9" s="188"/>
      <c r="JBC9" s="183"/>
      <c r="JBD9" s="186"/>
      <c r="JBE9" s="188"/>
      <c r="JBF9" s="183"/>
      <c r="JBG9" s="186"/>
      <c r="JBH9" s="188"/>
      <c r="JBI9" s="183"/>
      <c r="JBJ9" s="186"/>
      <c r="JBK9" s="188"/>
      <c r="JBL9" s="183"/>
      <c r="JBM9" s="186"/>
      <c r="JBN9" s="188"/>
      <c r="JBO9" s="183"/>
      <c r="JBP9" s="186"/>
      <c r="JBQ9" s="188"/>
      <c r="JBR9" s="183"/>
      <c r="JBS9" s="186"/>
      <c r="JBT9" s="188"/>
      <c r="JBU9" s="183"/>
      <c r="JBV9" s="186"/>
      <c r="JBW9" s="188"/>
      <c r="JBX9" s="183"/>
      <c r="JBY9" s="186"/>
      <c r="JBZ9" s="188"/>
      <c r="JCA9" s="183"/>
      <c r="JCB9" s="186"/>
      <c r="JCC9" s="188"/>
      <c r="JCD9" s="183"/>
      <c r="JCE9" s="186"/>
      <c r="JCF9" s="188"/>
      <c r="JCG9" s="183"/>
      <c r="JCH9" s="186"/>
      <c r="JCI9" s="188"/>
      <c r="JCJ9" s="183"/>
      <c r="JCK9" s="186"/>
      <c r="JCL9" s="188"/>
      <c r="JCM9" s="183"/>
      <c r="JCN9" s="186"/>
      <c r="JCO9" s="188"/>
      <c r="JCP9" s="183"/>
      <c r="JCQ9" s="186"/>
      <c r="JCR9" s="188"/>
      <c r="JCS9" s="183"/>
      <c r="JCT9" s="186"/>
      <c r="JCU9" s="188"/>
      <c r="JCV9" s="183"/>
      <c r="JCW9" s="186"/>
      <c r="JCX9" s="188"/>
      <c r="JCY9" s="183"/>
      <c r="JCZ9" s="186"/>
      <c r="JDA9" s="188"/>
      <c r="JDB9" s="183"/>
      <c r="JDC9" s="186"/>
      <c r="JDD9" s="188"/>
      <c r="JDE9" s="183"/>
      <c r="JDF9" s="186"/>
      <c r="JDG9" s="188"/>
      <c r="JDH9" s="183"/>
      <c r="JDI9" s="186"/>
      <c r="JDJ9" s="188"/>
      <c r="JDK9" s="183"/>
      <c r="JDL9" s="186"/>
      <c r="JDM9" s="188"/>
      <c r="JDN9" s="183"/>
      <c r="JDO9" s="186"/>
      <c r="JDP9" s="188"/>
      <c r="JDQ9" s="183"/>
      <c r="JDR9" s="186"/>
      <c r="JDS9" s="188"/>
      <c r="JDT9" s="183"/>
      <c r="JDU9" s="186"/>
      <c r="JDV9" s="188"/>
      <c r="JDW9" s="183"/>
      <c r="JDX9" s="186"/>
      <c r="JDY9" s="188"/>
      <c r="JDZ9" s="183"/>
      <c r="JEA9" s="186"/>
      <c r="JEB9" s="188"/>
      <c r="JEC9" s="183"/>
      <c r="JED9" s="186"/>
      <c r="JEE9" s="188"/>
      <c r="JEF9" s="183"/>
      <c r="JEG9" s="186"/>
      <c r="JEH9" s="188"/>
      <c r="JEI9" s="183"/>
      <c r="JEJ9" s="186"/>
      <c r="JEK9" s="188"/>
      <c r="JEL9" s="183"/>
      <c r="JEM9" s="186"/>
      <c r="JEN9" s="188"/>
      <c r="JEO9" s="183"/>
      <c r="JEP9" s="186"/>
      <c r="JEQ9" s="188"/>
      <c r="JER9" s="183"/>
      <c r="JES9" s="186"/>
      <c r="JET9" s="188"/>
      <c r="JEU9" s="183"/>
      <c r="JEV9" s="186"/>
      <c r="JEW9" s="188"/>
      <c r="JEX9" s="183"/>
      <c r="JEY9" s="186"/>
      <c r="JEZ9" s="188"/>
      <c r="JFA9" s="183"/>
      <c r="JFB9" s="186"/>
      <c r="JFC9" s="188"/>
      <c r="JFD9" s="183"/>
      <c r="JFE9" s="186"/>
      <c r="JFF9" s="188"/>
      <c r="JFG9" s="183"/>
      <c r="JFH9" s="186"/>
      <c r="JFI9" s="188"/>
      <c r="JFJ9" s="183"/>
      <c r="JFK9" s="186"/>
      <c r="JFL9" s="188"/>
      <c r="JFM9" s="183"/>
      <c r="JFN9" s="186"/>
      <c r="JFO9" s="188"/>
      <c r="JFP9" s="183"/>
      <c r="JFQ9" s="186"/>
      <c r="JFR9" s="188"/>
      <c r="JFS9" s="183"/>
      <c r="JFT9" s="186"/>
      <c r="JFU9" s="188"/>
      <c r="JFV9" s="183"/>
      <c r="JFW9" s="186"/>
      <c r="JFX9" s="188"/>
      <c r="JFY9" s="183"/>
      <c r="JFZ9" s="186"/>
      <c r="JGA9" s="188"/>
      <c r="JGB9" s="183"/>
      <c r="JGC9" s="186"/>
      <c r="JGD9" s="188"/>
      <c r="JGE9" s="183"/>
      <c r="JGF9" s="186"/>
      <c r="JGG9" s="188"/>
      <c r="JGH9" s="183"/>
      <c r="JGI9" s="186"/>
      <c r="JGJ9" s="188"/>
      <c r="JGK9" s="183"/>
      <c r="JGL9" s="186"/>
      <c r="JGM9" s="188"/>
      <c r="JGN9" s="183"/>
      <c r="JGO9" s="186"/>
      <c r="JGP9" s="188"/>
      <c r="JGQ9" s="183"/>
      <c r="JGR9" s="186"/>
      <c r="JGS9" s="188"/>
      <c r="JGT9" s="183"/>
      <c r="JGU9" s="186"/>
      <c r="JGV9" s="188"/>
      <c r="JGW9" s="183"/>
      <c r="JGX9" s="186"/>
      <c r="JGY9" s="188"/>
      <c r="JGZ9" s="183"/>
      <c r="JHA9" s="186"/>
      <c r="JHB9" s="188"/>
      <c r="JHC9" s="183"/>
      <c r="JHD9" s="186"/>
      <c r="JHE9" s="188"/>
      <c r="JHF9" s="183"/>
      <c r="JHG9" s="186"/>
      <c r="JHH9" s="188"/>
      <c r="JHI9" s="183"/>
      <c r="JHJ9" s="186"/>
      <c r="JHK9" s="188"/>
      <c r="JHL9" s="183"/>
      <c r="JHM9" s="186"/>
      <c r="JHN9" s="188"/>
      <c r="JHO9" s="183"/>
      <c r="JHP9" s="186"/>
      <c r="JHQ9" s="188"/>
      <c r="JHR9" s="183"/>
      <c r="JHS9" s="186"/>
      <c r="JHT9" s="188"/>
      <c r="JHU9" s="183"/>
      <c r="JHV9" s="186"/>
      <c r="JHW9" s="188"/>
      <c r="JHX9" s="183"/>
      <c r="JHY9" s="186"/>
      <c r="JHZ9" s="188"/>
      <c r="JIA9" s="183"/>
      <c r="JIB9" s="186"/>
      <c r="JIC9" s="188"/>
      <c r="JID9" s="183"/>
      <c r="JIE9" s="186"/>
      <c r="JIF9" s="188"/>
      <c r="JIG9" s="183"/>
      <c r="JIH9" s="186"/>
      <c r="JII9" s="188"/>
      <c r="JIJ9" s="183"/>
      <c r="JIK9" s="186"/>
      <c r="JIL9" s="188"/>
      <c r="JIM9" s="183"/>
      <c r="JIN9" s="186"/>
      <c r="JIO9" s="188"/>
      <c r="JIP9" s="183"/>
      <c r="JIQ9" s="186"/>
      <c r="JIR9" s="188"/>
      <c r="JIS9" s="183"/>
      <c r="JIT9" s="186"/>
      <c r="JIU9" s="188"/>
      <c r="JIV9" s="183"/>
      <c r="JIW9" s="186"/>
      <c r="JIX9" s="188"/>
      <c r="JIY9" s="183"/>
      <c r="JIZ9" s="186"/>
      <c r="JJA9" s="188"/>
      <c r="JJB9" s="183"/>
      <c r="JJC9" s="186"/>
      <c r="JJD9" s="188"/>
      <c r="JJE9" s="183"/>
      <c r="JJF9" s="186"/>
      <c r="JJG9" s="188"/>
      <c r="JJH9" s="183"/>
      <c r="JJI9" s="186"/>
      <c r="JJJ9" s="188"/>
      <c r="JJK9" s="183"/>
      <c r="JJL9" s="186"/>
      <c r="JJM9" s="188"/>
      <c r="JJN9" s="183"/>
      <c r="JJO9" s="186"/>
      <c r="JJP9" s="188"/>
      <c r="JJQ9" s="183"/>
      <c r="JJR9" s="186"/>
      <c r="JJS9" s="188"/>
      <c r="JJT9" s="183"/>
      <c r="JJU9" s="186"/>
      <c r="JJV9" s="188"/>
      <c r="JJW9" s="183"/>
      <c r="JJX9" s="186"/>
      <c r="JJY9" s="188"/>
      <c r="JJZ9" s="183"/>
      <c r="JKA9" s="186"/>
      <c r="JKB9" s="188"/>
      <c r="JKC9" s="183"/>
      <c r="JKD9" s="186"/>
      <c r="JKE9" s="188"/>
      <c r="JKF9" s="183"/>
      <c r="JKG9" s="186"/>
      <c r="JKH9" s="188"/>
      <c r="JKI9" s="183"/>
      <c r="JKJ9" s="186"/>
      <c r="JKK9" s="188"/>
      <c r="JKL9" s="183"/>
      <c r="JKM9" s="186"/>
      <c r="JKN9" s="188"/>
      <c r="JKO9" s="183"/>
      <c r="JKP9" s="186"/>
      <c r="JKQ9" s="188"/>
      <c r="JKR9" s="183"/>
      <c r="JKS9" s="186"/>
      <c r="JKT9" s="188"/>
      <c r="JKU9" s="183"/>
      <c r="JKV9" s="186"/>
      <c r="JKW9" s="188"/>
      <c r="JKX9" s="183"/>
      <c r="JKY9" s="186"/>
      <c r="JKZ9" s="188"/>
      <c r="JLA9" s="183"/>
      <c r="JLB9" s="186"/>
      <c r="JLC9" s="188"/>
      <c r="JLD9" s="183"/>
      <c r="JLE9" s="186"/>
      <c r="JLF9" s="188"/>
      <c r="JLG9" s="183"/>
      <c r="JLH9" s="186"/>
      <c r="JLI9" s="188"/>
      <c r="JLJ9" s="183"/>
      <c r="JLK9" s="186"/>
      <c r="JLL9" s="188"/>
      <c r="JLM9" s="183"/>
      <c r="JLN9" s="186"/>
      <c r="JLO9" s="188"/>
      <c r="JLP9" s="183"/>
      <c r="JLQ9" s="186"/>
      <c r="JLR9" s="188"/>
      <c r="JLS9" s="183"/>
      <c r="JLT9" s="186"/>
      <c r="JLU9" s="188"/>
      <c r="JLV9" s="183"/>
      <c r="JLW9" s="186"/>
      <c r="JLX9" s="188"/>
      <c r="JLY9" s="183"/>
      <c r="JLZ9" s="186"/>
      <c r="JMA9" s="188"/>
      <c r="JMB9" s="183"/>
      <c r="JMC9" s="186"/>
      <c r="JMD9" s="188"/>
      <c r="JME9" s="183"/>
      <c r="JMF9" s="186"/>
      <c r="JMG9" s="188"/>
      <c r="JMH9" s="183"/>
      <c r="JMI9" s="186"/>
      <c r="JMJ9" s="188"/>
      <c r="JMK9" s="183"/>
      <c r="JML9" s="186"/>
      <c r="JMM9" s="188"/>
      <c r="JMN9" s="183"/>
      <c r="JMO9" s="186"/>
      <c r="JMP9" s="188"/>
      <c r="JMQ9" s="183"/>
      <c r="JMR9" s="186"/>
      <c r="JMS9" s="188"/>
      <c r="JMT9" s="183"/>
      <c r="JMU9" s="186"/>
      <c r="JMV9" s="188"/>
      <c r="JMW9" s="183"/>
      <c r="JMX9" s="186"/>
      <c r="JMY9" s="188"/>
      <c r="JMZ9" s="183"/>
      <c r="JNA9" s="186"/>
      <c r="JNB9" s="188"/>
      <c r="JNC9" s="183"/>
      <c r="JND9" s="186"/>
      <c r="JNE9" s="188"/>
      <c r="JNF9" s="183"/>
      <c r="JNG9" s="186"/>
      <c r="JNH9" s="188"/>
      <c r="JNI9" s="183"/>
      <c r="JNJ9" s="186"/>
      <c r="JNK9" s="188"/>
      <c r="JNL9" s="183"/>
      <c r="JNM9" s="186"/>
      <c r="JNN9" s="188"/>
      <c r="JNO9" s="183"/>
      <c r="JNP9" s="186"/>
      <c r="JNQ9" s="188"/>
      <c r="JNR9" s="183"/>
      <c r="JNS9" s="186"/>
      <c r="JNT9" s="188"/>
      <c r="JNU9" s="183"/>
      <c r="JNV9" s="186"/>
      <c r="JNW9" s="188"/>
      <c r="JNX9" s="183"/>
      <c r="JNY9" s="186"/>
      <c r="JNZ9" s="188"/>
      <c r="JOA9" s="183"/>
      <c r="JOB9" s="186"/>
      <c r="JOC9" s="188"/>
      <c r="JOD9" s="183"/>
      <c r="JOE9" s="186"/>
      <c r="JOF9" s="188"/>
      <c r="JOG9" s="183"/>
      <c r="JOH9" s="186"/>
      <c r="JOI9" s="188"/>
      <c r="JOJ9" s="183"/>
      <c r="JOK9" s="186"/>
      <c r="JOL9" s="188"/>
      <c r="JOM9" s="183"/>
      <c r="JON9" s="186"/>
      <c r="JOO9" s="188"/>
      <c r="JOP9" s="183"/>
      <c r="JOQ9" s="186"/>
      <c r="JOR9" s="188"/>
      <c r="JOS9" s="183"/>
      <c r="JOT9" s="186"/>
      <c r="JOU9" s="188"/>
      <c r="JOV9" s="183"/>
      <c r="JOW9" s="186"/>
      <c r="JOX9" s="188"/>
      <c r="JOY9" s="183"/>
      <c r="JOZ9" s="186"/>
      <c r="JPA9" s="188"/>
      <c r="JPB9" s="183"/>
      <c r="JPC9" s="186"/>
      <c r="JPD9" s="188"/>
      <c r="JPE9" s="183"/>
      <c r="JPF9" s="186"/>
      <c r="JPG9" s="188"/>
      <c r="JPH9" s="183"/>
      <c r="JPI9" s="186"/>
      <c r="JPJ9" s="188"/>
      <c r="JPK9" s="183"/>
      <c r="JPL9" s="186"/>
      <c r="JPM9" s="188"/>
      <c r="JPN9" s="183"/>
      <c r="JPO9" s="186"/>
      <c r="JPP9" s="188"/>
      <c r="JPQ9" s="183"/>
      <c r="JPR9" s="186"/>
      <c r="JPS9" s="188"/>
      <c r="JPT9" s="183"/>
      <c r="JPU9" s="186"/>
      <c r="JPV9" s="188"/>
      <c r="JPW9" s="183"/>
      <c r="JPX9" s="186"/>
      <c r="JPY9" s="188"/>
      <c r="JPZ9" s="183"/>
      <c r="JQA9" s="186"/>
      <c r="JQB9" s="188"/>
      <c r="JQC9" s="183"/>
      <c r="JQD9" s="186"/>
      <c r="JQE9" s="188"/>
      <c r="JQF9" s="183"/>
      <c r="JQG9" s="186"/>
      <c r="JQH9" s="188"/>
      <c r="JQI9" s="183"/>
      <c r="JQJ9" s="186"/>
      <c r="JQK9" s="188"/>
      <c r="JQL9" s="183"/>
      <c r="JQM9" s="186"/>
      <c r="JQN9" s="188"/>
      <c r="JQO9" s="183"/>
      <c r="JQP9" s="186"/>
      <c r="JQQ9" s="188"/>
      <c r="JQR9" s="183"/>
      <c r="JQS9" s="186"/>
      <c r="JQT9" s="188"/>
      <c r="JQU9" s="183"/>
      <c r="JQV9" s="186"/>
      <c r="JQW9" s="188"/>
      <c r="JQX9" s="183"/>
      <c r="JQY9" s="186"/>
      <c r="JQZ9" s="188"/>
      <c r="JRA9" s="183"/>
      <c r="JRB9" s="186"/>
      <c r="JRC9" s="188"/>
      <c r="JRD9" s="183"/>
      <c r="JRE9" s="186"/>
      <c r="JRF9" s="188"/>
      <c r="JRG9" s="183"/>
      <c r="JRH9" s="186"/>
      <c r="JRI9" s="188"/>
      <c r="JRJ9" s="183"/>
      <c r="JRK9" s="186"/>
      <c r="JRL9" s="188"/>
      <c r="JRM9" s="183"/>
      <c r="JRN9" s="186"/>
      <c r="JRO9" s="188"/>
      <c r="JRP9" s="183"/>
      <c r="JRQ9" s="186"/>
      <c r="JRR9" s="188"/>
      <c r="JRS9" s="183"/>
      <c r="JRT9" s="186"/>
      <c r="JRU9" s="188"/>
      <c r="JRV9" s="183"/>
      <c r="JRW9" s="186"/>
      <c r="JRX9" s="188"/>
      <c r="JRY9" s="183"/>
      <c r="JRZ9" s="186"/>
      <c r="JSA9" s="188"/>
      <c r="JSB9" s="183"/>
      <c r="JSC9" s="186"/>
      <c r="JSD9" s="188"/>
      <c r="JSE9" s="183"/>
      <c r="JSF9" s="186"/>
      <c r="JSG9" s="188"/>
      <c r="JSH9" s="183"/>
      <c r="JSI9" s="186"/>
      <c r="JSJ9" s="188"/>
      <c r="JSK9" s="183"/>
      <c r="JSL9" s="186"/>
      <c r="JSM9" s="188"/>
      <c r="JSN9" s="183"/>
      <c r="JSO9" s="186"/>
      <c r="JSP9" s="188"/>
      <c r="JSQ9" s="183"/>
      <c r="JSR9" s="186"/>
      <c r="JSS9" s="188"/>
      <c r="JST9" s="183"/>
      <c r="JSU9" s="186"/>
      <c r="JSV9" s="188"/>
      <c r="JSW9" s="183"/>
      <c r="JSX9" s="186"/>
      <c r="JSY9" s="188"/>
      <c r="JSZ9" s="183"/>
      <c r="JTA9" s="186"/>
      <c r="JTB9" s="188"/>
      <c r="JTC9" s="183"/>
      <c r="JTD9" s="186"/>
      <c r="JTE9" s="188"/>
      <c r="JTF9" s="183"/>
      <c r="JTG9" s="186"/>
      <c r="JTH9" s="188"/>
      <c r="JTI9" s="183"/>
      <c r="JTJ9" s="186"/>
      <c r="JTK9" s="188"/>
      <c r="JTL9" s="183"/>
      <c r="JTM9" s="186"/>
      <c r="JTN9" s="188"/>
      <c r="JTO9" s="183"/>
      <c r="JTP9" s="186"/>
      <c r="JTQ9" s="188"/>
      <c r="JTR9" s="183"/>
      <c r="JTS9" s="186"/>
      <c r="JTT9" s="188"/>
      <c r="JTU9" s="183"/>
      <c r="JTV9" s="186"/>
      <c r="JTW9" s="188"/>
      <c r="JTX9" s="183"/>
      <c r="JTY9" s="186"/>
      <c r="JTZ9" s="188"/>
      <c r="JUA9" s="183"/>
      <c r="JUB9" s="186"/>
      <c r="JUC9" s="188"/>
      <c r="JUD9" s="183"/>
      <c r="JUE9" s="186"/>
      <c r="JUF9" s="188"/>
      <c r="JUG9" s="183"/>
      <c r="JUH9" s="186"/>
      <c r="JUI9" s="188"/>
      <c r="JUJ9" s="183"/>
      <c r="JUK9" s="186"/>
      <c r="JUL9" s="188"/>
      <c r="JUM9" s="183"/>
      <c r="JUN9" s="186"/>
      <c r="JUO9" s="188"/>
      <c r="JUP9" s="183"/>
      <c r="JUQ9" s="186"/>
      <c r="JUR9" s="188"/>
      <c r="JUS9" s="183"/>
      <c r="JUT9" s="186"/>
      <c r="JUU9" s="188"/>
      <c r="JUV9" s="183"/>
      <c r="JUW9" s="186"/>
      <c r="JUX9" s="188"/>
      <c r="JUY9" s="183"/>
      <c r="JUZ9" s="186"/>
      <c r="JVA9" s="188"/>
      <c r="JVB9" s="183"/>
      <c r="JVC9" s="186"/>
      <c r="JVD9" s="188"/>
      <c r="JVE9" s="183"/>
      <c r="JVF9" s="186"/>
      <c r="JVG9" s="188"/>
      <c r="JVH9" s="183"/>
      <c r="JVI9" s="186"/>
      <c r="JVJ9" s="188"/>
      <c r="JVK9" s="183"/>
      <c r="JVL9" s="186"/>
      <c r="JVM9" s="188"/>
      <c r="JVN9" s="183"/>
      <c r="JVO9" s="186"/>
      <c r="JVP9" s="188"/>
      <c r="JVQ9" s="183"/>
      <c r="JVR9" s="186"/>
      <c r="JVS9" s="188"/>
      <c r="JVT9" s="183"/>
      <c r="JVU9" s="186"/>
      <c r="JVV9" s="188"/>
      <c r="JVW9" s="183"/>
      <c r="JVX9" s="186"/>
      <c r="JVY9" s="188"/>
      <c r="JVZ9" s="183"/>
      <c r="JWA9" s="186"/>
      <c r="JWB9" s="188"/>
      <c r="JWC9" s="183"/>
      <c r="JWD9" s="186"/>
      <c r="JWE9" s="188"/>
      <c r="JWF9" s="183"/>
      <c r="JWG9" s="186"/>
      <c r="JWH9" s="188"/>
      <c r="JWI9" s="183"/>
      <c r="JWJ9" s="186"/>
      <c r="JWK9" s="188"/>
      <c r="JWL9" s="183"/>
      <c r="JWM9" s="186"/>
      <c r="JWN9" s="188"/>
      <c r="JWO9" s="183"/>
      <c r="JWP9" s="186"/>
      <c r="JWQ9" s="188"/>
      <c r="JWR9" s="183"/>
      <c r="JWS9" s="186"/>
      <c r="JWT9" s="188"/>
      <c r="JWU9" s="183"/>
      <c r="JWV9" s="186"/>
      <c r="JWW9" s="188"/>
      <c r="JWX9" s="183"/>
      <c r="JWY9" s="186"/>
      <c r="JWZ9" s="188"/>
      <c r="JXA9" s="183"/>
      <c r="JXB9" s="186"/>
      <c r="JXC9" s="188"/>
      <c r="JXD9" s="183"/>
      <c r="JXE9" s="186"/>
      <c r="JXF9" s="188"/>
      <c r="JXG9" s="183"/>
      <c r="JXH9" s="186"/>
      <c r="JXI9" s="188"/>
      <c r="JXJ9" s="183"/>
      <c r="JXK9" s="186"/>
      <c r="JXL9" s="188"/>
      <c r="JXM9" s="183"/>
      <c r="JXN9" s="186"/>
      <c r="JXO9" s="188"/>
      <c r="JXP9" s="183"/>
      <c r="JXQ9" s="186"/>
      <c r="JXR9" s="188"/>
      <c r="JXS9" s="183"/>
      <c r="JXT9" s="186"/>
      <c r="JXU9" s="188"/>
      <c r="JXV9" s="183"/>
      <c r="JXW9" s="186"/>
      <c r="JXX9" s="188"/>
      <c r="JXY9" s="183"/>
      <c r="JXZ9" s="186"/>
      <c r="JYA9" s="188"/>
      <c r="JYB9" s="183"/>
      <c r="JYC9" s="186"/>
      <c r="JYD9" s="188"/>
      <c r="JYE9" s="183"/>
      <c r="JYF9" s="186"/>
      <c r="JYG9" s="188"/>
      <c r="JYH9" s="183"/>
      <c r="JYI9" s="186"/>
      <c r="JYJ9" s="188"/>
      <c r="JYK9" s="183"/>
      <c r="JYL9" s="186"/>
      <c r="JYM9" s="188"/>
      <c r="JYN9" s="183"/>
      <c r="JYO9" s="186"/>
      <c r="JYP9" s="188"/>
      <c r="JYQ9" s="183"/>
      <c r="JYR9" s="186"/>
      <c r="JYS9" s="188"/>
      <c r="JYT9" s="183"/>
      <c r="JYU9" s="186"/>
      <c r="JYV9" s="188"/>
      <c r="JYW9" s="183"/>
      <c r="JYX9" s="186"/>
      <c r="JYY9" s="188"/>
      <c r="JYZ9" s="183"/>
      <c r="JZA9" s="186"/>
      <c r="JZB9" s="188"/>
      <c r="JZC9" s="183"/>
      <c r="JZD9" s="186"/>
      <c r="JZE9" s="188"/>
      <c r="JZF9" s="183"/>
      <c r="JZG9" s="186"/>
      <c r="JZH9" s="188"/>
      <c r="JZI9" s="183"/>
      <c r="JZJ9" s="186"/>
      <c r="JZK9" s="188"/>
      <c r="JZL9" s="183"/>
      <c r="JZM9" s="186"/>
      <c r="JZN9" s="188"/>
      <c r="JZO9" s="183"/>
      <c r="JZP9" s="186"/>
      <c r="JZQ9" s="188"/>
      <c r="JZR9" s="183"/>
      <c r="JZS9" s="186"/>
      <c r="JZT9" s="188"/>
      <c r="JZU9" s="183"/>
      <c r="JZV9" s="186"/>
      <c r="JZW9" s="188"/>
      <c r="JZX9" s="183"/>
      <c r="JZY9" s="186"/>
      <c r="JZZ9" s="188"/>
      <c r="KAA9" s="183"/>
      <c r="KAB9" s="186"/>
      <c r="KAC9" s="188"/>
      <c r="KAD9" s="183"/>
      <c r="KAE9" s="186"/>
      <c r="KAF9" s="188"/>
      <c r="KAG9" s="183"/>
      <c r="KAH9" s="186"/>
      <c r="KAI9" s="188"/>
      <c r="KAJ9" s="183"/>
      <c r="KAK9" s="186"/>
      <c r="KAL9" s="188"/>
      <c r="KAM9" s="183"/>
      <c r="KAN9" s="186"/>
      <c r="KAO9" s="188"/>
      <c r="KAP9" s="183"/>
      <c r="KAQ9" s="186"/>
      <c r="KAR9" s="188"/>
      <c r="KAS9" s="183"/>
      <c r="KAT9" s="186"/>
      <c r="KAU9" s="188"/>
      <c r="KAV9" s="183"/>
      <c r="KAW9" s="186"/>
      <c r="KAX9" s="188"/>
      <c r="KAY9" s="183"/>
      <c r="KAZ9" s="186"/>
      <c r="KBA9" s="188"/>
      <c r="KBB9" s="183"/>
      <c r="KBC9" s="186"/>
      <c r="KBD9" s="188"/>
      <c r="KBE9" s="183"/>
      <c r="KBF9" s="186"/>
      <c r="KBG9" s="188"/>
      <c r="KBH9" s="183"/>
      <c r="KBI9" s="186"/>
      <c r="KBJ9" s="188"/>
      <c r="KBK9" s="183"/>
      <c r="KBL9" s="186"/>
      <c r="KBM9" s="188"/>
      <c r="KBN9" s="183"/>
      <c r="KBO9" s="186"/>
      <c r="KBP9" s="188"/>
      <c r="KBQ9" s="183"/>
      <c r="KBR9" s="186"/>
      <c r="KBS9" s="188"/>
      <c r="KBT9" s="183"/>
      <c r="KBU9" s="186"/>
      <c r="KBV9" s="188"/>
      <c r="KBW9" s="183"/>
      <c r="KBX9" s="186"/>
      <c r="KBY9" s="188"/>
      <c r="KBZ9" s="183"/>
      <c r="KCA9" s="186"/>
      <c r="KCB9" s="188"/>
      <c r="KCC9" s="183"/>
      <c r="KCD9" s="186"/>
      <c r="KCE9" s="188"/>
      <c r="KCF9" s="183"/>
      <c r="KCG9" s="186"/>
      <c r="KCH9" s="188"/>
      <c r="KCI9" s="183"/>
      <c r="KCJ9" s="186"/>
      <c r="KCK9" s="188"/>
      <c r="KCL9" s="183"/>
      <c r="KCM9" s="186"/>
      <c r="KCN9" s="188"/>
      <c r="KCO9" s="183"/>
      <c r="KCP9" s="186"/>
      <c r="KCQ9" s="188"/>
      <c r="KCR9" s="183"/>
      <c r="KCS9" s="186"/>
      <c r="KCT9" s="188"/>
      <c r="KCU9" s="183"/>
      <c r="KCV9" s="186"/>
      <c r="KCW9" s="188"/>
      <c r="KCX9" s="183"/>
      <c r="KCY9" s="186"/>
      <c r="KCZ9" s="188"/>
      <c r="KDA9" s="183"/>
      <c r="KDB9" s="186"/>
      <c r="KDC9" s="188"/>
      <c r="KDD9" s="183"/>
      <c r="KDE9" s="186"/>
      <c r="KDF9" s="188"/>
      <c r="KDG9" s="183"/>
      <c r="KDH9" s="186"/>
      <c r="KDI9" s="188"/>
      <c r="KDJ9" s="183"/>
      <c r="KDK9" s="186"/>
      <c r="KDL9" s="188"/>
      <c r="KDM9" s="183"/>
      <c r="KDN9" s="186"/>
      <c r="KDO9" s="188"/>
      <c r="KDP9" s="183"/>
      <c r="KDQ9" s="186"/>
      <c r="KDR9" s="188"/>
      <c r="KDS9" s="183"/>
      <c r="KDT9" s="186"/>
      <c r="KDU9" s="188"/>
      <c r="KDV9" s="183"/>
      <c r="KDW9" s="186"/>
      <c r="KDX9" s="188"/>
      <c r="KDY9" s="183"/>
      <c r="KDZ9" s="186"/>
      <c r="KEA9" s="188"/>
      <c r="KEB9" s="183"/>
      <c r="KEC9" s="186"/>
      <c r="KED9" s="188"/>
      <c r="KEE9" s="183"/>
      <c r="KEF9" s="186"/>
      <c r="KEG9" s="188"/>
      <c r="KEH9" s="183"/>
      <c r="KEI9" s="186"/>
      <c r="KEJ9" s="188"/>
      <c r="KEK9" s="183"/>
      <c r="KEL9" s="186"/>
      <c r="KEM9" s="188"/>
      <c r="KEN9" s="183"/>
      <c r="KEO9" s="186"/>
      <c r="KEP9" s="188"/>
      <c r="KEQ9" s="183"/>
      <c r="KER9" s="186"/>
      <c r="KES9" s="188"/>
      <c r="KET9" s="183"/>
      <c r="KEU9" s="186"/>
      <c r="KEV9" s="188"/>
      <c r="KEW9" s="183"/>
      <c r="KEX9" s="186"/>
      <c r="KEY9" s="188"/>
      <c r="KEZ9" s="183"/>
      <c r="KFA9" s="186"/>
      <c r="KFB9" s="188"/>
      <c r="KFC9" s="183"/>
      <c r="KFD9" s="186"/>
      <c r="KFE9" s="188"/>
      <c r="KFF9" s="183"/>
      <c r="KFG9" s="186"/>
      <c r="KFH9" s="188"/>
      <c r="KFI9" s="183"/>
      <c r="KFJ9" s="186"/>
      <c r="KFK9" s="188"/>
      <c r="KFL9" s="183"/>
      <c r="KFM9" s="186"/>
      <c r="KFN9" s="188"/>
      <c r="KFO9" s="183"/>
      <c r="KFP9" s="186"/>
      <c r="KFQ9" s="188"/>
      <c r="KFR9" s="183"/>
      <c r="KFS9" s="186"/>
      <c r="KFT9" s="188"/>
      <c r="KFU9" s="183"/>
      <c r="KFV9" s="186"/>
      <c r="KFW9" s="188"/>
      <c r="KFX9" s="183"/>
      <c r="KFY9" s="186"/>
      <c r="KFZ9" s="188"/>
      <c r="KGA9" s="183"/>
      <c r="KGB9" s="186"/>
      <c r="KGC9" s="188"/>
      <c r="KGD9" s="183"/>
      <c r="KGE9" s="186"/>
      <c r="KGF9" s="188"/>
      <c r="KGG9" s="183"/>
      <c r="KGH9" s="186"/>
      <c r="KGI9" s="188"/>
      <c r="KGJ9" s="183"/>
      <c r="KGK9" s="186"/>
      <c r="KGL9" s="188"/>
      <c r="KGM9" s="183"/>
      <c r="KGN9" s="186"/>
      <c r="KGO9" s="188"/>
      <c r="KGP9" s="183"/>
      <c r="KGQ9" s="186"/>
      <c r="KGR9" s="188"/>
      <c r="KGS9" s="183"/>
      <c r="KGT9" s="186"/>
      <c r="KGU9" s="188"/>
      <c r="KGV9" s="183"/>
      <c r="KGW9" s="186"/>
      <c r="KGX9" s="188"/>
      <c r="KGY9" s="183"/>
      <c r="KGZ9" s="186"/>
      <c r="KHA9" s="188"/>
      <c r="KHB9" s="183"/>
      <c r="KHC9" s="186"/>
      <c r="KHD9" s="188"/>
      <c r="KHE9" s="183"/>
      <c r="KHF9" s="186"/>
      <c r="KHG9" s="188"/>
      <c r="KHH9" s="183"/>
      <c r="KHI9" s="186"/>
      <c r="KHJ9" s="188"/>
      <c r="KHK9" s="183"/>
      <c r="KHL9" s="186"/>
      <c r="KHM9" s="188"/>
      <c r="KHN9" s="183"/>
      <c r="KHO9" s="186"/>
      <c r="KHP9" s="188"/>
      <c r="KHQ9" s="183"/>
      <c r="KHR9" s="186"/>
      <c r="KHS9" s="188"/>
      <c r="KHT9" s="183"/>
      <c r="KHU9" s="186"/>
      <c r="KHV9" s="188"/>
      <c r="KHW9" s="183"/>
      <c r="KHX9" s="186"/>
      <c r="KHY9" s="188"/>
      <c r="KHZ9" s="183"/>
      <c r="KIA9" s="186"/>
      <c r="KIB9" s="188"/>
      <c r="KIC9" s="183"/>
      <c r="KID9" s="186"/>
      <c r="KIE9" s="188"/>
      <c r="KIF9" s="183"/>
      <c r="KIG9" s="186"/>
      <c r="KIH9" s="188"/>
      <c r="KII9" s="183"/>
      <c r="KIJ9" s="186"/>
      <c r="KIK9" s="188"/>
      <c r="KIL9" s="183"/>
      <c r="KIM9" s="186"/>
      <c r="KIN9" s="188"/>
      <c r="KIO9" s="183"/>
      <c r="KIP9" s="186"/>
      <c r="KIQ9" s="188"/>
      <c r="KIR9" s="183"/>
      <c r="KIS9" s="186"/>
      <c r="KIT9" s="188"/>
      <c r="KIU9" s="183"/>
      <c r="KIV9" s="186"/>
      <c r="KIW9" s="188"/>
      <c r="KIX9" s="183"/>
      <c r="KIY9" s="186"/>
      <c r="KIZ9" s="188"/>
      <c r="KJA9" s="183"/>
      <c r="KJB9" s="186"/>
      <c r="KJC9" s="188"/>
      <c r="KJD9" s="183"/>
      <c r="KJE9" s="186"/>
      <c r="KJF9" s="188"/>
      <c r="KJG9" s="183"/>
      <c r="KJH9" s="186"/>
      <c r="KJI9" s="188"/>
      <c r="KJJ9" s="183"/>
      <c r="KJK9" s="186"/>
      <c r="KJL9" s="188"/>
      <c r="KJM9" s="183"/>
      <c r="KJN9" s="186"/>
      <c r="KJO9" s="188"/>
      <c r="KJP9" s="183"/>
      <c r="KJQ9" s="186"/>
      <c r="KJR9" s="188"/>
      <c r="KJS9" s="183"/>
      <c r="KJT9" s="186"/>
      <c r="KJU9" s="188"/>
      <c r="KJV9" s="183"/>
      <c r="KJW9" s="186"/>
      <c r="KJX9" s="188"/>
      <c r="KJY9" s="183"/>
      <c r="KJZ9" s="186"/>
      <c r="KKA9" s="188"/>
      <c r="KKB9" s="183"/>
      <c r="KKC9" s="186"/>
      <c r="KKD9" s="188"/>
      <c r="KKE9" s="183"/>
      <c r="KKF9" s="186"/>
      <c r="KKG9" s="188"/>
      <c r="KKH9" s="183"/>
      <c r="KKI9" s="186"/>
      <c r="KKJ9" s="188"/>
      <c r="KKK9" s="183"/>
      <c r="KKL9" s="186"/>
      <c r="KKM9" s="188"/>
      <c r="KKN9" s="183"/>
      <c r="KKO9" s="186"/>
      <c r="KKP9" s="188"/>
      <c r="KKQ9" s="183"/>
      <c r="KKR9" s="186"/>
      <c r="KKS9" s="188"/>
      <c r="KKT9" s="183"/>
      <c r="KKU9" s="186"/>
      <c r="KKV9" s="188"/>
      <c r="KKW9" s="183"/>
      <c r="KKX9" s="186"/>
      <c r="KKY9" s="188"/>
      <c r="KKZ9" s="183"/>
      <c r="KLA9" s="186"/>
      <c r="KLB9" s="188"/>
      <c r="KLC9" s="183"/>
      <c r="KLD9" s="186"/>
      <c r="KLE9" s="188"/>
      <c r="KLF9" s="183"/>
      <c r="KLG9" s="186"/>
      <c r="KLH9" s="188"/>
      <c r="KLI9" s="183"/>
      <c r="KLJ9" s="186"/>
      <c r="KLK9" s="188"/>
      <c r="KLL9" s="183"/>
      <c r="KLM9" s="186"/>
      <c r="KLN9" s="188"/>
      <c r="KLO9" s="183"/>
      <c r="KLP9" s="186"/>
      <c r="KLQ9" s="188"/>
      <c r="KLR9" s="183"/>
      <c r="KLS9" s="186"/>
      <c r="KLT9" s="188"/>
      <c r="KLU9" s="183"/>
      <c r="KLV9" s="186"/>
      <c r="KLW9" s="188"/>
      <c r="KLX9" s="183"/>
      <c r="KLY9" s="186"/>
      <c r="KLZ9" s="188"/>
      <c r="KMA9" s="183"/>
      <c r="KMB9" s="186"/>
      <c r="KMC9" s="188"/>
      <c r="KMD9" s="183"/>
      <c r="KME9" s="186"/>
      <c r="KMF9" s="188"/>
      <c r="KMG9" s="183"/>
      <c r="KMH9" s="186"/>
      <c r="KMI9" s="188"/>
      <c r="KMJ9" s="183"/>
      <c r="KMK9" s="186"/>
      <c r="KML9" s="188"/>
      <c r="KMM9" s="183"/>
      <c r="KMN9" s="186"/>
      <c r="KMO9" s="188"/>
      <c r="KMP9" s="183"/>
      <c r="KMQ9" s="186"/>
      <c r="KMR9" s="188"/>
      <c r="KMS9" s="183"/>
      <c r="KMT9" s="186"/>
      <c r="KMU9" s="188"/>
      <c r="KMV9" s="183"/>
      <c r="KMW9" s="186"/>
      <c r="KMX9" s="188"/>
      <c r="KMY9" s="183"/>
      <c r="KMZ9" s="186"/>
      <c r="KNA9" s="188"/>
      <c r="KNB9" s="183"/>
      <c r="KNC9" s="186"/>
      <c r="KND9" s="188"/>
      <c r="KNE9" s="183"/>
      <c r="KNF9" s="186"/>
      <c r="KNG9" s="188"/>
      <c r="KNH9" s="183"/>
      <c r="KNI9" s="186"/>
      <c r="KNJ9" s="188"/>
      <c r="KNK9" s="183"/>
      <c r="KNL9" s="186"/>
      <c r="KNM9" s="188"/>
      <c r="KNN9" s="183"/>
      <c r="KNO9" s="186"/>
      <c r="KNP9" s="188"/>
      <c r="KNQ9" s="183"/>
      <c r="KNR9" s="186"/>
      <c r="KNS9" s="188"/>
      <c r="KNT9" s="183"/>
      <c r="KNU9" s="186"/>
      <c r="KNV9" s="188"/>
      <c r="KNW9" s="183"/>
      <c r="KNX9" s="186"/>
      <c r="KNY9" s="188"/>
      <c r="KNZ9" s="183"/>
      <c r="KOA9" s="186"/>
      <c r="KOB9" s="188"/>
      <c r="KOC9" s="183"/>
      <c r="KOD9" s="186"/>
      <c r="KOE9" s="188"/>
      <c r="KOF9" s="183"/>
      <c r="KOG9" s="186"/>
      <c r="KOH9" s="188"/>
      <c r="KOI9" s="183"/>
      <c r="KOJ9" s="186"/>
      <c r="KOK9" s="188"/>
      <c r="KOL9" s="183"/>
      <c r="KOM9" s="186"/>
      <c r="KON9" s="188"/>
      <c r="KOO9" s="183"/>
      <c r="KOP9" s="186"/>
      <c r="KOQ9" s="188"/>
      <c r="KOR9" s="183"/>
      <c r="KOS9" s="186"/>
      <c r="KOT9" s="188"/>
      <c r="KOU9" s="183"/>
      <c r="KOV9" s="186"/>
      <c r="KOW9" s="188"/>
      <c r="KOX9" s="183"/>
      <c r="KOY9" s="186"/>
      <c r="KOZ9" s="188"/>
      <c r="KPA9" s="183"/>
      <c r="KPB9" s="186"/>
      <c r="KPC9" s="188"/>
      <c r="KPD9" s="183"/>
      <c r="KPE9" s="186"/>
      <c r="KPF9" s="188"/>
      <c r="KPG9" s="183"/>
      <c r="KPH9" s="186"/>
      <c r="KPI9" s="188"/>
      <c r="KPJ9" s="183"/>
      <c r="KPK9" s="186"/>
      <c r="KPL9" s="188"/>
      <c r="KPM9" s="183"/>
      <c r="KPN9" s="186"/>
      <c r="KPO9" s="188"/>
      <c r="KPP9" s="183"/>
      <c r="KPQ9" s="186"/>
      <c r="KPR9" s="188"/>
      <c r="KPS9" s="183"/>
      <c r="KPT9" s="186"/>
      <c r="KPU9" s="188"/>
      <c r="KPV9" s="183"/>
      <c r="KPW9" s="186"/>
      <c r="KPX9" s="188"/>
      <c r="KPY9" s="183"/>
      <c r="KPZ9" s="186"/>
      <c r="KQA9" s="188"/>
      <c r="KQB9" s="183"/>
      <c r="KQC9" s="186"/>
      <c r="KQD9" s="188"/>
      <c r="KQE9" s="183"/>
      <c r="KQF9" s="186"/>
      <c r="KQG9" s="188"/>
      <c r="KQH9" s="183"/>
      <c r="KQI9" s="186"/>
      <c r="KQJ9" s="188"/>
      <c r="KQK9" s="183"/>
      <c r="KQL9" s="186"/>
      <c r="KQM9" s="188"/>
      <c r="KQN9" s="183"/>
      <c r="KQO9" s="186"/>
      <c r="KQP9" s="188"/>
      <c r="KQQ9" s="183"/>
      <c r="KQR9" s="186"/>
      <c r="KQS9" s="188"/>
      <c r="KQT9" s="183"/>
      <c r="KQU9" s="186"/>
      <c r="KQV9" s="188"/>
      <c r="KQW9" s="183"/>
      <c r="KQX9" s="186"/>
      <c r="KQY9" s="188"/>
      <c r="KQZ9" s="183"/>
      <c r="KRA9" s="186"/>
      <c r="KRB9" s="188"/>
      <c r="KRC9" s="183"/>
      <c r="KRD9" s="186"/>
      <c r="KRE9" s="188"/>
      <c r="KRF9" s="183"/>
      <c r="KRG9" s="186"/>
      <c r="KRH9" s="188"/>
      <c r="KRI9" s="183"/>
      <c r="KRJ9" s="186"/>
      <c r="KRK9" s="188"/>
      <c r="KRL9" s="183"/>
      <c r="KRM9" s="186"/>
      <c r="KRN9" s="188"/>
      <c r="KRO9" s="183"/>
      <c r="KRP9" s="186"/>
      <c r="KRQ9" s="188"/>
      <c r="KRR9" s="183"/>
      <c r="KRS9" s="186"/>
      <c r="KRT9" s="188"/>
      <c r="KRU9" s="183"/>
      <c r="KRV9" s="186"/>
      <c r="KRW9" s="188"/>
      <c r="KRX9" s="183"/>
      <c r="KRY9" s="186"/>
      <c r="KRZ9" s="188"/>
      <c r="KSA9" s="183"/>
      <c r="KSB9" s="186"/>
      <c r="KSC9" s="188"/>
      <c r="KSD9" s="183"/>
      <c r="KSE9" s="186"/>
      <c r="KSF9" s="188"/>
      <c r="KSG9" s="183"/>
      <c r="KSH9" s="186"/>
      <c r="KSI9" s="188"/>
      <c r="KSJ9" s="183"/>
      <c r="KSK9" s="186"/>
      <c r="KSL9" s="188"/>
      <c r="KSM9" s="183"/>
      <c r="KSN9" s="186"/>
      <c r="KSO9" s="188"/>
      <c r="KSP9" s="183"/>
      <c r="KSQ9" s="186"/>
      <c r="KSR9" s="188"/>
      <c r="KSS9" s="183"/>
      <c r="KST9" s="186"/>
      <c r="KSU9" s="188"/>
      <c r="KSV9" s="183"/>
      <c r="KSW9" s="186"/>
      <c r="KSX9" s="188"/>
      <c r="KSY9" s="183"/>
      <c r="KSZ9" s="186"/>
      <c r="KTA9" s="188"/>
      <c r="KTB9" s="183"/>
      <c r="KTC9" s="186"/>
      <c r="KTD9" s="188"/>
      <c r="KTE9" s="183"/>
      <c r="KTF9" s="186"/>
      <c r="KTG9" s="188"/>
      <c r="KTH9" s="183"/>
      <c r="KTI9" s="186"/>
      <c r="KTJ9" s="188"/>
      <c r="KTK9" s="183"/>
      <c r="KTL9" s="186"/>
      <c r="KTM9" s="188"/>
      <c r="KTN9" s="183"/>
      <c r="KTO9" s="186"/>
      <c r="KTP9" s="188"/>
      <c r="KTQ9" s="183"/>
      <c r="KTR9" s="186"/>
      <c r="KTS9" s="188"/>
      <c r="KTT9" s="183"/>
      <c r="KTU9" s="186"/>
      <c r="KTV9" s="188"/>
      <c r="KTW9" s="183"/>
      <c r="KTX9" s="186"/>
      <c r="KTY9" s="188"/>
      <c r="KTZ9" s="183"/>
      <c r="KUA9" s="186"/>
      <c r="KUB9" s="188"/>
      <c r="KUC9" s="183"/>
      <c r="KUD9" s="186"/>
      <c r="KUE9" s="188"/>
      <c r="KUF9" s="183"/>
      <c r="KUG9" s="186"/>
      <c r="KUH9" s="188"/>
      <c r="KUI9" s="183"/>
      <c r="KUJ9" s="186"/>
      <c r="KUK9" s="188"/>
      <c r="KUL9" s="183"/>
      <c r="KUM9" s="186"/>
      <c r="KUN9" s="188"/>
      <c r="KUO9" s="183"/>
      <c r="KUP9" s="186"/>
      <c r="KUQ9" s="188"/>
      <c r="KUR9" s="183"/>
      <c r="KUS9" s="186"/>
      <c r="KUT9" s="188"/>
      <c r="KUU9" s="183"/>
      <c r="KUV9" s="186"/>
      <c r="KUW9" s="188"/>
      <c r="KUX9" s="183"/>
      <c r="KUY9" s="186"/>
      <c r="KUZ9" s="188"/>
      <c r="KVA9" s="183"/>
      <c r="KVB9" s="186"/>
      <c r="KVC9" s="188"/>
      <c r="KVD9" s="183"/>
      <c r="KVE9" s="186"/>
      <c r="KVF9" s="188"/>
      <c r="KVG9" s="183"/>
      <c r="KVH9" s="186"/>
      <c r="KVI9" s="188"/>
      <c r="KVJ9" s="183"/>
      <c r="KVK9" s="186"/>
      <c r="KVL9" s="188"/>
      <c r="KVM9" s="183"/>
      <c r="KVN9" s="186"/>
      <c r="KVO9" s="188"/>
      <c r="KVP9" s="183"/>
      <c r="KVQ9" s="186"/>
      <c r="KVR9" s="188"/>
      <c r="KVS9" s="183"/>
      <c r="KVT9" s="186"/>
      <c r="KVU9" s="188"/>
      <c r="KVV9" s="183"/>
      <c r="KVW9" s="186"/>
      <c r="KVX9" s="188"/>
      <c r="KVY9" s="183"/>
      <c r="KVZ9" s="186"/>
      <c r="KWA9" s="188"/>
      <c r="KWB9" s="183"/>
      <c r="KWC9" s="186"/>
      <c r="KWD9" s="188"/>
      <c r="KWE9" s="183"/>
      <c r="KWF9" s="186"/>
      <c r="KWG9" s="188"/>
      <c r="KWH9" s="183"/>
      <c r="KWI9" s="186"/>
      <c r="KWJ9" s="188"/>
      <c r="KWK9" s="183"/>
      <c r="KWL9" s="186"/>
      <c r="KWM9" s="188"/>
      <c r="KWN9" s="183"/>
      <c r="KWO9" s="186"/>
      <c r="KWP9" s="188"/>
      <c r="KWQ9" s="183"/>
      <c r="KWR9" s="186"/>
      <c r="KWS9" s="188"/>
      <c r="KWT9" s="183"/>
      <c r="KWU9" s="186"/>
      <c r="KWV9" s="188"/>
      <c r="KWW9" s="183"/>
      <c r="KWX9" s="186"/>
      <c r="KWY9" s="188"/>
      <c r="KWZ9" s="183"/>
      <c r="KXA9" s="186"/>
      <c r="KXB9" s="188"/>
      <c r="KXC9" s="183"/>
      <c r="KXD9" s="186"/>
      <c r="KXE9" s="188"/>
      <c r="KXF9" s="183"/>
      <c r="KXG9" s="186"/>
      <c r="KXH9" s="188"/>
      <c r="KXI9" s="183"/>
      <c r="KXJ9" s="186"/>
      <c r="KXK9" s="188"/>
      <c r="KXL9" s="183"/>
      <c r="KXM9" s="186"/>
      <c r="KXN9" s="188"/>
      <c r="KXO9" s="183"/>
      <c r="KXP9" s="186"/>
      <c r="KXQ9" s="188"/>
      <c r="KXR9" s="183"/>
      <c r="KXS9" s="186"/>
      <c r="KXT9" s="188"/>
      <c r="KXU9" s="183"/>
      <c r="KXV9" s="186"/>
      <c r="KXW9" s="188"/>
      <c r="KXX9" s="183"/>
      <c r="KXY9" s="186"/>
      <c r="KXZ9" s="188"/>
      <c r="KYA9" s="183"/>
      <c r="KYB9" s="186"/>
      <c r="KYC9" s="188"/>
      <c r="KYD9" s="183"/>
      <c r="KYE9" s="186"/>
      <c r="KYF9" s="188"/>
      <c r="KYG9" s="183"/>
      <c r="KYH9" s="186"/>
      <c r="KYI9" s="188"/>
      <c r="KYJ9" s="183"/>
      <c r="KYK9" s="186"/>
      <c r="KYL9" s="188"/>
      <c r="KYM9" s="183"/>
      <c r="KYN9" s="186"/>
      <c r="KYO9" s="188"/>
      <c r="KYP9" s="183"/>
      <c r="KYQ9" s="186"/>
      <c r="KYR9" s="188"/>
      <c r="KYS9" s="183"/>
      <c r="KYT9" s="186"/>
      <c r="KYU9" s="188"/>
      <c r="KYV9" s="183"/>
      <c r="KYW9" s="186"/>
      <c r="KYX9" s="188"/>
      <c r="KYY9" s="183"/>
      <c r="KYZ9" s="186"/>
      <c r="KZA9" s="188"/>
      <c r="KZB9" s="183"/>
      <c r="KZC9" s="186"/>
      <c r="KZD9" s="188"/>
      <c r="KZE9" s="183"/>
      <c r="KZF9" s="186"/>
      <c r="KZG9" s="188"/>
      <c r="KZH9" s="183"/>
      <c r="KZI9" s="186"/>
      <c r="KZJ9" s="188"/>
      <c r="KZK9" s="183"/>
      <c r="KZL9" s="186"/>
      <c r="KZM9" s="188"/>
      <c r="KZN9" s="183"/>
      <c r="KZO9" s="186"/>
      <c r="KZP9" s="188"/>
      <c r="KZQ9" s="183"/>
      <c r="KZR9" s="186"/>
      <c r="KZS9" s="188"/>
      <c r="KZT9" s="183"/>
      <c r="KZU9" s="186"/>
      <c r="KZV9" s="188"/>
      <c r="KZW9" s="183"/>
      <c r="KZX9" s="186"/>
      <c r="KZY9" s="188"/>
      <c r="KZZ9" s="183"/>
      <c r="LAA9" s="186"/>
      <c r="LAB9" s="188"/>
      <c r="LAC9" s="183"/>
      <c r="LAD9" s="186"/>
      <c r="LAE9" s="188"/>
      <c r="LAF9" s="183"/>
      <c r="LAG9" s="186"/>
      <c r="LAH9" s="188"/>
      <c r="LAI9" s="183"/>
      <c r="LAJ9" s="186"/>
      <c r="LAK9" s="188"/>
      <c r="LAL9" s="183"/>
      <c r="LAM9" s="186"/>
      <c r="LAN9" s="188"/>
      <c r="LAO9" s="183"/>
      <c r="LAP9" s="186"/>
      <c r="LAQ9" s="188"/>
      <c r="LAR9" s="183"/>
      <c r="LAS9" s="186"/>
      <c r="LAT9" s="188"/>
      <c r="LAU9" s="183"/>
      <c r="LAV9" s="186"/>
      <c r="LAW9" s="188"/>
      <c r="LAX9" s="183"/>
      <c r="LAY9" s="186"/>
      <c r="LAZ9" s="188"/>
      <c r="LBA9" s="183"/>
      <c r="LBB9" s="186"/>
      <c r="LBC9" s="188"/>
      <c r="LBD9" s="183"/>
      <c r="LBE9" s="186"/>
      <c r="LBF9" s="188"/>
      <c r="LBG9" s="183"/>
      <c r="LBH9" s="186"/>
      <c r="LBI9" s="188"/>
      <c r="LBJ9" s="183"/>
      <c r="LBK9" s="186"/>
      <c r="LBL9" s="188"/>
      <c r="LBM9" s="183"/>
      <c r="LBN9" s="186"/>
      <c r="LBO9" s="188"/>
      <c r="LBP9" s="183"/>
      <c r="LBQ9" s="186"/>
      <c r="LBR9" s="188"/>
      <c r="LBS9" s="183"/>
      <c r="LBT9" s="186"/>
      <c r="LBU9" s="188"/>
      <c r="LBV9" s="183"/>
      <c r="LBW9" s="186"/>
      <c r="LBX9" s="188"/>
      <c r="LBY9" s="183"/>
      <c r="LBZ9" s="186"/>
      <c r="LCA9" s="188"/>
      <c r="LCB9" s="183"/>
      <c r="LCC9" s="186"/>
      <c r="LCD9" s="188"/>
      <c r="LCE9" s="183"/>
      <c r="LCF9" s="186"/>
      <c r="LCG9" s="188"/>
      <c r="LCH9" s="183"/>
      <c r="LCI9" s="186"/>
      <c r="LCJ9" s="188"/>
      <c r="LCK9" s="183"/>
      <c r="LCL9" s="186"/>
      <c r="LCM9" s="188"/>
      <c r="LCN9" s="183"/>
      <c r="LCO9" s="186"/>
      <c r="LCP9" s="188"/>
      <c r="LCQ9" s="183"/>
      <c r="LCR9" s="186"/>
      <c r="LCS9" s="188"/>
      <c r="LCT9" s="183"/>
      <c r="LCU9" s="186"/>
      <c r="LCV9" s="188"/>
      <c r="LCW9" s="183"/>
      <c r="LCX9" s="186"/>
      <c r="LCY9" s="188"/>
      <c r="LCZ9" s="183"/>
      <c r="LDA9" s="186"/>
      <c r="LDB9" s="188"/>
      <c r="LDC9" s="183"/>
      <c r="LDD9" s="186"/>
      <c r="LDE9" s="188"/>
      <c r="LDF9" s="183"/>
      <c r="LDG9" s="186"/>
      <c r="LDH9" s="188"/>
      <c r="LDI9" s="183"/>
      <c r="LDJ9" s="186"/>
      <c r="LDK9" s="188"/>
      <c r="LDL9" s="183"/>
      <c r="LDM9" s="186"/>
      <c r="LDN9" s="188"/>
      <c r="LDO9" s="183"/>
      <c r="LDP9" s="186"/>
      <c r="LDQ9" s="188"/>
      <c r="LDR9" s="183"/>
      <c r="LDS9" s="186"/>
      <c r="LDT9" s="188"/>
      <c r="LDU9" s="183"/>
      <c r="LDV9" s="186"/>
      <c r="LDW9" s="188"/>
      <c r="LDX9" s="183"/>
      <c r="LDY9" s="186"/>
      <c r="LDZ9" s="188"/>
      <c r="LEA9" s="183"/>
      <c r="LEB9" s="186"/>
      <c r="LEC9" s="188"/>
      <c r="LED9" s="183"/>
      <c r="LEE9" s="186"/>
      <c r="LEF9" s="188"/>
      <c r="LEG9" s="183"/>
      <c r="LEH9" s="186"/>
      <c r="LEI9" s="188"/>
      <c r="LEJ9" s="183"/>
      <c r="LEK9" s="186"/>
      <c r="LEL9" s="188"/>
      <c r="LEM9" s="183"/>
      <c r="LEN9" s="186"/>
      <c r="LEO9" s="188"/>
      <c r="LEP9" s="183"/>
      <c r="LEQ9" s="186"/>
      <c r="LER9" s="188"/>
      <c r="LES9" s="183"/>
      <c r="LET9" s="186"/>
      <c r="LEU9" s="188"/>
      <c r="LEV9" s="183"/>
      <c r="LEW9" s="186"/>
      <c r="LEX9" s="188"/>
      <c r="LEY9" s="183"/>
      <c r="LEZ9" s="186"/>
      <c r="LFA9" s="188"/>
      <c r="LFB9" s="183"/>
      <c r="LFC9" s="186"/>
      <c r="LFD9" s="188"/>
      <c r="LFE9" s="183"/>
      <c r="LFF9" s="186"/>
      <c r="LFG9" s="188"/>
      <c r="LFH9" s="183"/>
      <c r="LFI9" s="186"/>
      <c r="LFJ9" s="188"/>
      <c r="LFK9" s="183"/>
      <c r="LFL9" s="186"/>
      <c r="LFM9" s="188"/>
      <c r="LFN9" s="183"/>
      <c r="LFO9" s="186"/>
      <c r="LFP9" s="188"/>
      <c r="LFQ9" s="183"/>
      <c r="LFR9" s="186"/>
      <c r="LFS9" s="188"/>
      <c r="LFT9" s="183"/>
      <c r="LFU9" s="186"/>
      <c r="LFV9" s="188"/>
      <c r="LFW9" s="183"/>
      <c r="LFX9" s="186"/>
      <c r="LFY9" s="188"/>
      <c r="LFZ9" s="183"/>
      <c r="LGA9" s="186"/>
      <c r="LGB9" s="188"/>
      <c r="LGC9" s="183"/>
      <c r="LGD9" s="186"/>
      <c r="LGE9" s="188"/>
      <c r="LGF9" s="183"/>
      <c r="LGG9" s="186"/>
      <c r="LGH9" s="188"/>
      <c r="LGI9" s="183"/>
      <c r="LGJ9" s="186"/>
      <c r="LGK9" s="188"/>
      <c r="LGL9" s="183"/>
      <c r="LGM9" s="186"/>
      <c r="LGN9" s="188"/>
      <c r="LGO9" s="183"/>
      <c r="LGP9" s="186"/>
      <c r="LGQ9" s="188"/>
      <c r="LGR9" s="183"/>
      <c r="LGS9" s="186"/>
      <c r="LGT9" s="188"/>
      <c r="LGU9" s="183"/>
      <c r="LGV9" s="186"/>
      <c r="LGW9" s="188"/>
      <c r="LGX9" s="183"/>
      <c r="LGY9" s="186"/>
      <c r="LGZ9" s="188"/>
      <c r="LHA9" s="183"/>
      <c r="LHB9" s="186"/>
      <c r="LHC9" s="188"/>
      <c r="LHD9" s="183"/>
      <c r="LHE9" s="186"/>
      <c r="LHF9" s="188"/>
      <c r="LHG9" s="183"/>
      <c r="LHH9" s="186"/>
      <c r="LHI9" s="188"/>
      <c r="LHJ9" s="183"/>
      <c r="LHK9" s="186"/>
      <c r="LHL9" s="188"/>
      <c r="LHM9" s="183"/>
      <c r="LHN9" s="186"/>
      <c r="LHO9" s="188"/>
      <c r="LHP9" s="183"/>
      <c r="LHQ9" s="186"/>
      <c r="LHR9" s="188"/>
      <c r="LHS9" s="183"/>
      <c r="LHT9" s="186"/>
      <c r="LHU9" s="188"/>
      <c r="LHV9" s="183"/>
      <c r="LHW9" s="186"/>
      <c r="LHX9" s="188"/>
      <c r="LHY9" s="183"/>
      <c r="LHZ9" s="186"/>
      <c r="LIA9" s="188"/>
      <c r="LIB9" s="183"/>
      <c r="LIC9" s="186"/>
      <c r="LID9" s="188"/>
      <c r="LIE9" s="183"/>
      <c r="LIF9" s="186"/>
      <c r="LIG9" s="188"/>
      <c r="LIH9" s="183"/>
      <c r="LII9" s="186"/>
      <c r="LIJ9" s="188"/>
      <c r="LIK9" s="183"/>
      <c r="LIL9" s="186"/>
      <c r="LIM9" s="188"/>
      <c r="LIN9" s="183"/>
      <c r="LIO9" s="186"/>
      <c r="LIP9" s="188"/>
      <c r="LIQ9" s="183"/>
      <c r="LIR9" s="186"/>
      <c r="LIS9" s="188"/>
      <c r="LIT9" s="183"/>
      <c r="LIU9" s="186"/>
      <c r="LIV9" s="188"/>
      <c r="LIW9" s="183"/>
      <c r="LIX9" s="186"/>
      <c r="LIY9" s="188"/>
      <c r="LIZ9" s="183"/>
      <c r="LJA9" s="186"/>
      <c r="LJB9" s="188"/>
      <c r="LJC9" s="183"/>
      <c r="LJD9" s="186"/>
      <c r="LJE9" s="188"/>
      <c r="LJF9" s="183"/>
      <c r="LJG9" s="186"/>
      <c r="LJH9" s="188"/>
      <c r="LJI9" s="183"/>
      <c r="LJJ9" s="186"/>
      <c r="LJK9" s="188"/>
      <c r="LJL9" s="183"/>
      <c r="LJM9" s="186"/>
      <c r="LJN9" s="188"/>
      <c r="LJO9" s="183"/>
      <c r="LJP9" s="186"/>
      <c r="LJQ9" s="188"/>
      <c r="LJR9" s="183"/>
      <c r="LJS9" s="186"/>
      <c r="LJT9" s="188"/>
      <c r="LJU9" s="183"/>
      <c r="LJV9" s="186"/>
      <c r="LJW9" s="188"/>
      <c r="LJX9" s="183"/>
      <c r="LJY9" s="186"/>
      <c r="LJZ9" s="188"/>
      <c r="LKA9" s="183"/>
      <c r="LKB9" s="186"/>
      <c r="LKC9" s="188"/>
      <c r="LKD9" s="183"/>
      <c r="LKE9" s="186"/>
      <c r="LKF9" s="188"/>
      <c r="LKG9" s="183"/>
      <c r="LKH9" s="186"/>
      <c r="LKI9" s="188"/>
      <c r="LKJ9" s="183"/>
      <c r="LKK9" s="186"/>
      <c r="LKL9" s="188"/>
      <c r="LKM9" s="183"/>
      <c r="LKN9" s="186"/>
      <c r="LKO9" s="188"/>
      <c r="LKP9" s="183"/>
      <c r="LKQ9" s="186"/>
      <c r="LKR9" s="188"/>
      <c r="LKS9" s="183"/>
      <c r="LKT9" s="186"/>
      <c r="LKU9" s="188"/>
      <c r="LKV9" s="183"/>
      <c r="LKW9" s="186"/>
      <c r="LKX9" s="188"/>
      <c r="LKY9" s="183"/>
      <c r="LKZ9" s="186"/>
      <c r="LLA9" s="188"/>
      <c r="LLB9" s="183"/>
      <c r="LLC9" s="186"/>
      <c r="LLD9" s="188"/>
      <c r="LLE9" s="183"/>
      <c r="LLF9" s="186"/>
      <c r="LLG9" s="188"/>
      <c r="LLH9" s="183"/>
      <c r="LLI9" s="186"/>
      <c r="LLJ9" s="188"/>
      <c r="LLK9" s="183"/>
      <c r="LLL9" s="186"/>
      <c r="LLM9" s="188"/>
      <c r="LLN9" s="183"/>
      <c r="LLO9" s="186"/>
      <c r="LLP9" s="188"/>
      <c r="LLQ9" s="183"/>
      <c r="LLR9" s="186"/>
      <c r="LLS9" s="188"/>
      <c r="LLT9" s="183"/>
      <c r="LLU9" s="186"/>
      <c r="LLV9" s="188"/>
      <c r="LLW9" s="183"/>
      <c r="LLX9" s="186"/>
      <c r="LLY9" s="188"/>
      <c r="LLZ9" s="183"/>
      <c r="LMA9" s="186"/>
      <c r="LMB9" s="188"/>
      <c r="LMC9" s="183"/>
      <c r="LMD9" s="186"/>
      <c r="LME9" s="188"/>
      <c r="LMF9" s="183"/>
      <c r="LMG9" s="186"/>
      <c r="LMH9" s="188"/>
      <c r="LMI9" s="183"/>
      <c r="LMJ9" s="186"/>
      <c r="LMK9" s="188"/>
      <c r="LML9" s="183"/>
      <c r="LMM9" s="186"/>
      <c r="LMN9" s="188"/>
      <c r="LMO9" s="183"/>
      <c r="LMP9" s="186"/>
      <c r="LMQ9" s="188"/>
      <c r="LMR9" s="183"/>
      <c r="LMS9" s="186"/>
      <c r="LMT9" s="188"/>
      <c r="LMU9" s="183"/>
      <c r="LMV9" s="186"/>
      <c r="LMW9" s="188"/>
      <c r="LMX9" s="183"/>
      <c r="LMY9" s="186"/>
      <c r="LMZ9" s="188"/>
      <c r="LNA9" s="183"/>
      <c r="LNB9" s="186"/>
      <c r="LNC9" s="188"/>
      <c r="LND9" s="183"/>
      <c r="LNE9" s="186"/>
      <c r="LNF9" s="188"/>
      <c r="LNG9" s="183"/>
      <c r="LNH9" s="186"/>
      <c r="LNI9" s="188"/>
      <c r="LNJ9" s="183"/>
      <c r="LNK9" s="186"/>
      <c r="LNL9" s="188"/>
      <c r="LNM9" s="183"/>
      <c r="LNN9" s="186"/>
      <c r="LNO9" s="188"/>
      <c r="LNP9" s="183"/>
      <c r="LNQ9" s="186"/>
      <c r="LNR9" s="188"/>
      <c r="LNS9" s="183"/>
      <c r="LNT9" s="186"/>
      <c r="LNU9" s="188"/>
      <c r="LNV9" s="183"/>
      <c r="LNW9" s="186"/>
      <c r="LNX9" s="188"/>
      <c r="LNY9" s="183"/>
      <c r="LNZ9" s="186"/>
      <c r="LOA9" s="188"/>
      <c r="LOB9" s="183"/>
      <c r="LOC9" s="186"/>
      <c r="LOD9" s="188"/>
      <c r="LOE9" s="183"/>
      <c r="LOF9" s="186"/>
      <c r="LOG9" s="188"/>
      <c r="LOH9" s="183"/>
      <c r="LOI9" s="186"/>
      <c r="LOJ9" s="188"/>
      <c r="LOK9" s="183"/>
      <c r="LOL9" s="186"/>
      <c r="LOM9" s="188"/>
      <c r="LON9" s="183"/>
      <c r="LOO9" s="186"/>
      <c r="LOP9" s="188"/>
      <c r="LOQ9" s="183"/>
      <c r="LOR9" s="186"/>
      <c r="LOS9" s="188"/>
      <c r="LOT9" s="183"/>
      <c r="LOU9" s="186"/>
      <c r="LOV9" s="188"/>
      <c r="LOW9" s="183"/>
      <c r="LOX9" s="186"/>
      <c r="LOY9" s="188"/>
      <c r="LOZ9" s="183"/>
      <c r="LPA9" s="186"/>
      <c r="LPB9" s="188"/>
      <c r="LPC9" s="183"/>
      <c r="LPD9" s="186"/>
      <c r="LPE9" s="188"/>
      <c r="LPF9" s="183"/>
      <c r="LPG9" s="186"/>
      <c r="LPH9" s="188"/>
      <c r="LPI9" s="183"/>
      <c r="LPJ9" s="186"/>
      <c r="LPK9" s="188"/>
      <c r="LPL9" s="183"/>
      <c r="LPM9" s="186"/>
      <c r="LPN9" s="188"/>
      <c r="LPO9" s="183"/>
      <c r="LPP9" s="186"/>
      <c r="LPQ9" s="188"/>
      <c r="LPR9" s="183"/>
      <c r="LPS9" s="186"/>
      <c r="LPT9" s="188"/>
      <c r="LPU9" s="183"/>
      <c r="LPV9" s="186"/>
      <c r="LPW9" s="188"/>
      <c r="LPX9" s="183"/>
      <c r="LPY9" s="186"/>
      <c r="LPZ9" s="188"/>
      <c r="LQA9" s="183"/>
      <c r="LQB9" s="186"/>
      <c r="LQC9" s="188"/>
      <c r="LQD9" s="183"/>
      <c r="LQE9" s="186"/>
      <c r="LQF9" s="188"/>
      <c r="LQG9" s="183"/>
      <c r="LQH9" s="186"/>
      <c r="LQI9" s="188"/>
      <c r="LQJ9" s="183"/>
      <c r="LQK9" s="186"/>
      <c r="LQL9" s="188"/>
      <c r="LQM9" s="183"/>
      <c r="LQN9" s="186"/>
      <c r="LQO9" s="188"/>
      <c r="LQP9" s="183"/>
      <c r="LQQ9" s="186"/>
      <c r="LQR9" s="188"/>
      <c r="LQS9" s="183"/>
      <c r="LQT9" s="186"/>
      <c r="LQU9" s="188"/>
      <c r="LQV9" s="183"/>
      <c r="LQW9" s="186"/>
      <c r="LQX9" s="188"/>
      <c r="LQY9" s="183"/>
      <c r="LQZ9" s="186"/>
      <c r="LRA9" s="188"/>
      <c r="LRB9" s="183"/>
      <c r="LRC9" s="186"/>
      <c r="LRD9" s="188"/>
      <c r="LRE9" s="183"/>
      <c r="LRF9" s="186"/>
      <c r="LRG9" s="188"/>
      <c r="LRH9" s="183"/>
      <c r="LRI9" s="186"/>
      <c r="LRJ9" s="188"/>
      <c r="LRK9" s="183"/>
      <c r="LRL9" s="186"/>
      <c r="LRM9" s="188"/>
      <c r="LRN9" s="183"/>
      <c r="LRO9" s="186"/>
      <c r="LRP9" s="188"/>
      <c r="LRQ9" s="183"/>
      <c r="LRR9" s="186"/>
      <c r="LRS9" s="188"/>
      <c r="LRT9" s="183"/>
      <c r="LRU9" s="186"/>
      <c r="LRV9" s="188"/>
      <c r="LRW9" s="183"/>
      <c r="LRX9" s="186"/>
      <c r="LRY9" s="188"/>
      <c r="LRZ9" s="183"/>
      <c r="LSA9" s="186"/>
      <c r="LSB9" s="188"/>
      <c r="LSC9" s="183"/>
      <c r="LSD9" s="186"/>
      <c r="LSE9" s="188"/>
      <c r="LSF9" s="183"/>
      <c r="LSG9" s="186"/>
      <c r="LSH9" s="188"/>
      <c r="LSI9" s="183"/>
      <c r="LSJ9" s="186"/>
      <c r="LSK9" s="188"/>
      <c r="LSL9" s="183"/>
      <c r="LSM9" s="186"/>
      <c r="LSN9" s="188"/>
      <c r="LSO9" s="183"/>
      <c r="LSP9" s="186"/>
      <c r="LSQ9" s="188"/>
      <c r="LSR9" s="183"/>
      <c r="LSS9" s="186"/>
      <c r="LST9" s="188"/>
      <c r="LSU9" s="183"/>
      <c r="LSV9" s="186"/>
      <c r="LSW9" s="188"/>
      <c r="LSX9" s="183"/>
      <c r="LSY9" s="186"/>
      <c r="LSZ9" s="188"/>
      <c r="LTA9" s="183"/>
      <c r="LTB9" s="186"/>
      <c r="LTC9" s="188"/>
      <c r="LTD9" s="183"/>
      <c r="LTE9" s="186"/>
      <c r="LTF9" s="188"/>
      <c r="LTG9" s="183"/>
      <c r="LTH9" s="186"/>
      <c r="LTI9" s="188"/>
      <c r="LTJ9" s="183"/>
      <c r="LTK9" s="186"/>
      <c r="LTL9" s="188"/>
      <c r="LTM9" s="183"/>
      <c r="LTN9" s="186"/>
      <c r="LTO9" s="188"/>
      <c r="LTP9" s="183"/>
      <c r="LTQ9" s="186"/>
      <c r="LTR9" s="188"/>
      <c r="LTS9" s="183"/>
      <c r="LTT9" s="186"/>
      <c r="LTU9" s="188"/>
      <c r="LTV9" s="183"/>
      <c r="LTW9" s="186"/>
      <c r="LTX9" s="188"/>
      <c r="LTY9" s="183"/>
      <c r="LTZ9" s="186"/>
      <c r="LUA9" s="188"/>
      <c r="LUB9" s="183"/>
      <c r="LUC9" s="186"/>
      <c r="LUD9" s="188"/>
      <c r="LUE9" s="183"/>
      <c r="LUF9" s="186"/>
      <c r="LUG9" s="188"/>
      <c r="LUH9" s="183"/>
      <c r="LUI9" s="186"/>
      <c r="LUJ9" s="188"/>
      <c r="LUK9" s="183"/>
      <c r="LUL9" s="186"/>
      <c r="LUM9" s="188"/>
      <c r="LUN9" s="183"/>
      <c r="LUO9" s="186"/>
      <c r="LUP9" s="188"/>
      <c r="LUQ9" s="183"/>
      <c r="LUR9" s="186"/>
      <c r="LUS9" s="188"/>
      <c r="LUT9" s="183"/>
      <c r="LUU9" s="186"/>
      <c r="LUV9" s="188"/>
      <c r="LUW9" s="183"/>
      <c r="LUX9" s="186"/>
      <c r="LUY9" s="188"/>
      <c r="LUZ9" s="183"/>
      <c r="LVA9" s="186"/>
      <c r="LVB9" s="188"/>
      <c r="LVC9" s="183"/>
      <c r="LVD9" s="186"/>
      <c r="LVE9" s="188"/>
      <c r="LVF9" s="183"/>
      <c r="LVG9" s="186"/>
      <c r="LVH9" s="188"/>
      <c r="LVI9" s="183"/>
      <c r="LVJ9" s="186"/>
      <c r="LVK9" s="188"/>
      <c r="LVL9" s="183"/>
      <c r="LVM9" s="186"/>
      <c r="LVN9" s="188"/>
      <c r="LVO9" s="183"/>
      <c r="LVP9" s="186"/>
      <c r="LVQ9" s="188"/>
      <c r="LVR9" s="183"/>
      <c r="LVS9" s="186"/>
      <c r="LVT9" s="188"/>
      <c r="LVU9" s="183"/>
      <c r="LVV9" s="186"/>
      <c r="LVW9" s="188"/>
      <c r="LVX9" s="183"/>
      <c r="LVY9" s="186"/>
      <c r="LVZ9" s="188"/>
      <c r="LWA9" s="183"/>
      <c r="LWB9" s="186"/>
      <c r="LWC9" s="188"/>
      <c r="LWD9" s="183"/>
      <c r="LWE9" s="186"/>
      <c r="LWF9" s="188"/>
      <c r="LWG9" s="183"/>
      <c r="LWH9" s="186"/>
      <c r="LWI9" s="188"/>
      <c r="LWJ9" s="183"/>
      <c r="LWK9" s="186"/>
      <c r="LWL9" s="188"/>
      <c r="LWM9" s="183"/>
      <c r="LWN9" s="186"/>
      <c r="LWO9" s="188"/>
      <c r="LWP9" s="183"/>
      <c r="LWQ9" s="186"/>
      <c r="LWR9" s="188"/>
      <c r="LWS9" s="183"/>
      <c r="LWT9" s="186"/>
      <c r="LWU9" s="188"/>
      <c r="LWV9" s="183"/>
      <c r="LWW9" s="186"/>
      <c r="LWX9" s="188"/>
      <c r="LWY9" s="183"/>
      <c r="LWZ9" s="186"/>
      <c r="LXA9" s="188"/>
      <c r="LXB9" s="183"/>
      <c r="LXC9" s="186"/>
      <c r="LXD9" s="188"/>
      <c r="LXE9" s="183"/>
      <c r="LXF9" s="186"/>
      <c r="LXG9" s="188"/>
      <c r="LXH9" s="183"/>
      <c r="LXI9" s="186"/>
      <c r="LXJ9" s="188"/>
      <c r="LXK9" s="183"/>
      <c r="LXL9" s="186"/>
      <c r="LXM9" s="188"/>
      <c r="LXN9" s="183"/>
      <c r="LXO9" s="186"/>
      <c r="LXP9" s="188"/>
      <c r="LXQ9" s="183"/>
      <c r="LXR9" s="186"/>
      <c r="LXS9" s="188"/>
      <c r="LXT9" s="183"/>
      <c r="LXU9" s="186"/>
      <c r="LXV9" s="188"/>
      <c r="LXW9" s="183"/>
      <c r="LXX9" s="186"/>
      <c r="LXY9" s="188"/>
      <c r="LXZ9" s="183"/>
      <c r="LYA9" s="186"/>
      <c r="LYB9" s="188"/>
      <c r="LYC9" s="183"/>
      <c r="LYD9" s="186"/>
      <c r="LYE9" s="188"/>
      <c r="LYF9" s="183"/>
      <c r="LYG9" s="186"/>
      <c r="LYH9" s="188"/>
      <c r="LYI9" s="183"/>
      <c r="LYJ9" s="186"/>
      <c r="LYK9" s="188"/>
      <c r="LYL9" s="183"/>
      <c r="LYM9" s="186"/>
      <c r="LYN9" s="188"/>
      <c r="LYO9" s="183"/>
      <c r="LYP9" s="186"/>
      <c r="LYQ9" s="188"/>
      <c r="LYR9" s="183"/>
      <c r="LYS9" s="186"/>
      <c r="LYT9" s="188"/>
      <c r="LYU9" s="183"/>
      <c r="LYV9" s="186"/>
      <c r="LYW9" s="188"/>
      <c r="LYX9" s="183"/>
      <c r="LYY9" s="186"/>
      <c r="LYZ9" s="188"/>
      <c r="LZA9" s="183"/>
      <c r="LZB9" s="186"/>
      <c r="LZC9" s="188"/>
      <c r="LZD9" s="183"/>
      <c r="LZE9" s="186"/>
      <c r="LZF9" s="188"/>
      <c r="LZG9" s="183"/>
      <c r="LZH9" s="186"/>
      <c r="LZI9" s="188"/>
      <c r="LZJ9" s="183"/>
      <c r="LZK9" s="186"/>
      <c r="LZL9" s="188"/>
      <c r="LZM9" s="183"/>
      <c r="LZN9" s="186"/>
      <c r="LZO9" s="188"/>
      <c r="LZP9" s="183"/>
      <c r="LZQ9" s="186"/>
      <c r="LZR9" s="188"/>
      <c r="LZS9" s="183"/>
      <c r="LZT9" s="186"/>
      <c r="LZU9" s="188"/>
      <c r="LZV9" s="183"/>
      <c r="LZW9" s="186"/>
      <c r="LZX9" s="188"/>
      <c r="LZY9" s="183"/>
      <c r="LZZ9" s="186"/>
      <c r="MAA9" s="188"/>
      <c r="MAB9" s="183"/>
      <c r="MAC9" s="186"/>
      <c r="MAD9" s="188"/>
      <c r="MAE9" s="183"/>
      <c r="MAF9" s="186"/>
      <c r="MAG9" s="188"/>
      <c r="MAH9" s="183"/>
      <c r="MAI9" s="186"/>
      <c r="MAJ9" s="188"/>
      <c r="MAK9" s="183"/>
      <c r="MAL9" s="186"/>
      <c r="MAM9" s="188"/>
      <c r="MAN9" s="183"/>
      <c r="MAO9" s="186"/>
      <c r="MAP9" s="188"/>
      <c r="MAQ9" s="183"/>
      <c r="MAR9" s="186"/>
      <c r="MAS9" s="188"/>
      <c r="MAT9" s="183"/>
      <c r="MAU9" s="186"/>
      <c r="MAV9" s="188"/>
      <c r="MAW9" s="183"/>
      <c r="MAX9" s="186"/>
      <c r="MAY9" s="188"/>
      <c r="MAZ9" s="183"/>
      <c r="MBA9" s="186"/>
      <c r="MBB9" s="188"/>
      <c r="MBC9" s="183"/>
      <c r="MBD9" s="186"/>
      <c r="MBE9" s="188"/>
      <c r="MBF9" s="183"/>
      <c r="MBG9" s="186"/>
      <c r="MBH9" s="188"/>
      <c r="MBI9" s="183"/>
      <c r="MBJ9" s="186"/>
      <c r="MBK9" s="188"/>
      <c r="MBL9" s="183"/>
      <c r="MBM9" s="186"/>
      <c r="MBN9" s="188"/>
      <c r="MBO9" s="183"/>
      <c r="MBP9" s="186"/>
      <c r="MBQ9" s="188"/>
      <c r="MBR9" s="183"/>
      <c r="MBS9" s="186"/>
      <c r="MBT9" s="188"/>
      <c r="MBU9" s="183"/>
      <c r="MBV9" s="186"/>
      <c r="MBW9" s="188"/>
      <c r="MBX9" s="183"/>
      <c r="MBY9" s="186"/>
      <c r="MBZ9" s="188"/>
      <c r="MCA9" s="183"/>
      <c r="MCB9" s="186"/>
      <c r="MCC9" s="188"/>
      <c r="MCD9" s="183"/>
      <c r="MCE9" s="186"/>
      <c r="MCF9" s="188"/>
      <c r="MCG9" s="183"/>
      <c r="MCH9" s="186"/>
      <c r="MCI9" s="188"/>
      <c r="MCJ9" s="183"/>
      <c r="MCK9" s="186"/>
      <c r="MCL9" s="188"/>
      <c r="MCM9" s="183"/>
      <c r="MCN9" s="186"/>
      <c r="MCO9" s="188"/>
      <c r="MCP9" s="183"/>
      <c r="MCQ9" s="186"/>
      <c r="MCR9" s="188"/>
      <c r="MCS9" s="183"/>
      <c r="MCT9" s="186"/>
      <c r="MCU9" s="188"/>
      <c r="MCV9" s="183"/>
      <c r="MCW9" s="186"/>
      <c r="MCX9" s="188"/>
      <c r="MCY9" s="183"/>
      <c r="MCZ9" s="186"/>
      <c r="MDA9" s="188"/>
      <c r="MDB9" s="183"/>
      <c r="MDC9" s="186"/>
      <c r="MDD9" s="188"/>
      <c r="MDE9" s="183"/>
      <c r="MDF9" s="186"/>
      <c r="MDG9" s="188"/>
      <c r="MDH9" s="183"/>
      <c r="MDI9" s="186"/>
      <c r="MDJ9" s="188"/>
      <c r="MDK9" s="183"/>
      <c r="MDL9" s="186"/>
      <c r="MDM9" s="188"/>
      <c r="MDN9" s="183"/>
      <c r="MDO9" s="186"/>
      <c r="MDP9" s="188"/>
      <c r="MDQ9" s="183"/>
      <c r="MDR9" s="186"/>
      <c r="MDS9" s="188"/>
      <c r="MDT9" s="183"/>
      <c r="MDU9" s="186"/>
      <c r="MDV9" s="188"/>
      <c r="MDW9" s="183"/>
      <c r="MDX9" s="186"/>
      <c r="MDY9" s="188"/>
      <c r="MDZ9" s="183"/>
      <c r="MEA9" s="186"/>
      <c r="MEB9" s="188"/>
      <c r="MEC9" s="183"/>
      <c r="MED9" s="186"/>
      <c r="MEE9" s="188"/>
      <c r="MEF9" s="183"/>
      <c r="MEG9" s="186"/>
      <c r="MEH9" s="188"/>
      <c r="MEI9" s="183"/>
      <c r="MEJ9" s="186"/>
      <c r="MEK9" s="188"/>
      <c r="MEL9" s="183"/>
      <c r="MEM9" s="186"/>
      <c r="MEN9" s="188"/>
      <c r="MEO9" s="183"/>
      <c r="MEP9" s="186"/>
      <c r="MEQ9" s="188"/>
      <c r="MER9" s="183"/>
      <c r="MES9" s="186"/>
      <c r="MET9" s="188"/>
      <c r="MEU9" s="183"/>
      <c r="MEV9" s="186"/>
      <c r="MEW9" s="188"/>
      <c r="MEX9" s="183"/>
      <c r="MEY9" s="186"/>
      <c r="MEZ9" s="188"/>
      <c r="MFA9" s="183"/>
      <c r="MFB9" s="186"/>
      <c r="MFC9" s="188"/>
      <c r="MFD9" s="183"/>
      <c r="MFE9" s="186"/>
      <c r="MFF9" s="188"/>
      <c r="MFG9" s="183"/>
      <c r="MFH9" s="186"/>
      <c r="MFI9" s="188"/>
      <c r="MFJ9" s="183"/>
      <c r="MFK9" s="186"/>
      <c r="MFL9" s="188"/>
      <c r="MFM9" s="183"/>
      <c r="MFN9" s="186"/>
      <c r="MFO9" s="188"/>
      <c r="MFP9" s="183"/>
      <c r="MFQ9" s="186"/>
      <c r="MFR9" s="188"/>
      <c r="MFS9" s="183"/>
      <c r="MFT9" s="186"/>
      <c r="MFU9" s="188"/>
      <c r="MFV9" s="183"/>
      <c r="MFW9" s="186"/>
      <c r="MFX9" s="188"/>
      <c r="MFY9" s="183"/>
      <c r="MFZ9" s="186"/>
      <c r="MGA9" s="188"/>
      <c r="MGB9" s="183"/>
      <c r="MGC9" s="186"/>
      <c r="MGD9" s="188"/>
      <c r="MGE9" s="183"/>
      <c r="MGF9" s="186"/>
      <c r="MGG9" s="188"/>
      <c r="MGH9" s="183"/>
      <c r="MGI9" s="186"/>
      <c r="MGJ9" s="188"/>
      <c r="MGK9" s="183"/>
      <c r="MGL9" s="186"/>
      <c r="MGM9" s="188"/>
      <c r="MGN9" s="183"/>
      <c r="MGO9" s="186"/>
      <c r="MGP9" s="188"/>
      <c r="MGQ9" s="183"/>
      <c r="MGR9" s="186"/>
      <c r="MGS9" s="188"/>
      <c r="MGT9" s="183"/>
      <c r="MGU9" s="186"/>
      <c r="MGV9" s="188"/>
      <c r="MGW9" s="183"/>
      <c r="MGX9" s="186"/>
      <c r="MGY9" s="188"/>
      <c r="MGZ9" s="183"/>
      <c r="MHA9" s="186"/>
      <c r="MHB9" s="188"/>
      <c r="MHC9" s="183"/>
      <c r="MHD9" s="186"/>
      <c r="MHE9" s="188"/>
      <c r="MHF9" s="183"/>
      <c r="MHG9" s="186"/>
      <c r="MHH9" s="188"/>
      <c r="MHI9" s="183"/>
      <c r="MHJ9" s="186"/>
      <c r="MHK9" s="188"/>
      <c r="MHL9" s="183"/>
      <c r="MHM9" s="186"/>
      <c r="MHN9" s="188"/>
      <c r="MHO9" s="183"/>
      <c r="MHP9" s="186"/>
      <c r="MHQ9" s="188"/>
      <c r="MHR9" s="183"/>
      <c r="MHS9" s="186"/>
      <c r="MHT9" s="188"/>
      <c r="MHU9" s="183"/>
      <c r="MHV9" s="186"/>
      <c r="MHW9" s="188"/>
      <c r="MHX9" s="183"/>
      <c r="MHY9" s="186"/>
      <c r="MHZ9" s="188"/>
      <c r="MIA9" s="183"/>
      <c r="MIB9" s="186"/>
      <c r="MIC9" s="188"/>
      <c r="MID9" s="183"/>
      <c r="MIE9" s="186"/>
      <c r="MIF9" s="188"/>
      <c r="MIG9" s="183"/>
      <c r="MIH9" s="186"/>
      <c r="MII9" s="188"/>
      <c r="MIJ9" s="183"/>
      <c r="MIK9" s="186"/>
      <c r="MIL9" s="188"/>
      <c r="MIM9" s="183"/>
      <c r="MIN9" s="186"/>
      <c r="MIO9" s="188"/>
      <c r="MIP9" s="183"/>
      <c r="MIQ9" s="186"/>
      <c r="MIR9" s="188"/>
      <c r="MIS9" s="183"/>
      <c r="MIT9" s="186"/>
      <c r="MIU9" s="188"/>
      <c r="MIV9" s="183"/>
      <c r="MIW9" s="186"/>
      <c r="MIX9" s="188"/>
      <c r="MIY9" s="183"/>
      <c r="MIZ9" s="186"/>
      <c r="MJA9" s="188"/>
      <c r="MJB9" s="183"/>
      <c r="MJC9" s="186"/>
      <c r="MJD9" s="188"/>
      <c r="MJE9" s="183"/>
      <c r="MJF9" s="186"/>
      <c r="MJG9" s="188"/>
      <c r="MJH9" s="183"/>
      <c r="MJI9" s="186"/>
      <c r="MJJ9" s="188"/>
      <c r="MJK9" s="183"/>
      <c r="MJL9" s="186"/>
      <c r="MJM9" s="188"/>
      <c r="MJN9" s="183"/>
      <c r="MJO9" s="186"/>
      <c r="MJP9" s="188"/>
      <c r="MJQ9" s="183"/>
      <c r="MJR9" s="186"/>
      <c r="MJS9" s="188"/>
      <c r="MJT9" s="183"/>
      <c r="MJU9" s="186"/>
      <c r="MJV9" s="188"/>
      <c r="MJW9" s="183"/>
      <c r="MJX9" s="186"/>
      <c r="MJY9" s="188"/>
      <c r="MJZ9" s="183"/>
      <c r="MKA9" s="186"/>
      <c r="MKB9" s="188"/>
      <c r="MKC9" s="183"/>
      <c r="MKD9" s="186"/>
      <c r="MKE9" s="188"/>
      <c r="MKF9" s="183"/>
      <c r="MKG9" s="186"/>
      <c r="MKH9" s="188"/>
      <c r="MKI9" s="183"/>
      <c r="MKJ9" s="186"/>
      <c r="MKK9" s="188"/>
      <c r="MKL9" s="183"/>
      <c r="MKM9" s="186"/>
      <c r="MKN9" s="188"/>
      <c r="MKO9" s="183"/>
      <c r="MKP9" s="186"/>
      <c r="MKQ9" s="188"/>
      <c r="MKR9" s="183"/>
      <c r="MKS9" s="186"/>
      <c r="MKT9" s="188"/>
      <c r="MKU9" s="183"/>
      <c r="MKV9" s="186"/>
      <c r="MKW9" s="188"/>
      <c r="MKX9" s="183"/>
      <c r="MKY9" s="186"/>
      <c r="MKZ9" s="188"/>
      <c r="MLA9" s="183"/>
      <c r="MLB9" s="186"/>
      <c r="MLC9" s="188"/>
      <c r="MLD9" s="183"/>
      <c r="MLE9" s="186"/>
      <c r="MLF9" s="188"/>
      <c r="MLG9" s="183"/>
      <c r="MLH9" s="186"/>
      <c r="MLI9" s="188"/>
      <c r="MLJ9" s="183"/>
      <c r="MLK9" s="186"/>
      <c r="MLL9" s="188"/>
      <c r="MLM9" s="183"/>
      <c r="MLN9" s="186"/>
      <c r="MLO9" s="188"/>
      <c r="MLP9" s="183"/>
      <c r="MLQ9" s="186"/>
      <c r="MLR9" s="188"/>
      <c r="MLS9" s="183"/>
      <c r="MLT9" s="186"/>
      <c r="MLU9" s="188"/>
      <c r="MLV9" s="183"/>
      <c r="MLW9" s="186"/>
      <c r="MLX9" s="188"/>
      <c r="MLY9" s="183"/>
      <c r="MLZ9" s="186"/>
      <c r="MMA9" s="188"/>
      <c r="MMB9" s="183"/>
      <c r="MMC9" s="186"/>
      <c r="MMD9" s="188"/>
      <c r="MME9" s="183"/>
      <c r="MMF9" s="186"/>
      <c r="MMG9" s="188"/>
      <c r="MMH9" s="183"/>
      <c r="MMI9" s="186"/>
      <c r="MMJ9" s="188"/>
      <c r="MMK9" s="183"/>
      <c r="MML9" s="186"/>
      <c r="MMM9" s="188"/>
      <c r="MMN9" s="183"/>
      <c r="MMO9" s="186"/>
      <c r="MMP9" s="188"/>
      <c r="MMQ9" s="183"/>
      <c r="MMR9" s="186"/>
      <c r="MMS9" s="188"/>
      <c r="MMT9" s="183"/>
      <c r="MMU9" s="186"/>
      <c r="MMV9" s="188"/>
      <c r="MMW9" s="183"/>
      <c r="MMX9" s="186"/>
      <c r="MMY9" s="188"/>
      <c r="MMZ9" s="183"/>
      <c r="MNA9" s="186"/>
      <c r="MNB9" s="188"/>
      <c r="MNC9" s="183"/>
      <c r="MND9" s="186"/>
      <c r="MNE9" s="188"/>
      <c r="MNF9" s="183"/>
      <c r="MNG9" s="186"/>
      <c r="MNH9" s="188"/>
      <c r="MNI9" s="183"/>
      <c r="MNJ9" s="186"/>
      <c r="MNK9" s="188"/>
      <c r="MNL9" s="183"/>
      <c r="MNM9" s="186"/>
      <c r="MNN9" s="188"/>
      <c r="MNO9" s="183"/>
      <c r="MNP9" s="186"/>
      <c r="MNQ9" s="188"/>
      <c r="MNR9" s="183"/>
      <c r="MNS9" s="186"/>
      <c r="MNT9" s="188"/>
      <c r="MNU9" s="183"/>
      <c r="MNV9" s="186"/>
      <c r="MNW9" s="188"/>
      <c r="MNX9" s="183"/>
      <c r="MNY9" s="186"/>
      <c r="MNZ9" s="188"/>
      <c r="MOA9" s="183"/>
      <c r="MOB9" s="186"/>
      <c r="MOC9" s="188"/>
      <c r="MOD9" s="183"/>
      <c r="MOE9" s="186"/>
      <c r="MOF9" s="188"/>
      <c r="MOG9" s="183"/>
      <c r="MOH9" s="186"/>
      <c r="MOI9" s="188"/>
      <c r="MOJ9" s="183"/>
      <c r="MOK9" s="186"/>
      <c r="MOL9" s="188"/>
      <c r="MOM9" s="183"/>
      <c r="MON9" s="186"/>
      <c r="MOO9" s="188"/>
      <c r="MOP9" s="183"/>
      <c r="MOQ9" s="186"/>
      <c r="MOR9" s="188"/>
      <c r="MOS9" s="183"/>
      <c r="MOT9" s="186"/>
      <c r="MOU9" s="188"/>
      <c r="MOV9" s="183"/>
      <c r="MOW9" s="186"/>
      <c r="MOX9" s="188"/>
      <c r="MOY9" s="183"/>
      <c r="MOZ9" s="186"/>
      <c r="MPA9" s="188"/>
      <c r="MPB9" s="183"/>
      <c r="MPC9" s="186"/>
      <c r="MPD9" s="188"/>
      <c r="MPE9" s="183"/>
      <c r="MPF9" s="186"/>
      <c r="MPG9" s="188"/>
      <c r="MPH9" s="183"/>
      <c r="MPI9" s="186"/>
      <c r="MPJ9" s="188"/>
      <c r="MPK9" s="183"/>
      <c r="MPL9" s="186"/>
      <c r="MPM9" s="188"/>
      <c r="MPN9" s="183"/>
      <c r="MPO9" s="186"/>
      <c r="MPP9" s="188"/>
      <c r="MPQ9" s="183"/>
      <c r="MPR9" s="186"/>
      <c r="MPS9" s="188"/>
      <c r="MPT9" s="183"/>
      <c r="MPU9" s="186"/>
      <c r="MPV9" s="188"/>
      <c r="MPW9" s="183"/>
      <c r="MPX9" s="186"/>
      <c r="MPY9" s="188"/>
      <c r="MPZ9" s="183"/>
      <c r="MQA9" s="186"/>
      <c r="MQB9" s="188"/>
      <c r="MQC9" s="183"/>
      <c r="MQD9" s="186"/>
      <c r="MQE9" s="188"/>
      <c r="MQF9" s="183"/>
      <c r="MQG9" s="186"/>
      <c r="MQH9" s="188"/>
      <c r="MQI9" s="183"/>
      <c r="MQJ9" s="186"/>
      <c r="MQK9" s="188"/>
      <c r="MQL9" s="183"/>
      <c r="MQM9" s="186"/>
      <c r="MQN9" s="188"/>
      <c r="MQO9" s="183"/>
      <c r="MQP9" s="186"/>
      <c r="MQQ9" s="188"/>
      <c r="MQR9" s="183"/>
      <c r="MQS9" s="186"/>
      <c r="MQT9" s="188"/>
      <c r="MQU9" s="183"/>
      <c r="MQV9" s="186"/>
      <c r="MQW9" s="188"/>
      <c r="MQX9" s="183"/>
      <c r="MQY9" s="186"/>
      <c r="MQZ9" s="188"/>
      <c r="MRA9" s="183"/>
      <c r="MRB9" s="186"/>
      <c r="MRC9" s="188"/>
      <c r="MRD9" s="183"/>
      <c r="MRE9" s="186"/>
      <c r="MRF9" s="188"/>
      <c r="MRG9" s="183"/>
      <c r="MRH9" s="186"/>
      <c r="MRI9" s="188"/>
      <c r="MRJ9" s="183"/>
      <c r="MRK9" s="186"/>
      <c r="MRL9" s="188"/>
      <c r="MRM9" s="183"/>
      <c r="MRN9" s="186"/>
      <c r="MRO9" s="188"/>
      <c r="MRP9" s="183"/>
      <c r="MRQ9" s="186"/>
      <c r="MRR9" s="188"/>
      <c r="MRS9" s="183"/>
      <c r="MRT9" s="186"/>
      <c r="MRU9" s="188"/>
      <c r="MRV9" s="183"/>
      <c r="MRW9" s="186"/>
      <c r="MRX9" s="188"/>
      <c r="MRY9" s="183"/>
      <c r="MRZ9" s="186"/>
      <c r="MSA9" s="188"/>
      <c r="MSB9" s="183"/>
      <c r="MSC9" s="186"/>
      <c r="MSD9" s="188"/>
      <c r="MSE9" s="183"/>
      <c r="MSF9" s="186"/>
      <c r="MSG9" s="188"/>
      <c r="MSH9" s="183"/>
      <c r="MSI9" s="186"/>
      <c r="MSJ9" s="188"/>
      <c r="MSK9" s="183"/>
      <c r="MSL9" s="186"/>
      <c r="MSM9" s="188"/>
      <c r="MSN9" s="183"/>
      <c r="MSO9" s="186"/>
      <c r="MSP9" s="188"/>
      <c r="MSQ9" s="183"/>
      <c r="MSR9" s="186"/>
      <c r="MSS9" s="188"/>
      <c r="MST9" s="183"/>
      <c r="MSU9" s="186"/>
      <c r="MSV9" s="188"/>
      <c r="MSW9" s="183"/>
      <c r="MSX9" s="186"/>
      <c r="MSY9" s="188"/>
      <c r="MSZ9" s="183"/>
      <c r="MTA9" s="186"/>
      <c r="MTB9" s="188"/>
      <c r="MTC9" s="183"/>
      <c r="MTD9" s="186"/>
      <c r="MTE9" s="188"/>
      <c r="MTF9" s="183"/>
      <c r="MTG9" s="186"/>
      <c r="MTH9" s="188"/>
      <c r="MTI9" s="183"/>
      <c r="MTJ9" s="186"/>
      <c r="MTK9" s="188"/>
      <c r="MTL9" s="183"/>
      <c r="MTM9" s="186"/>
      <c r="MTN9" s="188"/>
      <c r="MTO9" s="183"/>
      <c r="MTP9" s="186"/>
      <c r="MTQ9" s="188"/>
      <c r="MTR9" s="183"/>
      <c r="MTS9" s="186"/>
      <c r="MTT9" s="188"/>
      <c r="MTU9" s="183"/>
      <c r="MTV9" s="186"/>
      <c r="MTW9" s="188"/>
      <c r="MTX9" s="183"/>
      <c r="MTY9" s="186"/>
      <c r="MTZ9" s="188"/>
      <c r="MUA9" s="183"/>
      <c r="MUB9" s="186"/>
      <c r="MUC9" s="188"/>
      <c r="MUD9" s="183"/>
      <c r="MUE9" s="186"/>
      <c r="MUF9" s="188"/>
      <c r="MUG9" s="183"/>
      <c r="MUH9" s="186"/>
      <c r="MUI9" s="188"/>
      <c r="MUJ9" s="183"/>
      <c r="MUK9" s="186"/>
      <c r="MUL9" s="188"/>
      <c r="MUM9" s="183"/>
      <c r="MUN9" s="186"/>
      <c r="MUO9" s="188"/>
      <c r="MUP9" s="183"/>
      <c r="MUQ9" s="186"/>
      <c r="MUR9" s="188"/>
      <c r="MUS9" s="183"/>
      <c r="MUT9" s="186"/>
      <c r="MUU9" s="188"/>
      <c r="MUV9" s="183"/>
      <c r="MUW9" s="186"/>
      <c r="MUX9" s="188"/>
      <c r="MUY9" s="183"/>
      <c r="MUZ9" s="186"/>
      <c r="MVA9" s="188"/>
      <c r="MVB9" s="183"/>
      <c r="MVC9" s="186"/>
      <c r="MVD9" s="188"/>
      <c r="MVE9" s="183"/>
      <c r="MVF9" s="186"/>
      <c r="MVG9" s="188"/>
      <c r="MVH9" s="183"/>
      <c r="MVI9" s="186"/>
      <c r="MVJ9" s="188"/>
      <c r="MVK9" s="183"/>
      <c r="MVL9" s="186"/>
      <c r="MVM9" s="188"/>
      <c r="MVN9" s="183"/>
      <c r="MVO9" s="186"/>
      <c r="MVP9" s="188"/>
      <c r="MVQ9" s="183"/>
      <c r="MVR9" s="186"/>
      <c r="MVS9" s="188"/>
      <c r="MVT9" s="183"/>
      <c r="MVU9" s="186"/>
      <c r="MVV9" s="188"/>
      <c r="MVW9" s="183"/>
      <c r="MVX9" s="186"/>
      <c r="MVY9" s="188"/>
      <c r="MVZ9" s="183"/>
      <c r="MWA9" s="186"/>
      <c r="MWB9" s="188"/>
      <c r="MWC9" s="183"/>
      <c r="MWD9" s="186"/>
      <c r="MWE9" s="188"/>
      <c r="MWF9" s="183"/>
      <c r="MWG9" s="186"/>
      <c r="MWH9" s="188"/>
      <c r="MWI9" s="183"/>
      <c r="MWJ9" s="186"/>
      <c r="MWK9" s="188"/>
      <c r="MWL9" s="183"/>
      <c r="MWM9" s="186"/>
      <c r="MWN9" s="188"/>
      <c r="MWO9" s="183"/>
      <c r="MWP9" s="186"/>
      <c r="MWQ9" s="188"/>
      <c r="MWR9" s="183"/>
      <c r="MWS9" s="186"/>
      <c r="MWT9" s="188"/>
      <c r="MWU9" s="183"/>
      <c r="MWV9" s="186"/>
      <c r="MWW9" s="188"/>
      <c r="MWX9" s="183"/>
      <c r="MWY9" s="186"/>
      <c r="MWZ9" s="188"/>
      <c r="MXA9" s="183"/>
      <c r="MXB9" s="186"/>
      <c r="MXC9" s="188"/>
      <c r="MXD9" s="183"/>
      <c r="MXE9" s="186"/>
      <c r="MXF9" s="188"/>
      <c r="MXG9" s="183"/>
      <c r="MXH9" s="186"/>
      <c r="MXI9" s="188"/>
      <c r="MXJ9" s="183"/>
      <c r="MXK9" s="186"/>
      <c r="MXL9" s="188"/>
      <c r="MXM9" s="183"/>
      <c r="MXN9" s="186"/>
      <c r="MXO9" s="188"/>
      <c r="MXP9" s="183"/>
      <c r="MXQ9" s="186"/>
      <c r="MXR9" s="188"/>
      <c r="MXS9" s="183"/>
      <c r="MXT9" s="186"/>
      <c r="MXU9" s="188"/>
      <c r="MXV9" s="183"/>
      <c r="MXW9" s="186"/>
      <c r="MXX9" s="188"/>
      <c r="MXY9" s="183"/>
      <c r="MXZ9" s="186"/>
      <c r="MYA9" s="188"/>
      <c r="MYB9" s="183"/>
      <c r="MYC9" s="186"/>
      <c r="MYD9" s="188"/>
      <c r="MYE9" s="183"/>
      <c r="MYF9" s="186"/>
      <c r="MYG9" s="188"/>
      <c r="MYH9" s="183"/>
      <c r="MYI9" s="186"/>
      <c r="MYJ9" s="188"/>
      <c r="MYK9" s="183"/>
      <c r="MYL9" s="186"/>
      <c r="MYM9" s="188"/>
      <c r="MYN9" s="183"/>
      <c r="MYO9" s="186"/>
      <c r="MYP9" s="188"/>
      <c r="MYQ9" s="183"/>
      <c r="MYR9" s="186"/>
      <c r="MYS9" s="188"/>
      <c r="MYT9" s="183"/>
      <c r="MYU9" s="186"/>
      <c r="MYV9" s="188"/>
      <c r="MYW9" s="183"/>
      <c r="MYX9" s="186"/>
      <c r="MYY9" s="188"/>
      <c r="MYZ9" s="183"/>
      <c r="MZA9" s="186"/>
      <c r="MZB9" s="188"/>
      <c r="MZC9" s="183"/>
      <c r="MZD9" s="186"/>
      <c r="MZE9" s="188"/>
      <c r="MZF9" s="183"/>
      <c r="MZG9" s="186"/>
      <c r="MZH9" s="188"/>
      <c r="MZI9" s="183"/>
      <c r="MZJ9" s="186"/>
      <c r="MZK9" s="188"/>
      <c r="MZL9" s="183"/>
      <c r="MZM9" s="186"/>
      <c r="MZN9" s="188"/>
      <c r="MZO9" s="183"/>
      <c r="MZP9" s="186"/>
      <c r="MZQ9" s="188"/>
      <c r="MZR9" s="183"/>
      <c r="MZS9" s="186"/>
      <c r="MZT9" s="188"/>
      <c r="MZU9" s="183"/>
      <c r="MZV9" s="186"/>
      <c r="MZW9" s="188"/>
      <c r="MZX9" s="183"/>
      <c r="MZY9" s="186"/>
      <c r="MZZ9" s="188"/>
      <c r="NAA9" s="183"/>
      <c r="NAB9" s="186"/>
      <c r="NAC9" s="188"/>
      <c r="NAD9" s="183"/>
      <c r="NAE9" s="186"/>
      <c r="NAF9" s="188"/>
      <c r="NAG9" s="183"/>
      <c r="NAH9" s="186"/>
      <c r="NAI9" s="188"/>
      <c r="NAJ9" s="183"/>
      <c r="NAK9" s="186"/>
      <c r="NAL9" s="188"/>
      <c r="NAM9" s="183"/>
      <c r="NAN9" s="186"/>
      <c r="NAO9" s="188"/>
      <c r="NAP9" s="183"/>
      <c r="NAQ9" s="186"/>
      <c r="NAR9" s="188"/>
      <c r="NAS9" s="183"/>
      <c r="NAT9" s="186"/>
      <c r="NAU9" s="188"/>
      <c r="NAV9" s="183"/>
      <c r="NAW9" s="186"/>
      <c r="NAX9" s="188"/>
      <c r="NAY9" s="183"/>
      <c r="NAZ9" s="186"/>
      <c r="NBA9" s="188"/>
      <c r="NBB9" s="183"/>
      <c r="NBC9" s="186"/>
      <c r="NBD9" s="188"/>
      <c r="NBE9" s="183"/>
      <c r="NBF9" s="186"/>
      <c r="NBG9" s="188"/>
      <c r="NBH9" s="183"/>
      <c r="NBI9" s="186"/>
      <c r="NBJ9" s="188"/>
      <c r="NBK9" s="183"/>
      <c r="NBL9" s="186"/>
      <c r="NBM9" s="188"/>
      <c r="NBN9" s="183"/>
      <c r="NBO9" s="186"/>
      <c r="NBP9" s="188"/>
      <c r="NBQ9" s="183"/>
      <c r="NBR9" s="186"/>
      <c r="NBS9" s="188"/>
      <c r="NBT9" s="183"/>
      <c r="NBU9" s="186"/>
      <c r="NBV9" s="188"/>
      <c r="NBW9" s="183"/>
      <c r="NBX9" s="186"/>
      <c r="NBY9" s="188"/>
      <c r="NBZ9" s="183"/>
      <c r="NCA9" s="186"/>
      <c r="NCB9" s="188"/>
      <c r="NCC9" s="183"/>
      <c r="NCD9" s="186"/>
      <c r="NCE9" s="188"/>
      <c r="NCF9" s="183"/>
      <c r="NCG9" s="186"/>
      <c r="NCH9" s="188"/>
      <c r="NCI9" s="183"/>
      <c r="NCJ9" s="186"/>
      <c r="NCK9" s="188"/>
      <c r="NCL9" s="183"/>
      <c r="NCM9" s="186"/>
      <c r="NCN9" s="188"/>
      <c r="NCO9" s="183"/>
      <c r="NCP9" s="186"/>
      <c r="NCQ9" s="188"/>
      <c r="NCR9" s="183"/>
      <c r="NCS9" s="186"/>
      <c r="NCT9" s="188"/>
      <c r="NCU9" s="183"/>
      <c r="NCV9" s="186"/>
      <c r="NCW9" s="188"/>
      <c r="NCX9" s="183"/>
      <c r="NCY9" s="186"/>
      <c r="NCZ9" s="188"/>
      <c r="NDA9" s="183"/>
      <c r="NDB9" s="186"/>
      <c r="NDC9" s="188"/>
      <c r="NDD9" s="183"/>
      <c r="NDE9" s="186"/>
      <c r="NDF9" s="188"/>
      <c r="NDG9" s="183"/>
      <c r="NDH9" s="186"/>
      <c r="NDI9" s="188"/>
      <c r="NDJ9" s="183"/>
      <c r="NDK9" s="186"/>
      <c r="NDL9" s="188"/>
      <c r="NDM9" s="183"/>
      <c r="NDN9" s="186"/>
      <c r="NDO9" s="188"/>
      <c r="NDP9" s="183"/>
      <c r="NDQ9" s="186"/>
      <c r="NDR9" s="188"/>
      <c r="NDS9" s="183"/>
      <c r="NDT9" s="186"/>
      <c r="NDU9" s="188"/>
      <c r="NDV9" s="183"/>
      <c r="NDW9" s="186"/>
      <c r="NDX9" s="188"/>
      <c r="NDY9" s="183"/>
      <c r="NDZ9" s="186"/>
      <c r="NEA9" s="188"/>
      <c r="NEB9" s="183"/>
      <c r="NEC9" s="186"/>
      <c r="NED9" s="188"/>
      <c r="NEE9" s="183"/>
      <c r="NEF9" s="186"/>
      <c r="NEG9" s="188"/>
      <c r="NEH9" s="183"/>
      <c r="NEI9" s="186"/>
      <c r="NEJ9" s="188"/>
      <c r="NEK9" s="183"/>
      <c r="NEL9" s="186"/>
      <c r="NEM9" s="188"/>
      <c r="NEN9" s="183"/>
      <c r="NEO9" s="186"/>
      <c r="NEP9" s="188"/>
      <c r="NEQ9" s="183"/>
      <c r="NER9" s="186"/>
      <c r="NES9" s="188"/>
      <c r="NET9" s="183"/>
      <c r="NEU9" s="186"/>
      <c r="NEV9" s="188"/>
      <c r="NEW9" s="183"/>
      <c r="NEX9" s="186"/>
      <c r="NEY9" s="188"/>
      <c r="NEZ9" s="183"/>
      <c r="NFA9" s="186"/>
      <c r="NFB9" s="188"/>
      <c r="NFC9" s="183"/>
      <c r="NFD9" s="186"/>
      <c r="NFE9" s="188"/>
      <c r="NFF9" s="183"/>
      <c r="NFG9" s="186"/>
      <c r="NFH9" s="188"/>
      <c r="NFI9" s="183"/>
      <c r="NFJ9" s="186"/>
      <c r="NFK9" s="188"/>
      <c r="NFL9" s="183"/>
      <c r="NFM9" s="186"/>
      <c r="NFN9" s="188"/>
      <c r="NFO9" s="183"/>
      <c r="NFP9" s="186"/>
      <c r="NFQ9" s="188"/>
      <c r="NFR9" s="183"/>
      <c r="NFS9" s="186"/>
      <c r="NFT9" s="188"/>
      <c r="NFU9" s="183"/>
      <c r="NFV9" s="186"/>
      <c r="NFW9" s="188"/>
      <c r="NFX9" s="183"/>
      <c r="NFY9" s="186"/>
      <c r="NFZ9" s="188"/>
      <c r="NGA9" s="183"/>
      <c r="NGB9" s="186"/>
      <c r="NGC9" s="188"/>
      <c r="NGD9" s="183"/>
      <c r="NGE9" s="186"/>
      <c r="NGF9" s="188"/>
      <c r="NGG9" s="183"/>
      <c r="NGH9" s="186"/>
      <c r="NGI9" s="188"/>
      <c r="NGJ9" s="183"/>
      <c r="NGK9" s="186"/>
      <c r="NGL9" s="188"/>
      <c r="NGM9" s="183"/>
      <c r="NGN9" s="186"/>
      <c r="NGO9" s="188"/>
      <c r="NGP9" s="183"/>
      <c r="NGQ9" s="186"/>
      <c r="NGR9" s="188"/>
      <c r="NGS9" s="183"/>
      <c r="NGT9" s="186"/>
      <c r="NGU9" s="188"/>
      <c r="NGV9" s="183"/>
      <c r="NGW9" s="186"/>
      <c r="NGX9" s="188"/>
      <c r="NGY9" s="183"/>
      <c r="NGZ9" s="186"/>
      <c r="NHA9" s="188"/>
      <c r="NHB9" s="183"/>
      <c r="NHC9" s="186"/>
      <c r="NHD9" s="188"/>
      <c r="NHE9" s="183"/>
      <c r="NHF9" s="186"/>
      <c r="NHG9" s="188"/>
      <c r="NHH9" s="183"/>
      <c r="NHI9" s="186"/>
      <c r="NHJ9" s="188"/>
      <c r="NHK9" s="183"/>
      <c r="NHL9" s="186"/>
      <c r="NHM9" s="188"/>
      <c r="NHN9" s="183"/>
      <c r="NHO9" s="186"/>
      <c r="NHP9" s="188"/>
      <c r="NHQ9" s="183"/>
      <c r="NHR9" s="186"/>
      <c r="NHS9" s="188"/>
      <c r="NHT9" s="183"/>
      <c r="NHU9" s="186"/>
      <c r="NHV9" s="188"/>
      <c r="NHW9" s="183"/>
      <c r="NHX9" s="186"/>
      <c r="NHY9" s="188"/>
      <c r="NHZ9" s="183"/>
      <c r="NIA9" s="186"/>
      <c r="NIB9" s="188"/>
      <c r="NIC9" s="183"/>
      <c r="NID9" s="186"/>
      <c r="NIE9" s="188"/>
      <c r="NIF9" s="183"/>
      <c r="NIG9" s="186"/>
      <c r="NIH9" s="188"/>
      <c r="NII9" s="183"/>
      <c r="NIJ9" s="186"/>
      <c r="NIK9" s="188"/>
      <c r="NIL9" s="183"/>
      <c r="NIM9" s="186"/>
      <c r="NIN9" s="188"/>
      <c r="NIO9" s="183"/>
      <c r="NIP9" s="186"/>
      <c r="NIQ9" s="188"/>
      <c r="NIR9" s="183"/>
      <c r="NIS9" s="186"/>
      <c r="NIT9" s="188"/>
      <c r="NIU9" s="183"/>
      <c r="NIV9" s="186"/>
      <c r="NIW9" s="188"/>
      <c r="NIX9" s="183"/>
      <c r="NIY9" s="186"/>
      <c r="NIZ9" s="188"/>
      <c r="NJA9" s="183"/>
      <c r="NJB9" s="186"/>
      <c r="NJC9" s="188"/>
      <c r="NJD9" s="183"/>
      <c r="NJE9" s="186"/>
      <c r="NJF9" s="188"/>
      <c r="NJG9" s="183"/>
      <c r="NJH9" s="186"/>
      <c r="NJI9" s="188"/>
      <c r="NJJ9" s="183"/>
      <c r="NJK9" s="186"/>
      <c r="NJL9" s="188"/>
      <c r="NJM9" s="183"/>
      <c r="NJN9" s="186"/>
      <c r="NJO9" s="188"/>
      <c r="NJP9" s="183"/>
      <c r="NJQ9" s="186"/>
      <c r="NJR9" s="188"/>
      <c r="NJS9" s="183"/>
      <c r="NJT9" s="186"/>
      <c r="NJU9" s="188"/>
      <c r="NJV9" s="183"/>
      <c r="NJW9" s="186"/>
      <c r="NJX9" s="188"/>
      <c r="NJY9" s="183"/>
      <c r="NJZ9" s="186"/>
      <c r="NKA9" s="188"/>
      <c r="NKB9" s="183"/>
      <c r="NKC9" s="186"/>
      <c r="NKD9" s="188"/>
      <c r="NKE9" s="183"/>
      <c r="NKF9" s="186"/>
      <c r="NKG9" s="188"/>
      <c r="NKH9" s="183"/>
      <c r="NKI9" s="186"/>
      <c r="NKJ9" s="188"/>
      <c r="NKK9" s="183"/>
      <c r="NKL9" s="186"/>
      <c r="NKM9" s="188"/>
      <c r="NKN9" s="183"/>
      <c r="NKO9" s="186"/>
      <c r="NKP9" s="188"/>
      <c r="NKQ9" s="183"/>
      <c r="NKR9" s="186"/>
      <c r="NKS9" s="188"/>
      <c r="NKT9" s="183"/>
      <c r="NKU9" s="186"/>
      <c r="NKV9" s="188"/>
      <c r="NKW9" s="183"/>
      <c r="NKX9" s="186"/>
      <c r="NKY9" s="188"/>
      <c r="NKZ9" s="183"/>
      <c r="NLA9" s="186"/>
      <c r="NLB9" s="188"/>
      <c r="NLC9" s="183"/>
      <c r="NLD9" s="186"/>
      <c r="NLE9" s="188"/>
      <c r="NLF9" s="183"/>
      <c r="NLG9" s="186"/>
      <c r="NLH9" s="188"/>
      <c r="NLI9" s="183"/>
      <c r="NLJ9" s="186"/>
      <c r="NLK9" s="188"/>
      <c r="NLL9" s="183"/>
      <c r="NLM9" s="186"/>
      <c r="NLN9" s="188"/>
      <c r="NLO9" s="183"/>
      <c r="NLP9" s="186"/>
      <c r="NLQ9" s="188"/>
      <c r="NLR9" s="183"/>
      <c r="NLS9" s="186"/>
      <c r="NLT9" s="188"/>
      <c r="NLU9" s="183"/>
      <c r="NLV9" s="186"/>
      <c r="NLW9" s="188"/>
      <c r="NLX9" s="183"/>
      <c r="NLY9" s="186"/>
      <c r="NLZ9" s="188"/>
      <c r="NMA9" s="183"/>
      <c r="NMB9" s="186"/>
      <c r="NMC9" s="188"/>
      <c r="NMD9" s="183"/>
      <c r="NME9" s="186"/>
      <c r="NMF9" s="188"/>
      <c r="NMG9" s="183"/>
      <c r="NMH9" s="186"/>
      <c r="NMI9" s="188"/>
      <c r="NMJ9" s="183"/>
      <c r="NMK9" s="186"/>
      <c r="NML9" s="188"/>
      <c r="NMM9" s="183"/>
      <c r="NMN9" s="186"/>
      <c r="NMO9" s="188"/>
      <c r="NMP9" s="183"/>
      <c r="NMQ9" s="186"/>
      <c r="NMR9" s="188"/>
      <c r="NMS9" s="183"/>
      <c r="NMT9" s="186"/>
      <c r="NMU9" s="188"/>
      <c r="NMV9" s="183"/>
      <c r="NMW9" s="186"/>
      <c r="NMX9" s="188"/>
      <c r="NMY9" s="183"/>
      <c r="NMZ9" s="186"/>
      <c r="NNA9" s="188"/>
      <c r="NNB9" s="183"/>
      <c r="NNC9" s="186"/>
      <c r="NND9" s="188"/>
      <c r="NNE9" s="183"/>
      <c r="NNF9" s="186"/>
      <c r="NNG9" s="188"/>
      <c r="NNH9" s="183"/>
      <c r="NNI9" s="186"/>
      <c r="NNJ9" s="188"/>
      <c r="NNK9" s="183"/>
      <c r="NNL9" s="186"/>
      <c r="NNM9" s="188"/>
      <c r="NNN9" s="183"/>
      <c r="NNO9" s="186"/>
      <c r="NNP9" s="188"/>
      <c r="NNQ9" s="183"/>
      <c r="NNR9" s="186"/>
      <c r="NNS9" s="188"/>
      <c r="NNT9" s="183"/>
      <c r="NNU9" s="186"/>
      <c r="NNV9" s="188"/>
      <c r="NNW9" s="183"/>
      <c r="NNX9" s="186"/>
      <c r="NNY9" s="188"/>
      <c r="NNZ9" s="183"/>
      <c r="NOA9" s="186"/>
      <c r="NOB9" s="188"/>
      <c r="NOC9" s="183"/>
      <c r="NOD9" s="186"/>
      <c r="NOE9" s="188"/>
      <c r="NOF9" s="183"/>
      <c r="NOG9" s="186"/>
      <c r="NOH9" s="188"/>
      <c r="NOI9" s="183"/>
      <c r="NOJ9" s="186"/>
      <c r="NOK9" s="188"/>
      <c r="NOL9" s="183"/>
      <c r="NOM9" s="186"/>
      <c r="NON9" s="188"/>
      <c r="NOO9" s="183"/>
      <c r="NOP9" s="186"/>
      <c r="NOQ9" s="188"/>
      <c r="NOR9" s="183"/>
      <c r="NOS9" s="186"/>
      <c r="NOT9" s="188"/>
      <c r="NOU9" s="183"/>
      <c r="NOV9" s="186"/>
      <c r="NOW9" s="188"/>
      <c r="NOX9" s="183"/>
      <c r="NOY9" s="186"/>
      <c r="NOZ9" s="188"/>
      <c r="NPA9" s="183"/>
      <c r="NPB9" s="186"/>
      <c r="NPC9" s="188"/>
      <c r="NPD9" s="183"/>
      <c r="NPE9" s="186"/>
      <c r="NPF9" s="188"/>
      <c r="NPG9" s="183"/>
      <c r="NPH9" s="186"/>
      <c r="NPI9" s="188"/>
      <c r="NPJ9" s="183"/>
      <c r="NPK9" s="186"/>
      <c r="NPL9" s="188"/>
      <c r="NPM9" s="183"/>
      <c r="NPN9" s="186"/>
      <c r="NPO9" s="188"/>
      <c r="NPP9" s="183"/>
      <c r="NPQ9" s="186"/>
      <c r="NPR9" s="188"/>
      <c r="NPS9" s="183"/>
      <c r="NPT9" s="186"/>
      <c r="NPU9" s="188"/>
      <c r="NPV9" s="183"/>
      <c r="NPW9" s="186"/>
      <c r="NPX9" s="188"/>
      <c r="NPY9" s="183"/>
      <c r="NPZ9" s="186"/>
      <c r="NQA9" s="188"/>
      <c r="NQB9" s="183"/>
      <c r="NQC9" s="186"/>
      <c r="NQD9" s="188"/>
      <c r="NQE9" s="183"/>
      <c r="NQF9" s="186"/>
      <c r="NQG9" s="188"/>
      <c r="NQH9" s="183"/>
      <c r="NQI9" s="186"/>
      <c r="NQJ9" s="188"/>
      <c r="NQK9" s="183"/>
      <c r="NQL9" s="186"/>
      <c r="NQM9" s="188"/>
      <c r="NQN9" s="183"/>
      <c r="NQO9" s="186"/>
      <c r="NQP9" s="188"/>
      <c r="NQQ9" s="183"/>
      <c r="NQR9" s="186"/>
      <c r="NQS9" s="188"/>
      <c r="NQT9" s="183"/>
      <c r="NQU9" s="186"/>
      <c r="NQV9" s="188"/>
      <c r="NQW9" s="183"/>
      <c r="NQX9" s="186"/>
      <c r="NQY9" s="188"/>
      <c r="NQZ9" s="183"/>
      <c r="NRA9" s="186"/>
      <c r="NRB9" s="188"/>
      <c r="NRC9" s="183"/>
      <c r="NRD9" s="186"/>
      <c r="NRE9" s="188"/>
      <c r="NRF9" s="183"/>
      <c r="NRG9" s="186"/>
      <c r="NRH9" s="188"/>
      <c r="NRI9" s="183"/>
      <c r="NRJ9" s="186"/>
      <c r="NRK9" s="188"/>
      <c r="NRL9" s="183"/>
      <c r="NRM9" s="186"/>
      <c r="NRN9" s="188"/>
      <c r="NRO9" s="183"/>
      <c r="NRP9" s="186"/>
      <c r="NRQ9" s="188"/>
      <c r="NRR9" s="183"/>
      <c r="NRS9" s="186"/>
      <c r="NRT9" s="188"/>
      <c r="NRU9" s="183"/>
      <c r="NRV9" s="186"/>
      <c r="NRW9" s="188"/>
      <c r="NRX9" s="183"/>
      <c r="NRY9" s="186"/>
      <c r="NRZ9" s="188"/>
      <c r="NSA9" s="183"/>
      <c r="NSB9" s="186"/>
      <c r="NSC9" s="188"/>
      <c r="NSD9" s="183"/>
      <c r="NSE9" s="186"/>
      <c r="NSF9" s="188"/>
      <c r="NSG9" s="183"/>
      <c r="NSH9" s="186"/>
      <c r="NSI9" s="188"/>
      <c r="NSJ9" s="183"/>
      <c r="NSK9" s="186"/>
      <c r="NSL9" s="188"/>
      <c r="NSM9" s="183"/>
      <c r="NSN9" s="186"/>
      <c r="NSO9" s="188"/>
      <c r="NSP9" s="183"/>
      <c r="NSQ9" s="186"/>
      <c r="NSR9" s="188"/>
      <c r="NSS9" s="183"/>
      <c r="NST9" s="186"/>
      <c r="NSU9" s="188"/>
      <c r="NSV9" s="183"/>
      <c r="NSW9" s="186"/>
      <c r="NSX9" s="188"/>
      <c r="NSY9" s="183"/>
      <c r="NSZ9" s="186"/>
      <c r="NTA9" s="188"/>
      <c r="NTB9" s="183"/>
      <c r="NTC9" s="186"/>
      <c r="NTD9" s="188"/>
      <c r="NTE9" s="183"/>
      <c r="NTF9" s="186"/>
      <c r="NTG9" s="188"/>
      <c r="NTH9" s="183"/>
      <c r="NTI9" s="186"/>
      <c r="NTJ9" s="188"/>
      <c r="NTK9" s="183"/>
      <c r="NTL9" s="186"/>
      <c r="NTM9" s="188"/>
      <c r="NTN9" s="183"/>
      <c r="NTO9" s="186"/>
      <c r="NTP9" s="188"/>
      <c r="NTQ9" s="183"/>
      <c r="NTR9" s="186"/>
      <c r="NTS9" s="188"/>
      <c r="NTT9" s="183"/>
      <c r="NTU9" s="186"/>
      <c r="NTV9" s="188"/>
      <c r="NTW9" s="183"/>
      <c r="NTX9" s="186"/>
      <c r="NTY9" s="188"/>
      <c r="NTZ9" s="183"/>
      <c r="NUA9" s="186"/>
      <c r="NUB9" s="188"/>
      <c r="NUC9" s="183"/>
      <c r="NUD9" s="186"/>
      <c r="NUE9" s="188"/>
      <c r="NUF9" s="183"/>
      <c r="NUG9" s="186"/>
      <c r="NUH9" s="188"/>
      <c r="NUI9" s="183"/>
      <c r="NUJ9" s="186"/>
      <c r="NUK9" s="188"/>
      <c r="NUL9" s="183"/>
      <c r="NUM9" s="186"/>
      <c r="NUN9" s="188"/>
      <c r="NUO9" s="183"/>
      <c r="NUP9" s="186"/>
      <c r="NUQ9" s="188"/>
      <c r="NUR9" s="183"/>
      <c r="NUS9" s="186"/>
      <c r="NUT9" s="188"/>
      <c r="NUU9" s="183"/>
      <c r="NUV9" s="186"/>
      <c r="NUW9" s="188"/>
      <c r="NUX9" s="183"/>
      <c r="NUY9" s="186"/>
      <c r="NUZ9" s="188"/>
      <c r="NVA9" s="183"/>
      <c r="NVB9" s="186"/>
      <c r="NVC9" s="188"/>
      <c r="NVD9" s="183"/>
      <c r="NVE9" s="186"/>
      <c r="NVF9" s="188"/>
      <c r="NVG9" s="183"/>
      <c r="NVH9" s="186"/>
      <c r="NVI9" s="188"/>
      <c r="NVJ9" s="183"/>
      <c r="NVK9" s="186"/>
      <c r="NVL9" s="188"/>
      <c r="NVM9" s="183"/>
      <c r="NVN9" s="186"/>
      <c r="NVO9" s="188"/>
      <c r="NVP9" s="183"/>
      <c r="NVQ9" s="186"/>
      <c r="NVR9" s="188"/>
      <c r="NVS9" s="183"/>
      <c r="NVT9" s="186"/>
      <c r="NVU9" s="188"/>
      <c r="NVV9" s="183"/>
      <c r="NVW9" s="186"/>
      <c r="NVX9" s="188"/>
      <c r="NVY9" s="183"/>
      <c r="NVZ9" s="186"/>
      <c r="NWA9" s="188"/>
      <c r="NWB9" s="183"/>
      <c r="NWC9" s="186"/>
      <c r="NWD9" s="188"/>
      <c r="NWE9" s="183"/>
      <c r="NWF9" s="186"/>
      <c r="NWG9" s="188"/>
      <c r="NWH9" s="183"/>
      <c r="NWI9" s="186"/>
      <c r="NWJ9" s="188"/>
      <c r="NWK9" s="183"/>
      <c r="NWL9" s="186"/>
      <c r="NWM9" s="188"/>
      <c r="NWN9" s="183"/>
      <c r="NWO9" s="186"/>
      <c r="NWP9" s="188"/>
      <c r="NWQ9" s="183"/>
      <c r="NWR9" s="186"/>
      <c r="NWS9" s="188"/>
      <c r="NWT9" s="183"/>
      <c r="NWU9" s="186"/>
      <c r="NWV9" s="188"/>
      <c r="NWW9" s="183"/>
      <c r="NWX9" s="186"/>
      <c r="NWY9" s="188"/>
      <c r="NWZ9" s="183"/>
      <c r="NXA9" s="186"/>
      <c r="NXB9" s="188"/>
      <c r="NXC9" s="183"/>
      <c r="NXD9" s="186"/>
      <c r="NXE9" s="188"/>
      <c r="NXF9" s="183"/>
      <c r="NXG9" s="186"/>
      <c r="NXH9" s="188"/>
      <c r="NXI9" s="183"/>
      <c r="NXJ9" s="186"/>
      <c r="NXK9" s="188"/>
      <c r="NXL9" s="183"/>
      <c r="NXM9" s="186"/>
      <c r="NXN9" s="188"/>
      <c r="NXO9" s="183"/>
      <c r="NXP9" s="186"/>
      <c r="NXQ9" s="188"/>
      <c r="NXR9" s="183"/>
      <c r="NXS9" s="186"/>
      <c r="NXT9" s="188"/>
      <c r="NXU9" s="183"/>
      <c r="NXV9" s="186"/>
      <c r="NXW9" s="188"/>
      <c r="NXX9" s="183"/>
      <c r="NXY9" s="186"/>
      <c r="NXZ9" s="188"/>
      <c r="NYA9" s="183"/>
      <c r="NYB9" s="186"/>
      <c r="NYC9" s="188"/>
      <c r="NYD9" s="183"/>
      <c r="NYE9" s="186"/>
      <c r="NYF9" s="188"/>
      <c r="NYG9" s="183"/>
      <c r="NYH9" s="186"/>
      <c r="NYI9" s="188"/>
      <c r="NYJ9" s="183"/>
      <c r="NYK9" s="186"/>
      <c r="NYL9" s="188"/>
      <c r="NYM9" s="183"/>
      <c r="NYN9" s="186"/>
      <c r="NYO9" s="188"/>
      <c r="NYP9" s="183"/>
      <c r="NYQ9" s="186"/>
      <c r="NYR9" s="188"/>
      <c r="NYS9" s="183"/>
      <c r="NYT9" s="186"/>
      <c r="NYU9" s="188"/>
      <c r="NYV9" s="183"/>
      <c r="NYW9" s="186"/>
      <c r="NYX9" s="188"/>
      <c r="NYY9" s="183"/>
      <c r="NYZ9" s="186"/>
      <c r="NZA9" s="188"/>
      <c r="NZB9" s="183"/>
      <c r="NZC9" s="186"/>
      <c r="NZD9" s="188"/>
      <c r="NZE9" s="183"/>
      <c r="NZF9" s="186"/>
      <c r="NZG9" s="188"/>
      <c r="NZH9" s="183"/>
      <c r="NZI9" s="186"/>
      <c r="NZJ9" s="188"/>
      <c r="NZK9" s="183"/>
      <c r="NZL9" s="186"/>
      <c r="NZM9" s="188"/>
      <c r="NZN9" s="183"/>
      <c r="NZO9" s="186"/>
      <c r="NZP9" s="188"/>
      <c r="NZQ9" s="183"/>
      <c r="NZR9" s="186"/>
      <c r="NZS9" s="188"/>
      <c r="NZT9" s="183"/>
      <c r="NZU9" s="186"/>
      <c r="NZV9" s="188"/>
      <c r="NZW9" s="183"/>
      <c r="NZX9" s="186"/>
      <c r="NZY9" s="188"/>
      <c r="NZZ9" s="183"/>
      <c r="OAA9" s="186"/>
      <c r="OAB9" s="188"/>
      <c r="OAC9" s="183"/>
      <c r="OAD9" s="186"/>
      <c r="OAE9" s="188"/>
      <c r="OAF9" s="183"/>
      <c r="OAG9" s="186"/>
      <c r="OAH9" s="188"/>
      <c r="OAI9" s="183"/>
      <c r="OAJ9" s="186"/>
      <c r="OAK9" s="188"/>
      <c r="OAL9" s="183"/>
      <c r="OAM9" s="186"/>
      <c r="OAN9" s="188"/>
      <c r="OAO9" s="183"/>
      <c r="OAP9" s="186"/>
      <c r="OAQ9" s="188"/>
      <c r="OAR9" s="183"/>
      <c r="OAS9" s="186"/>
      <c r="OAT9" s="188"/>
      <c r="OAU9" s="183"/>
      <c r="OAV9" s="186"/>
      <c r="OAW9" s="188"/>
      <c r="OAX9" s="183"/>
      <c r="OAY9" s="186"/>
      <c r="OAZ9" s="188"/>
      <c r="OBA9" s="183"/>
      <c r="OBB9" s="186"/>
      <c r="OBC9" s="188"/>
      <c r="OBD9" s="183"/>
      <c r="OBE9" s="186"/>
      <c r="OBF9" s="188"/>
      <c r="OBG9" s="183"/>
      <c r="OBH9" s="186"/>
      <c r="OBI9" s="188"/>
      <c r="OBJ9" s="183"/>
      <c r="OBK9" s="186"/>
      <c r="OBL9" s="188"/>
      <c r="OBM9" s="183"/>
      <c r="OBN9" s="186"/>
      <c r="OBO9" s="188"/>
      <c r="OBP9" s="183"/>
      <c r="OBQ9" s="186"/>
      <c r="OBR9" s="188"/>
      <c r="OBS9" s="183"/>
      <c r="OBT9" s="186"/>
      <c r="OBU9" s="188"/>
      <c r="OBV9" s="183"/>
      <c r="OBW9" s="186"/>
      <c r="OBX9" s="188"/>
      <c r="OBY9" s="183"/>
      <c r="OBZ9" s="186"/>
      <c r="OCA9" s="188"/>
      <c r="OCB9" s="183"/>
      <c r="OCC9" s="186"/>
      <c r="OCD9" s="188"/>
      <c r="OCE9" s="183"/>
      <c r="OCF9" s="186"/>
      <c r="OCG9" s="188"/>
      <c r="OCH9" s="183"/>
      <c r="OCI9" s="186"/>
      <c r="OCJ9" s="188"/>
      <c r="OCK9" s="183"/>
      <c r="OCL9" s="186"/>
      <c r="OCM9" s="188"/>
      <c r="OCN9" s="183"/>
      <c r="OCO9" s="186"/>
      <c r="OCP9" s="188"/>
      <c r="OCQ9" s="183"/>
      <c r="OCR9" s="186"/>
      <c r="OCS9" s="188"/>
      <c r="OCT9" s="183"/>
      <c r="OCU9" s="186"/>
      <c r="OCV9" s="188"/>
      <c r="OCW9" s="183"/>
      <c r="OCX9" s="186"/>
      <c r="OCY9" s="188"/>
      <c r="OCZ9" s="183"/>
      <c r="ODA9" s="186"/>
      <c r="ODB9" s="188"/>
      <c r="ODC9" s="183"/>
      <c r="ODD9" s="186"/>
      <c r="ODE9" s="188"/>
      <c r="ODF9" s="183"/>
      <c r="ODG9" s="186"/>
      <c r="ODH9" s="188"/>
      <c r="ODI9" s="183"/>
      <c r="ODJ9" s="186"/>
      <c r="ODK9" s="188"/>
      <c r="ODL9" s="183"/>
      <c r="ODM9" s="186"/>
      <c r="ODN9" s="188"/>
      <c r="ODO9" s="183"/>
      <c r="ODP9" s="186"/>
      <c r="ODQ9" s="188"/>
      <c r="ODR9" s="183"/>
      <c r="ODS9" s="186"/>
      <c r="ODT9" s="188"/>
      <c r="ODU9" s="183"/>
      <c r="ODV9" s="186"/>
      <c r="ODW9" s="188"/>
      <c r="ODX9" s="183"/>
      <c r="ODY9" s="186"/>
      <c r="ODZ9" s="188"/>
      <c r="OEA9" s="183"/>
      <c r="OEB9" s="186"/>
      <c r="OEC9" s="188"/>
      <c r="OED9" s="183"/>
      <c r="OEE9" s="186"/>
      <c r="OEF9" s="188"/>
      <c r="OEG9" s="183"/>
      <c r="OEH9" s="186"/>
      <c r="OEI9" s="188"/>
      <c r="OEJ9" s="183"/>
      <c r="OEK9" s="186"/>
      <c r="OEL9" s="188"/>
      <c r="OEM9" s="183"/>
      <c r="OEN9" s="186"/>
      <c r="OEO9" s="188"/>
      <c r="OEP9" s="183"/>
      <c r="OEQ9" s="186"/>
      <c r="OER9" s="188"/>
      <c r="OES9" s="183"/>
      <c r="OET9" s="186"/>
      <c r="OEU9" s="188"/>
      <c r="OEV9" s="183"/>
      <c r="OEW9" s="186"/>
      <c r="OEX9" s="188"/>
      <c r="OEY9" s="183"/>
      <c r="OEZ9" s="186"/>
      <c r="OFA9" s="188"/>
      <c r="OFB9" s="183"/>
      <c r="OFC9" s="186"/>
      <c r="OFD9" s="188"/>
      <c r="OFE9" s="183"/>
      <c r="OFF9" s="186"/>
      <c r="OFG9" s="188"/>
      <c r="OFH9" s="183"/>
      <c r="OFI9" s="186"/>
      <c r="OFJ9" s="188"/>
      <c r="OFK9" s="183"/>
      <c r="OFL9" s="186"/>
      <c r="OFM9" s="188"/>
      <c r="OFN9" s="183"/>
      <c r="OFO9" s="186"/>
      <c r="OFP9" s="188"/>
      <c r="OFQ9" s="183"/>
      <c r="OFR9" s="186"/>
      <c r="OFS9" s="188"/>
      <c r="OFT9" s="183"/>
      <c r="OFU9" s="186"/>
      <c r="OFV9" s="188"/>
      <c r="OFW9" s="183"/>
      <c r="OFX9" s="186"/>
      <c r="OFY9" s="188"/>
      <c r="OFZ9" s="183"/>
      <c r="OGA9" s="186"/>
      <c r="OGB9" s="188"/>
      <c r="OGC9" s="183"/>
      <c r="OGD9" s="186"/>
      <c r="OGE9" s="188"/>
      <c r="OGF9" s="183"/>
      <c r="OGG9" s="186"/>
      <c r="OGH9" s="188"/>
      <c r="OGI9" s="183"/>
      <c r="OGJ9" s="186"/>
      <c r="OGK9" s="188"/>
      <c r="OGL9" s="183"/>
      <c r="OGM9" s="186"/>
      <c r="OGN9" s="188"/>
      <c r="OGO9" s="183"/>
      <c r="OGP9" s="186"/>
      <c r="OGQ9" s="188"/>
      <c r="OGR9" s="183"/>
      <c r="OGS9" s="186"/>
      <c r="OGT9" s="188"/>
      <c r="OGU9" s="183"/>
      <c r="OGV9" s="186"/>
      <c r="OGW9" s="188"/>
      <c r="OGX9" s="183"/>
      <c r="OGY9" s="186"/>
      <c r="OGZ9" s="188"/>
      <c r="OHA9" s="183"/>
      <c r="OHB9" s="186"/>
      <c r="OHC9" s="188"/>
      <c r="OHD9" s="183"/>
      <c r="OHE9" s="186"/>
      <c r="OHF9" s="188"/>
      <c r="OHG9" s="183"/>
      <c r="OHH9" s="186"/>
      <c r="OHI9" s="188"/>
      <c r="OHJ9" s="183"/>
      <c r="OHK9" s="186"/>
      <c r="OHL9" s="188"/>
      <c r="OHM9" s="183"/>
      <c r="OHN9" s="186"/>
      <c r="OHO9" s="188"/>
      <c r="OHP9" s="183"/>
      <c r="OHQ9" s="186"/>
      <c r="OHR9" s="188"/>
      <c r="OHS9" s="183"/>
      <c r="OHT9" s="186"/>
      <c r="OHU9" s="188"/>
      <c r="OHV9" s="183"/>
      <c r="OHW9" s="186"/>
      <c r="OHX9" s="188"/>
      <c r="OHY9" s="183"/>
      <c r="OHZ9" s="186"/>
      <c r="OIA9" s="188"/>
      <c r="OIB9" s="183"/>
      <c r="OIC9" s="186"/>
      <c r="OID9" s="188"/>
      <c r="OIE9" s="183"/>
      <c r="OIF9" s="186"/>
      <c r="OIG9" s="188"/>
      <c r="OIH9" s="183"/>
      <c r="OII9" s="186"/>
      <c r="OIJ9" s="188"/>
      <c r="OIK9" s="183"/>
      <c r="OIL9" s="186"/>
      <c r="OIM9" s="188"/>
      <c r="OIN9" s="183"/>
      <c r="OIO9" s="186"/>
      <c r="OIP9" s="188"/>
      <c r="OIQ9" s="183"/>
      <c r="OIR9" s="186"/>
      <c r="OIS9" s="188"/>
      <c r="OIT9" s="183"/>
      <c r="OIU9" s="186"/>
      <c r="OIV9" s="188"/>
      <c r="OIW9" s="183"/>
      <c r="OIX9" s="186"/>
      <c r="OIY9" s="188"/>
      <c r="OIZ9" s="183"/>
      <c r="OJA9" s="186"/>
      <c r="OJB9" s="188"/>
      <c r="OJC9" s="183"/>
      <c r="OJD9" s="186"/>
      <c r="OJE9" s="188"/>
      <c r="OJF9" s="183"/>
      <c r="OJG9" s="186"/>
      <c r="OJH9" s="188"/>
      <c r="OJI9" s="183"/>
      <c r="OJJ9" s="186"/>
      <c r="OJK9" s="188"/>
      <c r="OJL9" s="183"/>
      <c r="OJM9" s="186"/>
      <c r="OJN9" s="188"/>
      <c r="OJO9" s="183"/>
      <c r="OJP9" s="186"/>
      <c r="OJQ9" s="188"/>
      <c r="OJR9" s="183"/>
      <c r="OJS9" s="186"/>
      <c r="OJT9" s="188"/>
      <c r="OJU9" s="183"/>
      <c r="OJV9" s="186"/>
      <c r="OJW9" s="188"/>
      <c r="OJX9" s="183"/>
      <c r="OJY9" s="186"/>
      <c r="OJZ9" s="188"/>
      <c r="OKA9" s="183"/>
      <c r="OKB9" s="186"/>
      <c r="OKC9" s="188"/>
      <c r="OKD9" s="183"/>
      <c r="OKE9" s="186"/>
      <c r="OKF9" s="188"/>
      <c r="OKG9" s="183"/>
      <c r="OKH9" s="186"/>
      <c r="OKI9" s="188"/>
      <c r="OKJ9" s="183"/>
      <c r="OKK9" s="186"/>
      <c r="OKL9" s="188"/>
      <c r="OKM9" s="183"/>
      <c r="OKN9" s="186"/>
      <c r="OKO9" s="188"/>
      <c r="OKP9" s="183"/>
      <c r="OKQ9" s="186"/>
      <c r="OKR9" s="188"/>
      <c r="OKS9" s="183"/>
      <c r="OKT9" s="186"/>
      <c r="OKU9" s="188"/>
      <c r="OKV9" s="183"/>
      <c r="OKW9" s="186"/>
      <c r="OKX9" s="188"/>
      <c r="OKY9" s="183"/>
      <c r="OKZ9" s="186"/>
      <c r="OLA9" s="188"/>
      <c r="OLB9" s="183"/>
      <c r="OLC9" s="186"/>
      <c r="OLD9" s="188"/>
      <c r="OLE9" s="183"/>
      <c r="OLF9" s="186"/>
      <c r="OLG9" s="188"/>
      <c r="OLH9" s="183"/>
      <c r="OLI9" s="186"/>
      <c r="OLJ9" s="188"/>
      <c r="OLK9" s="183"/>
      <c r="OLL9" s="186"/>
      <c r="OLM9" s="188"/>
      <c r="OLN9" s="183"/>
      <c r="OLO9" s="186"/>
      <c r="OLP9" s="188"/>
      <c r="OLQ9" s="183"/>
      <c r="OLR9" s="186"/>
      <c r="OLS9" s="188"/>
      <c r="OLT9" s="183"/>
      <c r="OLU9" s="186"/>
      <c r="OLV9" s="188"/>
      <c r="OLW9" s="183"/>
      <c r="OLX9" s="186"/>
      <c r="OLY9" s="188"/>
      <c r="OLZ9" s="183"/>
      <c r="OMA9" s="186"/>
      <c r="OMB9" s="188"/>
      <c r="OMC9" s="183"/>
      <c r="OMD9" s="186"/>
      <c r="OME9" s="188"/>
      <c r="OMF9" s="183"/>
      <c r="OMG9" s="186"/>
      <c r="OMH9" s="188"/>
      <c r="OMI9" s="183"/>
      <c r="OMJ9" s="186"/>
      <c r="OMK9" s="188"/>
      <c r="OML9" s="183"/>
      <c r="OMM9" s="186"/>
      <c r="OMN9" s="188"/>
      <c r="OMO9" s="183"/>
      <c r="OMP9" s="186"/>
      <c r="OMQ9" s="188"/>
      <c r="OMR9" s="183"/>
      <c r="OMS9" s="186"/>
      <c r="OMT9" s="188"/>
      <c r="OMU9" s="183"/>
      <c r="OMV9" s="186"/>
      <c r="OMW9" s="188"/>
      <c r="OMX9" s="183"/>
      <c r="OMY9" s="186"/>
      <c r="OMZ9" s="188"/>
      <c r="ONA9" s="183"/>
      <c r="ONB9" s="186"/>
      <c r="ONC9" s="188"/>
      <c r="OND9" s="183"/>
      <c r="ONE9" s="186"/>
      <c r="ONF9" s="188"/>
      <c r="ONG9" s="183"/>
      <c r="ONH9" s="186"/>
      <c r="ONI9" s="188"/>
      <c r="ONJ9" s="183"/>
      <c r="ONK9" s="186"/>
      <c r="ONL9" s="188"/>
      <c r="ONM9" s="183"/>
      <c r="ONN9" s="186"/>
      <c r="ONO9" s="188"/>
      <c r="ONP9" s="183"/>
      <c r="ONQ9" s="186"/>
      <c r="ONR9" s="188"/>
      <c r="ONS9" s="183"/>
      <c r="ONT9" s="186"/>
      <c r="ONU9" s="188"/>
      <c r="ONV9" s="183"/>
      <c r="ONW9" s="186"/>
      <c r="ONX9" s="188"/>
      <c r="ONY9" s="183"/>
      <c r="ONZ9" s="186"/>
      <c r="OOA9" s="188"/>
      <c r="OOB9" s="183"/>
      <c r="OOC9" s="186"/>
      <c r="OOD9" s="188"/>
      <c r="OOE9" s="183"/>
      <c r="OOF9" s="186"/>
      <c r="OOG9" s="188"/>
      <c r="OOH9" s="183"/>
      <c r="OOI9" s="186"/>
      <c r="OOJ9" s="188"/>
      <c r="OOK9" s="183"/>
      <c r="OOL9" s="186"/>
      <c r="OOM9" s="188"/>
      <c r="OON9" s="183"/>
      <c r="OOO9" s="186"/>
      <c r="OOP9" s="188"/>
      <c r="OOQ9" s="183"/>
      <c r="OOR9" s="186"/>
      <c r="OOS9" s="188"/>
      <c r="OOT9" s="183"/>
      <c r="OOU9" s="186"/>
      <c r="OOV9" s="188"/>
      <c r="OOW9" s="183"/>
      <c r="OOX9" s="186"/>
      <c r="OOY9" s="188"/>
      <c r="OOZ9" s="183"/>
      <c r="OPA9" s="186"/>
      <c r="OPB9" s="188"/>
      <c r="OPC9" s="183"/>
      <c r="OPD9" s="186"/>
      <c r="OPE9" s="188"/>
      <c r="OPF9" s="183"/>
      <c r="OPG9" s="186"/>
      <c r="OPH9" s="188"/>
      <c r="OPI9" s="183"/>
      <c r="OPJ9" s="186"/>
      <c r="OPK9" s="188"/>
      <c r="OPL9" s="183"/>
      <c r="OPM9" s="186"/>
      <c r="OPN9" s="188"/>
      <c r="OPO9" s="183"/>
      <c r="OPP9" s="186"/>
      <c r="OPQ9" s="188"/>
      <c r="OPR9" s="183"/>
      <c r="OPS9" s="186"/>
      <c r="OPT9" s="188"/>
      <c r="OPU9" s="183"/>
      <c r="OPV9" s="186"/>
      <c r="OPW9" s="188"/>
      <c r="OPX9" s="183"/>
      <c r="OPY9" s="186"/>
      <c r="OPZ9" s="188"/>
      <c r="OQA9" s="183"/>
      <c r="OQB9" s="186"/>
      <c r="OQC9" s="188"/>
      <c r="OQD9" s="183"/>
      <c r="OQE9" s="186"/>
      <c r="OQF9" s="188"/>
      <c r="OQG9" s="183"/>
      <c r="OQH9" s="186"/>
      <c r="OQI9" s="188"/>
      <c r="OQJ9" s="183"/>
      <c r="OQK9" s="186"/>
      <c r="OQL9" s="188"/>
      <c r="OQM9" s="183"/>
      <c r="OQN9" s="186"/>
      <c r="OQO9" s="188"/>
      <c r="OQP9" s="183"/>
      <c r="OQQ9" s="186"/>
      <c r="OQR9" s="188"/>
      <c r="OQS9" s="183"/>
      <c r="OQT9" s="186"/>
      <c r="OQU9" s="188"/>
      <c r="OQV9" s="183"/>
      <c r="OQW9" s="186"/>
      <c r="OQX9" s="188"/>
      <c r="OQY9" s="183"/>
      <c r="OQZ9" s="186"/>
      <c r="ORA9" s="188"/>
      <c r="ORB9" s="183"/>
      <c r="ORC9" s="186"/>
      <c r="ORD9" s="188"/>
      <c r="ORE9" s="183"/>
      <c r="ORF9" s="186"/>
      <c r="ORG9" s="188"/>
      <c r="ORH9" s="183"/>
      <c r="ORI9" s="186"/>
      <c r="ORJ9" s="188"/>
      <c r="ORK9" s="183"/>
      <c r="ORL9" s="186"/>
      <c r="ORM9" s="188"/>
      <c r="ORN9" s="183"/>
      <c r="ORO9" s="186"/>
      <c r="ORP9" s="188"/>
      <c r="ORQ9" s="183"/>
      <c r="ORR9" s="186"/>
      <c r="ORS9" s="188"/>
      <c r="ORT9" s="183"/>
      <c r="ORU9" s="186"/>
      <c r="ORV9" s="188"/>
      <c r="ORW9" s="183"/>
      <c r="ORX9" s="186"/>
      <c r="ORY9" s="188"/>
      <c r="ORZ9" s="183"/>
      <c r="OSA9" s="186"/>
      <c r="OSB9" s="188"/>
      <c r="OSC9" s="183"/>
      <c r="OSD9" s="186"/>
      <c r="OSE9" s="188"/>
      <c r="OSF9" s="183"/>
      <c r="OSG9" s="186"/>
      <c r="OSH9" s="188"/>
      <c r="OSI9" s="183"/>
      <c r="OSJ9" s="186"/>
      <c r="OSK9" s="188"/>
      <c r="OSL9" s="183"/>
      <c r="OSM9" s="186"/>
      <c r="OSN9" s="188"/>
      <c r="OSO9" s="183"/>
      <c r="OSP9" s="186"/>
      <c r="OSQ9" s="188"/>
      <c r="OSR9" s="183"/>
      <c r="OSS9" s="186"/>
      <c r="OST9" s="188"/>
      <c r="OSU9" s="183"/>
      <c r="OSV9" s="186"/>
      <c r="OSW9" s="188"/>
      <c r="OSX9" s="183"/>
      <c r="OSY9" s="186"/>
      <c r="OSZ9" s="188"/>
      <c r="OTA9" s="183"/>
      <c r="OTB9" s="186"/>
      <c r="OTC9" s="188"/>
      <c r="OTD9" s="183"/>
      <c r="OTE9" s="186"/>
      <c r="OTF9" s="188"/>
      <c r="OTG9" s="183"/>
      <c r="OTH9" s="186"/>
      <c r="OTI9" s="188"/>
      <c r="OTJ9" s="183"/>
      <c r="OTK9" s="186"/>
      <c r="OTL9" s="188"/>
      <c r="OTM9" s="183"/>
      <c r="OTN9" s="186"/>
      <c r="OTO9" s="188"/>
      <c r="OTP9" s="183"/>
      <c r="OTQ9" s="186"/>
      <c r="OTR9" s="188"/>
      <c r="OTS9" s="183"/>
      <c r="OTT9" s="186"/>
      <c r="OTU9" s="188"/>
      <c r="OTV9" s="183"/>
      <c r="OTW9" s="186"/>
      <c r="OTX9" s="188"/>
      <c r="OTY9" s="183"/>
      <c r="OTZ9" s="186"/>
      <c r="OUA9" s="188"/>
      <c r="OUB9" s="183"/>
      <c r="OUC9" s="186"/>
      <c r="OUD9" s="188"/>
      <c r="OUE9" s="183"/>
      <c r="OUF9" s="186"/>
      <c r="OUG9" s="188"/>
      <c r="OUH9" s="183"/>
      <c r="OUI9" s="186"/>
      <c r="OUJ9" s="188"/>
      <c r="OUK9" s="183"/>
      <c r="OUL9" s="186"/>
      <c r="OUM9" s="188"/>
      <c r="OUN9" s="183"/>
      <c r="OUO9" s="186"/>
      <c r="OUP9" s="188"/>
      <c r="OUQ9" s="183"/>
      <c r="OUR9" s="186"/>
      <c r="OUS9" s="188"/>
      <c r="OUT9" s="183"/>
      <c r="OUU9" s="186"/>
      <c r="OUV9" s="188"/>
      <c r="OUW9" s="183"/>
      <c r="OUX9" s="186"/>
      <c r="OUY9" s="188"/>
      <c r="OUZ9" s="183"/>
      <c r="OVA9" s="186"/>
      <c r="OVB9" s="188"/>
      <c r="OVC9" s="183"/>
      <c r="OVD9" s="186"/>
      <c r="OVE9" s="188"/>
      <c r="OVF9" s="183"/>
      <c r="OVG9" s="186"/>
      <c r="OVH9" s="188"/>
      <c r="OVI9" s="183"/>
      <c r="OVJ9" s="186"/>
      <c r="OVK9" s="188"/>
      <c r="OVL9" s="183"/>
      <c r="OVM9" s="186"/>
      <c r="OVN9" s="188"/>
      <c r="OVO9" s="183"/>
      <c r="OVP9" s="186"/>
      <c r="OVQ9" s="188"/>
      <c r="OVR9" s="183"/>
      <c r="OVS9" s="186"/>
      <c r="OVT9" s="188"/>
      <c r="OVU9" s="183"/>
      <c r="OVV9" s="186"/>
      <c r="OVW9" s="188"/>
      <c r="OVX9" s="183"/>
      <c r="OVY9" s="186"/>
      <c r="OVZ9" s="188"/>
      <c r="OWA9" s="183"/>
      <c r="OWB9" s="186"/>
      <c r="OWC9" s="188"/>
      <c r="OWD9" s="183"/>
      <c r="OWE9" s="186"/>
      <c r="OWF9" s="188"/>
      <c r="OWG9" s="183"/>
      <c r="OWH9" s="186"/>
      <c r="OWI9" s="188"/>
      <c r="OWJ9" s="183"/>
      <c r="OWK9" s="186"/>
      <c r="OWL9" s="188"/>
      <c r="OWM9" s="183"/>
      <c r="OWN9" s="186"/>
      <c r="OWO9" s="188"/>
      <c r="OWP9" s="183"/>
      <c r="OWQ9" s="186"/>
      <c r="OWR9" s="188"/>
      <c r="OWS9" s="183"/>
      <c r="OWT9" s="186"/>
      <c r="OWU9" s="188"/>
      <c r="OWV9" s="183"/>
      <c r="OWW9" s="186"/>
      <c r="OWX9" s="188"/>
      <c r="OWY9" s="183"/>
      <c r="OWZ9" s="186"/>
      <c r="OXA9" s="188"/>
      <c r="OXB9" s="183"/>
      <c r="OXC9" s="186"/>
      <c r="OXD9" s="188"/>
      <c r="OXE9" s="183"/>
      <c r="OXF9" s="186"/>
      <c r="OXG9" s="188"/>
      <c r="OXH9" s="183"/>
      <c r="OXI9" s="186"/>
      <c r="OXJ9" s="188"/>
      <c r="OXK9" s="183"/>
      <c r="OXL9" s="186"/>
      <c r="OXM9" s="188"/>
      <c r="OXN9" s="183"/>
      <c r="OXO9" s="186"/>
      <c r="OXP9" s="188"/>
      <c r="OXQ9" s="183"/>
      <c r="OXR9" s="186"/>
      <c r="OXS9" s="188"/>
      <c r="OXT9" s="183"/>
      <c r="OXU9" s="186"/>
      <c r="OXV9" s="188"/>
      <c r="OXW9" s="183"/>
      <c r="OXX9" s="186"/>
      <c r="OXY9" s="188"/>
      <c r="OXZ9" s="183"/>
      <c r="OYA9" s="186"/>
      <c r="OYB9" s="188"/>
      <c r="OYC9" s="183"/>
      <c r="OYD9" s="186"/>
      <c r="OYE9" s="188"/>
      <c r="OYF9" s="183"/>
      <c r="OYG9" s="186"/>
      <c r="OYH9" s="188"/>
      <c r="OYI9" s="183"/>
      <c r="OYJ9" s="186"/>
      <c r="OYK9" s="188"/>
      <c r="OYL9" s="183"/>
      <c r="OYM9" s="186"/>
      <c r="OYN9" s="188"/>
      <c r="OYO9" s="183"/>
      <c r="OYP9" s="186"/>
      <c r="OYQ9" s="188"/>
      <c r="OYR9" s="183"/>
      <c r="OYS9" s="186"/>
      <c r="OYT9" s="188"/>
      <c r="OYU9" s="183"/>
      <c r="OYV9" s="186"/>
      <c r="OYW9" s="188"/>
      <c r="OYX9" s="183"/>
      <c r="OYY9" s="186"/>
      <c r="OYZ9" s="188"/>
      <c r="OZA9" s="183"/>
      <c r="OZB9" s="186"/>
      <c r="OZC9" s="188"/>
      <c r="OZD9" s="183"/>
      <c r="OZE9" s="186"/>
      <c r="OZF9" s="188"/>
      <c r="OZG9" s="183"/>
      <c r="OZH9" s="186"/>
      <c r="OZI9" s="188"/>
      <c r="OZJ9" s="183"/>
      <c r="OZK9" s="186"/>
      <c r="OZL9" s="188"/>
      <c r="OZM9" s="183"/>
      <c r="OZN9" s="186"/>
      <c r="OZO9" s="188"/>
      <c r="OZP9" s="183"/>
      <c r="OZQ9" s="186"/>
      <c r="OZR9" s="188"/>
      <c r="OZS9" s="183"/>
      <c r="OZT9" s="186"/>
      <c r="OZU9" s="188"/>
      <c r="OZV9" s="183"/>
      <c r="OZW9" s="186"/>
      <c r="OZX9" s="188"/>
      <c r="OZY9" s="183"/>
      <c r="OZZ9" s="186"/>
      <c r="PAA9" s="188"/>
      <c r="PAB9" s="183"/>
      <c r="PAC9" s="186"/>
      <c r="PAD9" s="188"/>
      <c r="PAE9" s="183"/>
      <c r="PAF9" s="186"/>
      <c r="PAG9" s="188"/>
      <c r="PAH9" s="183"/>
      <c r="PAI9" s="186"/>
      <c r="PAJ9" s="188"/>
      <c r="PAK9" s="183"/>
      <c r="PAL9" s="186"/>
      <c r="PAM9" s="188"/>
      <c r="PAN9" s="183"/>
      <c r="PAO9" s="186"/>
      <c r="PAP9" s="188"/>
      <c r="PAQ9" s="183"/>
      <c r="PAR9" s="186"/>
      <c r="PAS9" s="188"/>
      <c r="PAT9" s="183"/>
      <c r="PAU9" s="186"/>
      <c r="PAV9" s="188"/>
      <c r="PAW9" s="183"/>
      <c r="PAX9" s="186"/>
      <c r="PAY9" s="188"/>
      <c r="PAZ9" s="183"/>
      <c r="PBA9" s="186"/>
      <c r="PBB9" s="188"/>
      <c r="PBC9" s="183"/>
      <c r="PBD9" s="186"/>
      <c r="PBE9" s="188"/>
      <c r="PBF9" s="183"/>
      <c r="PBG9" s="186"/>
      <c r="PBH9" s="188"/>
      <c r="PBI9" s="183"/>
      <c r="PBJ9" s="186"/>
      <c r="PBK9" s="188"/>
      <c r="PBL9" s="183"/>
      <c r="PBM9" s="186"/>
      <c r="PBN9" s="188"/>
      <c r="PBO9" s="183"/>
      <c r="PBP9" s="186"/>
      <c r="PBQ9" s="188"/>
      <c r="PBR9" s="183"/>
      <c r="PBS9" s="186"/>
      <c r="PBT9" s="188"/>
      <c r="PBU9" s="183"/>
      <c r="PBV9" s="186"/>
      <c r="PBW9" s="188"/>
      <c r="PBX9" s="183"/>
      <c r="PBY9" s="186"/>
      <c r="PBZ9" s="188"/>
      <c r="PCA9" s="183"/>
      <c r="PCB9" s="186"/>
      <c r="PCC9" s="188"/>
      <c r="PCD9" s="183"/>
      <c r="PCE9" s="186"/>
      <c r="PCF9" s="188"/>
      <c r="PCG9" s="183"/>
      <c r="PCH9" s="186"/>
      <c r="PCI9" s="188"/>
      <c r="PCJ9" s="183"/>
      <c r="PCK9" s="186"/>
      <c r="PCL9" s="188"/>
      <c r="PCM9" s="183"/>
      <c r="PCN9" s="186"/>
      <c r="PCO9" s="188"/>
      <c r="PCP9" s="183"/>
      <c r="PCQ9" s="186"/>
      <c r="PCR9" s="188"/>
      <c r="PCS9" s="183"/>
      <c r="PCT9" s="186"/>
      <c r="PCU9" s="188"/>
      <c r="PCV9" s="183"/>
      <c r="PCW9" s="186"/>
      <c r="PCX9" s="188"/>
      <c r="PCY9" s="183"/>
      <c r="PCZ9" s="186"/>
      <c r="PDA9" s="188"/>
      <c r="PDB9" s="183"/>
      <c r="PDC9" s="186"/>
      <c r="PDD9" s="188"/>
      <c r="PDE9" s="183"/>
      <c r="PDF9" s="186"/>
      <c r="PDG9" s="188"/>
      <c r="PDH9" s="183"/>
      <c r="PDI9" s="186"/>
      <c r="PDJ9" s="188"/>
      <c r="PDK9" s="183"/>
      <c r="PDL9" s="186"/>
      <c r="PDM9" s="188"/>
      <c r="PDN9" s="183"/>
      <c r="PDO9" s="186"/>
      <c r="PDP9" s="188"/>
      <c r="PDQ9" s="183"/>
      <c r="PDR9" s="186"/>
      <c r="PDS9" s="188"/>
      <c r="PDT9" s="183"/>
      <c r="PDU9" s="186"/>
      <c r="PDV9" s="188"/>
      <c r="PDW9" s="183"/>
      <c r="PDX9" s="186"/>
      <c r="PDY9" s="188"/>
      <c r="PDZ9" s="183"/>
      <c r="PEA9" s="186"/>
      <c r="PEB9" s="188"/>
      <c r="PEC9" s="183"/>
      <c r="PED9" s="186"/>
      <c r="PEE9" s="188"/>
      <c r="PEF9" s="183"/>
      <c r="PEG9" s="186"/>
      <c r="PEH9" s="188"/>
      <c r="PEI9" s="183"/>
      <c r="PEJ9" s="186"/>
      <c r="PEK9" s="188"/>
      <c r="PEL9" s="183"/>
      <c r="PEM9" s="186"/>
      <c r="PEN9" s="188"/>
      <c r="PEO9" s="183"/>
      <c r="PEP9" s="186"/>
      <c r="PEQ9" s="188"/>
      <c r="PER9" s="183"/>
      <c r="PES9" s="186"/>
      <c r="PET9" s="188"/>
      <c r="PEU9" s="183"/>
      <c r="PEV9" s="186"/>
      <c r="PEW9" s="188"/>
      <c r="PEX9" s="183"/>
      <c r="PEY9" s="186"/>
      <c r="PEZ9" s="188"/>
      <c r="PFA9" s="183"/>
      <c r="PFB9" s="186"/>
      <c r="PFC9" s="188"/>
      <c r="PFD9" s="183"/>
      <c r="PFE9" s="186"/>
      <c r="PFF9" s="188"/>
      <c r="PFG9" s="183"/>
      <c r="PFH9" s="186"/>
      <c r="PFI9" s="188"/>
      <c r="PFJ9" s="183"/>
      <c r="PFK9" s="186"/>
      <c r="PFL9" s="188"/>
      <c r="PFM9" s="183"/>
      <c r="PFN9" s="186"/>
      <c r="PFO9" s="188"/>
      <c r="PFP9" s="183"/>
      <c r="PFQ9" s="186"/>
      <c r="PFR9" s="188"/>
      <c r="PFS9" s="183"/>
      <c r="PFT9" s="186"/>
      <c r="PFU9" s="188"/>
      <c r="PFV9" s="183"/>
      <c r="PFW9" s="186"/>
      <c r="PFX9" s="188"/>
      <c r="PFY9" s="183"/>
      <c r="PFZ9" s="186"/>
      <c r="PGA9" s="188"/>
      <c r="PGB9" s="183"/>
      <c r="PGC9" s="186"/>
      <c r="PGD9" s="188"/>
      <c r="PGE9" s="183"/>
      <c r="PGF9" s="186"/>
      <c r="PGG9" s="188"/>
      <c r="PGH9" s="183"/>
      <c r="PGI9" s="186"/>
      <c r="PGJ9" s="188"/>
      <c r="PGK9" s="183"/>
      <c r="PGL9" s="186"/>
      <c r="PGM9" s="188"/>
      <c r="PGN9" s="183"/>
      <c r="PGO9" s="186"/>
      <c r="PGP9" s="188"/>
      <c r="PGQ9" s="183"/>
      <c r="PGR9" s="186"/>
      <c r="PGS9" s="188"/>
      <c r="PGT9" s="183"/>
      <c r="PGU9" s="186"/>
      <c r="PGV9" s="188"/>
      <c r="PGW9" s="183"/>
      <c r="PGX9" s="186"/>
      <c r="PGY9" s="188"/>
      <c r="PGZ9" s="183"/>
      <c r="PHA9" s="186"/>
      <c r="PHB9" s="188"/>
      <c r="PHC9" s="183"/>
      <c r="PHD9" s="186"/>
      <c r="PHE9" s="188"/>
      <c r="PHF9" s="183"/>
      <c r="PHG9" s="186"/>
      <c r="PHH9" s="188"/>
      <c r="PHI9" s="183"/>
      <c r="PHJ9" s="186"/>
      <c r="PHK9" s="188"/>
      <c r="PHL9" s="183"/>
      <c r="PHM9" s="186"/>
      <c r="PHN9" s="188"/>
      <c r="PHO9" s="183"/>
      <c r="PHP9" s="186"/>
      <c r="PHQ9" s="188"/>
      <c r="PHR9" s="183"/>
      <c r="PHS9" s="186"/>
      <c r="PHT9" s="188"/>
      <c r="PHU9" s="183"/>
      <c r="PHV9" s="186"/>
      <c r="PHW9" s="188"/>
      <c r="PHX9" s="183"/>
      <c r="PHY9" s="186"/>
      <c r="PHZ9" s="188"/>
      <c r="PIA9" s="183"/>
      <c r="PIB9" s="186"/>
      <c r="PIC9" s="188"/>
      <c r="PID9" s="183"/>
      <c r="PIE9" s="186"/>
      <c r="PIF9" s="188"/>
      <c r="PIG9" s="183"/>
      <c r="PIH9" s="186"/>
      <c r="PII9" s="188"/>
      <c r="PIJ9" s="183"/>
      <c r="PIK9" s="186"/>
      <c r="PIL9" s="188"/>
      <c r="PIM9" s="183"/>
      <c r="PIN9" s="186"/>
      <c r="PIO9" s="188"/>
      <c r="PIP9" s="183"/>
      <c r="PIQ9" s="186"/>
      <c r="PIR9" s="188"/>
      <c r="PIS9" s="183"/>
      <c r="PIT9" s="186"/>
      <c r="PIU9" s="188"/>
      <c r="PIV9" s="183"/>
      <c r="PIW9" s="186"/>
      <c r="PIX9" s="188"/>
      <c r="PIY9" s="183"/>
      <c r="PIZ9" s="186"/>
      <c r="PJA9" s="188"/>
      <c r="PJB9" s="183"/>
      <c r="PJC9" s="186"/>
      <c r="PJD9" s="188"/>
      <c r="PJE9" s="183"/>
      <c r="PJF9" s="186"/>
      <c r="PJG9" s="188"/>
      <c r="PJH9" s="183"/>
      <c r="PJI9" s="186"/>
      <c r="PJJ9" s="188"/>
      <c r="PJK9" s="183"/>
      <c r="PJL9" s="186"/>
      <c r="PJM9" s="188"/>
      <c r="PJN9" s="183"/>
      <c r="PJO9" s="186"/>
      <c r="PJP9" s="188"/>
      <c r="PJQ9" s="183"/>
      <c r="PJR9" s="186"/>
      <c r="PJS9" s="188"/>
      <c r="PJT9" s="183"/>
      <c r="PJU9" s="186"/>
      <c r="PJV9" s="188"/>
      <c r="PJW9" s="183"/>
      <c r="PJX9" s="186"/>
      <c r="PJY9" s="188"/>
      <c r="PJZ9" s="183"/>
      <c r="PKA9" s="186"/>
      <c r="PKB9" s="188"/>
      <c r="PKC9" s="183"/>
      <c r="PKD9" s="186"/>
      <c r="PKE9" s="188"/>
      <c r="PKF9" s="183"/>
      <c r="PKG9" s="186"/>
      <c r="PKH9" s="188"/>
      <c r="PKI9" s="183"/>
      <c r="PKJ9" s="186"/>
      <c r="PKK9" s="188"/>
      <c r="PKL9" s="183"/>
      <c r="PKM9" s="186"/>
      <c r="PKN9" s="188"/>
      <c r="PKO9" s="183"/>
      <c r="PKP9" s="186"/>
      <c r="PKQ9" s="188"/>
      <c r="PKR9" s="183"/>
      <c r="PKS9" s="186"/>
      <c r="PKT9" s="188"/>
      <c r="PKU9" s="183"/>
      <c r="PKV9" s="186"/>
      <c r="PKW9" s="188"/>
      <c r="PKX9" s="183"/>
      <c r="PKY9" s="186"/>
      <c r="PKZ9" s="188"/>
      <c r="PLA9" s="183"/>
      <c r="PLB9" s="186"/>
      <c r="PLC9" s="188"/>
      <c r="PLD9" s="183"/>
      <c r="PLE9" s="186"/>
      <c r="PLF9" s="188"/>
      <c r="PLG9" s="183"/>
      <c r="PLH9" s="186"/>
      <c r="PLI9" s="188"/>
      <c r="PLJ9" s="183"/>
      <c r="PLK9" s="186"/>
      <c r="PLL9" s="188"/>
      <c r="PLM9" s="183"/>
      <c r="PLN9" s="186"/>
      <c r="PLO9" s="188"/>
      <c r="PLP9" s="183"/>
      <c r="PLQ9" s="186"/>
      <c r="PLR9" s="188"/>
      <c r="PLS9" s="183"/>
      <c r="PLT9" s="186"/>
      <c r="PLU9" s="188"/>
      <c r="PLV9" s="183"/>
      <c r="PLW9" s="186"/>
      <c r="PLX9" s="188"/>
      <c r="PLY9" s="183"/>
      <c r="PLZ9" s="186"/>
      <c r="PMA9" s="188"/>
      <c r="PMB9" s="183"/>
      <c r="PMC9" s="186"/>
      <c r="PMD9" s="188"/>
      <c r="PME9" s="183"/>
      <c r="PMF9" s="186"/>
      <c r="PMG9" s="188"/>
      <c r="PMH9" s="183"/>
      <c r="PMI9" s="186"/>
      <c r="PMJ9" s="188"/>
      <c r="PMK9" s="183"/>
      <c r="PML9" s="186"/>
      <c r="PMM9" s="188"/>
      <c r="PMN9" s="183"/>
      <c r="PMO9" s="186"/>
      <c r="PMP9" s="188"/>
      <c r="PMQ9" s="183"/>
      <c r="PMR9" s="186"/>
      <c r="PMS9" s="188"/>
      <c r="PMT9" s="183"/>
      <c r="PMU9" s="186"/>
      <c r="PMV9" s="188"/>
      <c r="PMW9" s="183"/>
      <c r="PMX9" s="186"/>
      <c r="PMY9" s="188"/>
      <c r="PMZ9" s="183"/>
      <c r="PNA9" s="186"/>
      <c r="PNB9" s="188"/>
      <c r="PNC9" s="183"/>
      <c r="PND9" s="186"/>
      <c r="PNE9" s="188"/>
      <c r="PNF9" s="183"/>
      <c r="PNG9" s="186"/>
      <c r="PNH9" s="188"/>
      <c r="PNI9" s="183"/>
      <c r="PNJ9" s="186"/>
      <c r="PNK9" s="188"/>
      <c r="PNL9" s="183"/>
      <c r="PNM9" s="186"/>
      <c r="PNN9" s="188"/>
      <c r="PNO9" s="183"/>
      <c r="PNP9" s="186"/>
      <c r="PNQ9" s="188"/>
      <c r="PNR9" s="183"/>
      <c r="PNS9" s="186"/>
      <c r="PNT9" s="188"/>
      <c r="PNU9" s="183"/>
      <c r="PNV9" s="186"/>
      <c r="PNW9" s="188"/>
      <c r="PNX9" s="183"/>
      <c r="PNY9" s="186"/>
      <c r="PNZ9" s="188"/>
      <c r="POA9" s="183"/>
      <c r="POB9" s="186"/>
      <c r="POC9" s="188"/>
      <c r="POD9" s="183"/>
      <c r="POE9" s="186"/>
      <c r="POF9" s="188"/>
      <c r="POG9" s="183"/>
      <c r="POH9" s="186"/>
      <c r="POI9" s="188"/>
      <c r="POJ9" s="183"/>
      <c r="POK9" s="186"/>
      <c r="POL9" s="188"/>
      <c r="POM9" s="183"/>
      <c r="PON9" s="186"/>
      <c r="POO9" s="188"/>
      <c r="POP9" s="183"/>
      <c r="POQ9" s="186"/>
      <c r="POR9" s="188"/>
      <c r="POS9" s="183"/>
      <c r="POT9" s="186"/>
      <c r="POU9" s="188"/>
      <c r="POV9" s="183"/>
      <c r="POW9" s="186"/>
      <c r="POX9" s="188"/>
      <c r="POY9" s="183"/>
      <c r="POZ9" s="186"/>
      <c r="PPA9" s="188"/>
      <c r="PPB9" s="183"/>
      <c r="PPC9" s="186"/>
      <c r="PPD9" s="188"/>
      <c r="PPE9" s="183"/>
      <c r="PPF9" s="186"/>
      <c r="PPG9" s="188"/>
      <c r="PPH9" s="183"/>
      <c r="PPI9" s="186"/>
      <c r="PPJ9" s="188"/>
      <c r="PPK9" s="183"/>
      <c r="PPL9" s="186"/>
      <c r="PPM9" s="188"/>
      <c r="PPN9" s="183"/>
      <c r="PPO9" s="186"/>
      <c r="PPP9" s="188"/>
      <c r="PPQ9" s="183"/>
      <c r="PPR9" s="186"/>
      <c r="PPS9" s="188"/>
      <c r="PPT9" s="183"/>
      <c r="PPU9" s="186"/>
      <c r="PPV9" s="188"/>
      <c r="PPW9" s="183"/>
      <c r="PPX9" s="186"/>
      <c r="PPY9" s="188"/>
      <c r="PPZ9" s="183"/>
      <c r="PQA9" s="186"/>
      <c r="PQB9" s="188"/>
      <c r="PQC9" s="183"/>
      <c r="PQD9" s="186"/>
      <c r="PQE9" s="188"/>
      <c r="PQF9" s="183"/>
      <c r="PQG9" s="186"/>
      <c r="PQH9" s="188"/>
      <c r="PQI9" s="183"/>
      <c r="PQJ9" s="186"/>
      <c r="PQK9" s="188"/>
      <c r="PQL9" s="183"/>
      <c r="PQM9" s="186"/>
      <c r="PQN9" s="188"/>
      <c r="PQO9" s="183"/>
      <c r="PQP9" s="186"/>
      <c r="PQQ9" s="188"/>
      <c r="PQR9" s="183"/>
      <c r="PQS9" s="186"/>
      <c r="PQT9" s="188"/>
      <c r="PQU9" s="183"/>
      <c r="PQV9" s="186"/>
      <c r="PQW9" s="188"/>
      <c r="PQX9" s="183"/>
      <c r="PQY9" s="186"/>
      <c r="PQZ9" s="188"/>
      <c r="PRA9" s="183"/>
      <c r="PRB9" s="186"/>
      <c r="PRC9" s="188"/>
      <c r="PRD9" s="183"/>
      <c r="PRE9" s="186"/>
      <c r="PRF9" s="188"/>
      <c r="PRG9" s="183"/>
      <c r="PRH9" s="186"/>
      <c r="PRI9" s="188"/>
      <c r="PRJ9" s="183"/>
      <c r="PRK9" s="186"/>
      <c r="PRL9" s="188"/>
      <c r="PRM9" s="183"/>
      <c r="PRN9" s="186"/>
      <c r="PRO9" s="188"/>
      <c r="PRP9" s="183"/>
      <c r="PRQ9" s="186"/>
      <c r="PRR9" s="188"/>
      <c r="PRS9" s="183"/>
      <c r="PRT9" s="186"/>
      <c r="PRU9" s="188"/>
      <c r="PRV9" s="183"/>
      <c r="PRW9" s="186"/>
      <c r="PRX9" s="188"/>
      <c r="PRY9" s="183"/>
      <c r="PRZ9" s="186"/>
      <c r="PSA9" s="188"/>
      <c r="PSB9" s="183"/>
      <c r="PSC9" s="186"/>
      <c r="PSD9" s="188"/>
      <c r="PSE9" s="183"/>
      <c r="PSF9" s="186"/>
      <c r="PSG9" s="188"/>
      <c r="PSH9" s="183"/>
      <c r="PSI9" s="186"/>
      <c r="PSJ9" s="188"/>
      <c r="PSK9" s="183"/>
      <c r="PSL9" s="186"/>
      <c r="PSM9" s="188"/>
      <c r="PSN9" s="183"/>
      <c r="PSO9" s="186"/>
      <c r="PSP9" s="188"/>
      <c r="PSQ9" s="183"/>
      <c r="PSR9" s="186"/>
      <c r="PSS9" s="188"/>
      <c r="PST9" s="183"/>
      <c r="PSU9" s="186"/>
      <c r="PSV9" s="188"/>
      <c r="PSW9" s="183"/>
      <c r="PSX9" s="186"/>
      <c r="PSY9" s="188"/>
      <c r="PSZ9" s="183"/>
      <c r="PTA9" s="186"/>
      <c r="PTB9" s="188"/>
      <c r="PTC9" s="183"/>
      <c r="PTD9" s="186"/>
      <c r="PTE9" s="188"/>
      <c r="PTF9" s="183"/>
      <c r="PTG9" s="186"/>
      <c r="PTH9" s="188"/>
      <c r="PTI9" s="183"/>
      <c r="PTJ9" s="186"/>
      <c r="PTK9" s="188"/>
      <c r="PTL9" s="183"/>
      <c r="PTM9" s="186"/>
      <c r="PTN9" s="188"/>
      <c r="PTO9" s="183"/>
      <c r="PTP9" s="186"/>
      <c r="PTQ9" s="188"/>
      <c r="PTR9" s="183"/>
      <c r="PTS9" s="186"/>
      <c r="PTT9" s="188"/>
      <c r="PTU9" s="183"/>
      <c r="PTV9" s="186"/>
      <c r="PTW9" s="188"/>
      <c r="PTX9" s="183"/>
      <c r="PTY9" s="186"/>
      <c r="PTZ9" s="188"/>
      <c r="PUA9" s="183"/>
      <c r="PUB9" s="186"/>
      <c r="PUC9" s="188"/>
      <c r="PUD9" s="183"/>
      <c r="PUE9" s="186"/>
      <c r="PUF9" s="188"/>
      <c r="PUG9" s="183"/>
      <c r="PUH9" s="186"/>
      <c r="PUI9" s="188"/>
      <c r="PUJ9" s="183"/>
      <c r="PUK9" s="186"/>
      <c r="PUL9" s="188"/>
      <c r="PUM9" s="183"/>
      <c r="PUN9" s="186"/>
      <c r="PUO9" s="188"/>
      <c r="PUP9" s="183"/>
      <c r="PUQ9" s="186"/>
      <c r="PUR9" s="188"/>
      <c r="PUS9" s="183"/>
      <c r="PUT9" s="186"/>
      <c r="PUU9" s="188"/>
      <c r="PUV9" s="183"/>
      <c r="PUW9" s="186"/>
      <c r="PUX9" s="188"/>
      <c r="PUY9" s="183"/>
      <c r="PUZ9" s="186"/>
      <c r="PVA9" s="188"/>
      <c r="PVB9" s="183"/>
      <c r="PVC9" s="186"/>
      <c r="PVD9" s="188"/>
      <c r="PVE9" s="183"/>
      <c r="PVF9" s="186"/>
      <c r="PVG9" s="188"/>
      <c r="PVH9" s="183"/>
      <c r="PVI9" s="186"/>
      <c r="PVJ9" s="188"/>
      <c r="PVK9" s="183"/>
      <c r="PVL9" s="186"/>
      <c r="PVM9" s="188"/>
      <c r="PVN9" s="183"/>
      <c r="PVO9" s="186"/>
      <c r="PVP9" s="188"/>
      <c r="PVQ9" s="183"/>
      <c r="PVR9" s="186"/>
      <c r="PVS9" s="188"/>
      <c r="PVT9" s="183"/>
      <c r="PVU9" s="186"/>
      <c r="PVV9" s="188"/>
      <c r="PVW9" s="183"/>
      <c r="PVX9" s="186"/>
      <c r="PVY9" s="188"/>
      <c r="PVZ9" s="183"/>
      <c r="PWA9" s="186"/>
      <c r="PWB9" s="188"/>
      <c r="PWC9" s="183"/>
      <c r="PWD9" s="186"/>
      <c r="PWE9" s="188"/>
      <c r="PWF9" s="183"/>
      <c r="PWG9" s="186"/>
      <c r="PWH9" s="188"/>
      <c r="PWI9" s="183"/>
      <c r="PWJ9" s="186"/>
      <c r="PWK9" s="188"/>
      <c r="PWL9" s="183"/>
      <c r="PWM9" s="186"/>
      <c r="PWN9" s="188"/>
      <c r="PWO9" s="183"/>
      <c r="PWP9" s="186"/>
      <c r="PWQ9" s="188"/>
      <c r="PWR9" s="183"/>
      <c r="PWS9" s="186"/>
      <c r="PWT9" s="188"/>
      <c r="PWU9" s="183"/>
      <c r="PWV9" s="186"/>
      <c r="PWW9" s="188"/>
      <c r="PWX9" s="183"/>
      <c r="PWY9" s="186"/>
      <c r="PWZ9" s="188"/>
      <c r="PXA9" s="183"/>
      <c r="PXB9" s="186"/>
      <c r="PXC9" s="188"/>
      <c r="PXD9" s="183"/>
      <c r="PXE9" s="186"/>
      <c r="PXF9" s="188"/>
      <c r="PXG9" s="183"/>
      <c r="PXH9" s="186"/>
      <c r="PXI9" s="188"/>
      <c r="PXJ9" s="183"/>
      <c r="PXK9" s="186"/>
      <c r="PXL9" s="188"/>
      <c r="PXM9" s="183"/>
      <c r="PXN9" s="186"/>
      <c r="PXO9" s="188"/>
      <c r="PXP9" s="183"/>
      <c r="PXQ9" s="186"/>
      <c r="PXR9" s="188"/>
      <c r="PXS9" s="183"/>
      <c r="PXT9" s="186"/>
      <c r="PXU9" s="188"/>
      <c r="PXV9" s="183"/>
      <c r="PXW9" s="186"/>
      <c r="PXX9" s="188"/>
      <c r="PXY9" s="183"/>
      <c r="PXZ9" s="186"/>
      <c r="PYA9" s="188"/>
      <c r="PYB9" s="183"/>
      <c r="PYC9" s="186"/>
      <c r="PYD9" s="188"/>
      <c r="PYE9" s="183"/>
      <c r="PYF9" s="186"/>
      <c r="PYG9" s="188"/>
      <c r="PYH9" s="183"/>
      <c r="PYI9" s="186"/>
      <c r="PYJ9" s="188"/>
      <c r="PYK9" s="183"/>
      <c r="PYL9" s="186"/>
      <c r="PYM9" s="188"/>
      <c r="PYN9" s="183"/>
      <c r="PYO9" s="186"/>
      <c r="PYP9" s="188"/>
      <c r="PYQ9" s="183"/>
      <c r="PYR9" s="186"/>
      <c r="PYS9" s="188"/>
      <c r="PYT9" s="183"/>
      <c r="PYU9" s="186"/>
      <c r="PYV9" s="188"/>
      <c r="PYW9" s="183"/>
      <c r="PYX9" s="186"/>
      <c r="PYY9" s="188"/>
      <c r="PYZ9" s="183"/>
      <c r="PZA9" s="186"/>
      <c r="PZB9" s="188"/>
      <c r="PZC9" s="183"/>
      <c r="PZD9" s="186"/>
      <c r="PZE9" s="188"/>
      <c r="PZF9" s="183"/>
      <c r="PZG9" s="186"/>
      <c r="PZH9" s="188"/>
      <c r="PZI9" s="183"/>
      <c r="PZJ9" s="186"/>
      <c r="PZK9" s="188"/>
      <c r="PZL9" s="183"/>
      <c r="PZM9" s="186"/>
      <c r="PZN9" s="188"/>
      <c r="PZO9" s="183"/>
      <c r="PZP9" s="186"/>
      <c r="PZQ9" s="188"/>
      <c r="PZR9" s="183"/>
      <c r="PZS9" s="186"/>
      <c r="PZT9" s="188"/>
      <c r="PZU9" s="183"/>
      <c r="PZV9" s="186"/>
      <c r="PZW9" s="188"/>
      <c r="PZX9" s="183"/>
      <c r="PZY9" s="186"/>
      <c r="PZZ9" s="188"/>
      <c r="QAA9" s="183"/>
      <c r="QAB9" s="186"/>
      <c r="QAC9" s="188"/>
      <c r="QAD9" s="183"/>
      <c r="QAE9" s="186"/>
      <c r="QAF9" s="188"/>
      <c r="QAG9" s="183"/>
      <c r="QAH9" s="186"/>
      <c r="QAI9" s="188"/>
      <c r="QAJ9" s="183"/>
      <c r="QAK9" s="186"/>
      <c r="QAL9" s="188"/>
      <c r="QAM9" s="183"/>
      <c r="QAN9" s="186"/>
      <c r="QAO9" s="188"/>
      <c r="QAP9" s="183"/>
      <c r="QAQ9" s="186"/>
      <c r="QAR9" s="188"/>
      <c r="QAS9" s="183"/>
      <c r="QAT9" s="186"/>
      <c r="QAU9" s="188"/>
      <c r="QAV9" s="183"/>
      <c r="QAW9" s="186"/>
      <c r="QAX9" s="188"/>
      <c r="QAY9" s="183"/>
      <c r="QAZ9" s="186"/>
      <c r="QBA9" s="188"/>
      <c r="QBB9" s="183"/>
      <c r="QBC9" s="186"/>
      <c r="QBD9" s="188"/>
      <c r="QBE9" s="183"/>
      <c r="QBF9" s="186"/>
      <c r="QBG9" s="188"/>
      <c r="QBH9" s="183"/>
      <c r="QBI9" s="186"/>
      <c r="QBJ9" s="188"/>
      <c r="QBK9" s="183"/>
      <c r="QBL9" s="186"/>
      <c r="QBM9" s="188"/>
      <c r="QBN9" s="183"/>
      <c r="QBO9" s="186"/>
      <c r="QBP9" s="188"/>
      <c r="QBQ9" s="183"/>
      <c r="QBR9" s="186"/>
      <c r="QBS9" s="188"/>
      <c r="QBT9" s="183"/>
      <c r="QBU9" s="186"/>
      <c r="QBV9" s="188"/>
      <c r="QBW9" s="183"/>
      <c r="QBX9" s="186"/>
      <c r="QBY9" s="188"/>
      <c r="QBZ9" s="183"/>
      <c r="QCA9" s="186"/>
      <c r="QCB9" s="188"/>
      <c r="QCC9" s="183"/>
      <c r="QCD9" s="186"/>
      <c r="QCE9" s="188"/>
      <c r="QCF9" s="183"/>
      <c r="QCG9" s="186"/>
      <c r="QCH9" s="188"/>
      <c r="QCI9" s="183"/>
      <c r="QCJ9" s="186"/>
      <c r="QCK9" s="188"/>
      <c r="QCL9" s="183"/>
      <c r="QCM9" s="186"/>
      <c r="QCN9" s="188"/>
      <c r="QCO9" s="183"/>
      <c r="QCP9" s="186"/>
      <c r="QCQ9" s="188"/>
      <c r="QCR9" s="183"/>
      <c r="QCS9" s="186"/>
      <c r="QCT9" s="188"/>
      <c r="QCU9" s="183"/>
      <c r="QCV9" s="186"/>
      <c r="QCW9" s="188"/>
      <c r="QCX9" s="183"/>
      <c r="QCY9" s="186"/>
      <c r="QCZ9" s="188"/>
      <c r="QDA9" s="183"/>
      <c r="QDB9" s="186"/>
      <c r="QDC9" s="188"/>
      <c r="QDD9" s="183"/>
      <c r="QDE9" s="186"/>
      <c r="QDF9" s="188"/>
      <c r="QDG9" s="183"/>
      <c r="QDH9" s="186"/>
      <c r="QDI9" s="188"/>
      <c r="QDJ9" s="183"/>
      <c r="QDK9" s="186"/>
      <c r="QDL9" s="188"/>
      <c r="QDM9" s="183"/>
      <c r="QDN9" s="186"/>
      <c r="QDO9" s="188"/>
      <c r="QDP9" s="183"/>
      <c r="QDQ9" s="186"/>
      <c r="QDR9" s="188"/>
      <c r="QDS9" s="183"/>
      <c r="QDT9" s="186"/>
      <c r="QDU9" s="188"/>
      <c r="QDV9" s="183"/>
      <c r="QDW9" s="186"/>
      <c r="QDX9" s="188"/>
      <c r="QDY9" s="183"/>
      <c r="QDZ9" s="186"/>
      <c r="QEA9" s="188"/>
      <c r="QEB9" s="183"/>
      <c r="QEC9" s="186"/>
      <c r="QED9" s="188"/>
      <c r="QEE9" s="183"/>
      <c r="QEF9" s="186"/>
      <c r="QEG9" s="188"/>
      <c r="QEH9" s="183"/>
      <c r="QEI9" s="186"/>
      <c r="QEJ9" s="188"/>
      <c r="QEK9" s="183"/>
      <c r="QEL9" s="186"/>
      <c r="QEM9" s="188"/>
      <c r="QEN9" s="183"/>
      <c r="QEO9" s="186"/>
      <c r="QEP9" s="188"/>
      <c r="QEQ9" s="183"/>
      <c r="QER9" s="186"/>
      <c r="QES9" s="188"/>
      <c r="QET9" s="183"/>
      <c r="QEU9" s="186"/>
      <c r="QEV9" s="188"/>
      <c r="QEW9" s="183"/>
      <c r="QEX9" s="186"/>
      <c r="QEY9" s="188"/>
      <c r="QEZ9" s="183"/>
      <c r="QFA9" s="186"/>
      <c r="QFB9" s="188"/>
      <c r="QFC9" s="183"/>
      <c r="QFD9" s="186"/>
      <c r="QFE9" s="188"/>
      <c r="QFF9" s="183"/>
      <c r="QFG9" s="186"/>
      <c r="QFH9" s="188"/>
      <c r="QFI9" s="183"/>
      <c r="QFJ9" s="186"/>
      <c r="QFK9" s="188"/>
      <c r="QFL9" s="183"/>
      <c r="QFM9" s="186"/>
      <c r="QFN9" s="188"/>
      <c r="QFO9" s="183"/>
      <c r="QFP9" s="186"/>
      <c r="QFQ9" s="188"/>
      <c r="QFR9" s="183"/>
      <c r="QFS9" s="186"/>
      <c r="QFT9" s="188"/>
      <c r="QFU9" s="183"/>
      <c r="QFV9" s="186"/>
      <c r="QFW9" s="188"/>
      <c r="QFX9" s="183"/>
      <c r="QFY9" s="186"/>
      <c r="QFZ9" s="188"/>
      <c r="QGA9" s="183"/>
      <c r="QGB9" s="186"/>
      <c r="QGC9" s="188"/>
      <c r="QGD9" s="183"/>
      <c r="QGE9" s="186"/>
      <c r="QGF9" s="188"/>
      <c r="QGG9" s="183"/>
      <c r="QGH9" s="186"/>
      <c r="QGI9" s="188"/>
      <c r="QGJ9" s="183"/>
      <c r="QGK9" s="186"/>
      <c r="QGL9" s="188"/>
      <c r="QGM9" s="183"/>
      <c r="QGN9" s="186"/>
      <c r="QGO9" s="188"/>
      <c r="QGP9" s="183"/>
      <c r="QGQ9" s="186"/>
      <c r="QGR9" s="188"/>
      <c r="QGS9" s="183"/>
      <c r="QGT9" s="186"/>
      <c r="QGU9" s="188"/>
      <c r="QGV9" s="183"/>
      <c r="QGW9" s="186"/>
      <c r="QGX9" s="188"/>
      <c r="QGY9" s="183"/>
      <c r="QGZ9" s="186"/>
      <c r="QHA9" s="188"/>
      <c r="QHB9" s="183"/>
      <c r="QHC9" s="186"/>
      <c r="QHD9" s="188"/>
      <c r="QHE9" s="183"/>
      <c r="QHF9" s="186"/>
      <c r="QHG9" s="188"/>
      <c r="QHH9" s="183"/>
      <c r="QHI9" s="186"/>
      <c r="QHJ9" s="188"/>
      <c r="QHK9" s="183"/>
      <c r="QHL9" s="186"/>
      <c r="QHM9" s="188"/>
      <c r="QHN9" s="183"/>
      <c r="QHO9" s="186"/>
      <c r="QHP9" s="188"/>
      <c r="QHQ9" s="183"/>
      <c r="QHR9" s="186"/>
      <c r="QHS9" s="188"/>
      <c r="QHT9" s="183"/>
      <c r="QHU9" s="186"/>
      <c r="QHV9" s="188"/>
      <c r="QHW9" s="183"/>
      <c r="QHX9" s="186"/>
      <c r="QHY9" s="188"/>
      <c r="QHZ9" s="183"/>
      <c r="QIA9" s="186"/>
      <c r="QIB9" s="188"/>
      <c r="QIC9" s="183"/>
      <c r="QID9" s="186"/>
      <c r="QIE9" s="188"/>
      <c r="QIF9" s="183"/>
      <c r="QIG9" s="186"/>
      <c r="QIH9" s="188"/>
      <c r="QII9" s="183"/>
      <c r="QIJ9" s="186"/>
      <c r="QIK9" s="188"/>
      <c r="QIL9" s="183"/>
      <c r="QIM9" s="186"/>
      <c r="QIN9" s="188"/>
      <c r="QIO9" s="183"/>
      <c r="QIP9" s="186"/>
      <c r="QIQ9" s="188"/>
      <c r="QIR9" s="183"/>
      <c r="QIS9" s="186"/>
      <c r="QIT9" s="188"/>
      <c r="QIU9" s="183"/>
      <c r="QIV9" s="186"/>
      <c r="QIW9" s="188"/>
      <c r="QIX9" s="183"/>
      <c r="QIY9" s="186"/>
      <c r="QIZ9" s="188"/>
      <c r="QJA9" s="183"/>
      <c r="QJB9" s="186"/>
      <c r="QJC9" s="188"/>
      <c r="QJD9" s="183"/>
      <c r="QJE9" s="186"/>
      <c r="QJF9" s="188"/>
      <c r="QJG9" s="183"/>
      <c r="QJH9" s="186"/>
      <c r="QJI9" s="188"/>
      <c r="QJJ9" s="183"/>
      <c r="QJK9" s="186"/>
      <c r="QJL9" s="188"/>
      <c r="QJM9" s="183"/>
      <c r="QJN9" s="186"/>
      <c r="QJO9" s="188"/>
      <c r="QJP9" s="183"/>
      <c r="QJQ9" s="186"/>
      <c r="QJR9" s="188"/>
      <c r="QJS9" s="183"/>
      <c r="QJT9" s="186"/>
      <c r="QJU9" s="188"/>
      <c r="QJV9" s="183"/>
      <c r="QJW9" s="186"/>
      <c r="QJX9" s="188"/>
      <c r="QJY9" s="183"/>
      <c r="QJZ9" s="186"/>
      <c r="QKA9" s="188"/>
      <c r="QKB9" s="183"/>
      <c r="QKC9" s="186"/>
      <c r="QKD9" s="188"/>
      <c r="QKE9" s="183"/>
      <c r="QKF9" s="186"/>
      <c r="QKG9" s="188"/>
      <c r="QKH9" s="183"/>
      <c r="QKI9" s="186"/>
      <c r="QKJ9" s="188"/>
      <c r="QKK9" s="183"/>
      <c r="QKL9" s="186"/>
      <c r="QKM9" s="188"/>
      <c r="QKN9" s="183"/>
      <c r="QKO9" s="186"/>
      <c r="QKP9" s="188"/>
      <c r="QKQ9" s="183"/>
      <c r="QKR9" s="186"/>
      <c r="QKS9" s="188"/>
      <c r="QKT9" s="183"/>
      <c r="QKU9" s="186"/>
      <c r="QKV9" s="188"/>
      <c r="QKW9" s="183"/>
      <c r="QKX9" s="186"/>
      <c r="QKY9" s="188"/>
      <c r="QKZ9" s="183"/>
      <c r="QLA9" s="186"/>
      <c r="QLB9" s="188"/>
      <c r="QLC9" s="183"/>
      <c r="QLD9" s="186"/>
      <c r="QLE9" s="188"/>
      <c r="QLF9" s="183"/>
      <c r="QLG9" s="186"/>
      <c r="QLH9" s="188"/>
      <c r="QLI9" s="183"/>
      <c r="QLJ9" s="186"/>
      <c r="QLK9" s="188"/>
      <c r="QLL9" s="183"/>
      <c r="QLM9" s="186"/>
      <c r="QLN9" s="188"/>
      <c r="QLO9" s="183"/>
      <c r="QLP9" s="186"/>
      <c r="QLQ9" s="188"/>
      <c r="QLR9" s="183"/>
      <c r="QLS9" s="186"/>
      <c r="QLT9" s="188"/>
      <c r="QLU9" s="183"/>
      <c r="QLV9" s="186"/>
      <c r="QLW9" s="188"/>
      <c r="QLX9" s="183"/>
      <c r="QLY9" s="186"/>
      <c r="QLZ9" s="188"/>
      <c r="QMA9" s="183"/>
      <c r="QMB9" s="186"/>
      <c r="QMC9" s="188"/>
      <c r="QMD9" s="183"/>
      <c r="QME9" s="186"/>
      <c r="QMF9" s="188"/>
      <c r="QMG9" s="183"/>
      <c r="QMH9" s="186"/>
      <c r="QMI9" s="188"/>
      <c r="QMJ9" s="183"/>
      <c r="QMK9" s="186"/>
      <c r="QML9" s="188"/>
      <c r="QMM9" s="183"/>
      <c r="QMN9" s="186"/>
      <c r="QMO9" s="188"/>
      <c r="QMP9" s="183"/>
      <c r="QMQ9" s="186"/>
      <c r="QMR9" s="188"/>
      <c r="QMS9" s="183"/>
      <c r="QMT9" s="186"/>
      <c r="QMU9" s="188"/>
      <c r="QMV9" s="183"/>
      <c r="QMW9" s="186"/>
      <c r="QMX9" s="188"/>
      <c r="QMY9" s="183"/>
      <c r="QMZ9" s="186"/>
      <c r="QNA9" s="188"/>
      <c r="QNB9" s="183"/>
      <c r="QNC9" s="186"/>
      <c r="QND9" s="188"/>
      <c r="QNE9" s="183"/>
      <c r="QNF9" s="186"/>
      <c r="QNG9" s="188"/>
      <c r="QNH9" s="183"/>
      <c r="QNI9" s="186"/>
      <c r="QNJ9" s="188"/>
      <c r="QNK9" s="183"/>
      <c r="QNL9" s="186"/>
      <c r="QNM9" s="188"/>
      <c r="QNN9" s="183"/>
      <c r="QNO9" s="186"/>
      <c r="QNP9" s="188"/>
      <c r="QNQ9" s="183"/>
      <c r="QNR9" s="186"/>
      <c r="QNS9" s="188"/>
      <c r="QNT9" s="183"/>
      <c r="QNU9" s="186"/>
      <c r="QNV9" s="188"/>
      <c r="QNW9" s="183"/>
      <c r="QNX9" s="186"/>
      <c r="QNY9" s="188"/>
      <c r="QNZ9" s="183"/>
      <c r="QOA9" s="186"/>
      <c r="QOB9" s="188"/>
      <c r="QOC9" s="183"/>
      <c r="QOD9" s="186"/>
      <c r="QOE9" s="188"/>
      <c r="QOF9" s="183"/>
      <c r="QOG9" s="186"/>
      <c r="QOH9" s="188"/>
      <c r="QOI9" s="183"/>
      <c r="QOJ9" s="186"/>
      <c r="QOK9" s="188"/>
      <c r="QOL9" s="183"/>
      <c r="QOM9" s="186"/>
      <c r="QON9" s="188"/>
      <c r="QOO9" s="183"/>
      <c r="QOP9" s="186"/>
      <c r="QOQ9" s="188"/>
      <c r="QOR9" s="183"/>
      <c r="QOS9" s="186"/>
      <c r="QOT9" s="188"/>
      <c r="QOU9" s="183"/>
      <c r="QOV9" s="186"/>
      <c r="QOW9" s="188"/>
      <c r="QOX9" s="183"/>
      <c r="QOY9" s="186"/>
      <c r="QOZ9" s="188"/>
      <c r="QPA9" s="183"/>
      <c r="QPB9" s="186"/>
      <c r="QPC9" s="188"/>
      <c r="QPD9" s="183"/>
      <c r="QPE9" s="186"/>
      <c r="QPF9" s="188"/>
      <c r="QPG9" s="183"/>
      <c r="QPH9" s="186"/>
      <c r="QPI9" s="188"/>
      <c r="QPJ9" s="183"/>
      <c r="QPK9" s="186"/>
      <c r="QPL9" s="188"/>
      <c r="QPM9" s="183"/>
      <c r="QPN9" s="186"/>
      <c r="QPO9" s="188"/>
      <c r="QPP9" s="183"/>
      <c r="QPQ9" s="186"/>
      <c r="QPR9" s="188"/>
      <c r="QPS9" s="183"/>
      <c r="QPT9" s="186"/>
      <c r="QPU9" s="188"/>
      <c r="QPV9" s="183"/>
      <c r="QPW9" s="186"/>
      <c r="QPX9" s="188"/>
      <c r="QPY9" s="183"/>
      <c r="QPZ9" s="186"/>
      <c r="QQA9" s="188"/>
      <c r="QQB9" s="183"/>
      <c r="QQC9" s="186"/>
      <c r="QQD9" s="188"/>
      <c r="QQE9" s="183"/>
      <c r="QQF9" s="186"/>
      <c r="QQG9" s="188"/>
      <c r="QQH9" s="183"/>
      <c r="QQI9" s="186"/>
      <c r="QQJ9" s="188"/>
      <c r="QQK9" s="183"/>
      <c r="QQL9" s="186"/>
      <c r="QQM9" s="188"/>
      <c r="QQN9" s="183"/>
      <c r="QQO9" s="186"/>
      <c r="QQP9" s="188"/>
      <c r="QQQ9" s="183"/>
      <c r="QQR9" s="186"/>
      <c r="QQS9" s="188"/>
      <c r="QQT9" s="183"/>
      <c r="QQU9" s="186"/>
      <c r="QQV9" s="188"/>
      <c r="QQW9" s="183"/>
      <c r="QQX9" s="186"/>
      <c r="QQY9" s="188"/>
      <c r="QQZ9" s="183"/>
      <c r="QRA9" s="186"/>
      <c r="QRB9" s="188"/>
      <c r="QRC9" s="183"/>
      <c r="QRD9" s="186"/>
      <c r="QRE9" s="188"/>
      <c r="QRF9" s="183"/>
      <c r="QRG9" s="186"/>
      <c r="QRH9" s="188"/>
      <c r="QRI9" s="183"/>
      <c r="QRJ9" s="186"/>
      <c r="QRK9" s="188"/>
      <c r="QRL9" s="183"/>
      <c r="QRM9" s="186"/>
      <c r="QRN9" s="188"/>
      <c r="QRO9" s="183"/>
      <c r="QRP9" s="186"/>
      <c r="QRQ9" s="188"/>
      <c r="QRR9" s="183"/>
      <c r="QRS9" s="186"/>
      <c r="QRT9" s="188"/>
      <c r="QRU9" s="183"/>
      <c r="QRV9" s="186"/>
      <c r="QRW9" s="188"/>
      <c r="QRX9" s="183"/>
      <c r="QRY9" s="186"/>
      <c r="QRZ9" s="188"/>
      <c r="QSA9" s="183"/>
      <c r="QSB9" s="186"/>
      <c r="QSC9" s="188"/>
      <c r="QSD9" s="183"/>
      <c r="QSE9" s="186"/>
      <c r="QSF9" s="188"/>
      <c r="QSG9" s="183"/>
      <c r="QSH9" s="186"/>
      <c r="QSI9" s="188"/>
      <c r="QSJ9" s="183"/>
      <c r="QSK9" s="186"/>
      <c r="QSL9" s="188"/>
      <c r="QSM9" s="183"/>
      <c r="QSN9" s="186"/>
      <c r="QSO9" s="188"/>
      <c r="QSP9" s="183"/>
      <c r="QSQ9" s="186"/>
      <c r="QSR9" s="188"/>
      <c r="QSS9" s="183"/>
      <c r="QST9" s="186"/>
      <c r="QSU9" s="188"/>
      <c r="QSV9" s="183"/>
      <c r="QSW9" s="186"/>
      <c r="QSX9" s="188"/>
      <c r="QSY9" s="183"/>
      <c r="QSZ9" s="186"/>
      <c r="QTA9" s="188"/>
      <c r="QTB9" s="183"/>
      <c r="QTC9" s="186"/>
      <c r="QTD9" s="188"/>
      <c r="QTE9" s="183"/>
      <c r="QTF9" s="186"/>
      <c r="QTG9" s="188"/>
      <c r="QTH9" s="183"/>
      <c r="QTI9" s="186"/>
      <c r="QTJ9" s="188"/>
      <c r="QTK9" s="183"/>
      <c r="QTL9" s="186"/>
      <c r="QTM9" s="188"/>
      <c r="QTN9" s="183"/>
      <c r="QTO9" s="186"/>
      <c r="QTP9" s="188"/>
      <c r="QTQ9" s="183"/>
      <c r="QTR9" s="186"/>
      <c r="QTS9" s="188"/>
      <c r="QTT9" s="183"/>
      <c r="QTU9" s="186"/>
      <c r="QTV9" s="188"/>
      <c r="QTW9" s="183"/>
      <c r="QTX9" s="186"/>
      <c r="QTY9" s="188"/>
      <c r="QTZ9" s="183"/>
      <c r="QUA9" s="186"/>
      <c r="QUB9" s="188"/>
      <c r="QUC9" s="183"/>
      <c r="QUD9" s="186"/>
      <c r="QUE9" s="188"/>
      <c r="QUF9" s="183"/>
      <c r="QUG9" s="186"/>
      <c r="QUH9" s="188"/>
      <c r="QUI9" s="183"/>
      <c r="QUJ9" s="186"/>
      <c r="QUK9" s="188"/>
      <c r="QUL9" s="183"/>
      <c r="QUM9" s="186"/>
      <c r="QUN9" s="188"/>
      <c r="QUO9" s="183"/>
      <c r="QUP9" s="186"/>
      <c r="QUQ9" s="188"/>
      <c r="QUR9" s="183"/>
      <c r="QUS9" s="186"/>
      <c r="QUT9" s="188"/>
      <c r="QUU9" s="183"/>
      <c r="QUV9" s="186"/>
      <c r="QUW9" s="188"/>
      <c r="QUX9" s="183"/>
      <c r="QUY9" s="186"/>
      <c r="QUZ9" s="188"/>
      <c r="QVA9" s="183"/>
      <c r="QVB9" s="186"/>
      <c r="QVC9" s="188"/>
      <c r="QVD9" s="183"/>
      <c r="QVE9" s="186"/>
      <c r="QVF9" s="188"/>
      <c r="QVG9" s="183"/>
      <c r="QVH9" s="186"/>
      <c r="QVI9" s="188"/>
      <c r="QVJ9" s="183"/>
      <c r="QVK9" s="186"/>
      <c r="QVL9" s="188"/>
      <c r="QVM9" s="183"/>
      <c r="QVN9" s="186"/>
      <c r="QVO9" s="188"/>
      <c r="QVP9" s="183"/>
      <c r="QVQ9" s="186"/>
      <c r="QVR9" s="188"/>
      <c r="QVS9" s="183"/>
      <c r="QVT9" s="186"/>
      <c r="QVU9" s="188"/>
      <c r="QVV9" s="183"/>
      <c r="QVW9" s="186"/>
      <c r="QVX9" s="188"/>
      <c r="QVY9" s="183"/>
      <c r="QVZ9" s="186"/>
      <c r="QWA9" s="188"/>
      <c r="QWB9" s="183"/>
      <c r="QWC9" s="186"/>
      <c r="QWD9" s="188"/>
      <c r="QWE9" s="183"/>
      <c r="QWF9" s="186"/>
      <c r="QWG9" s="188"/>
      <c r="QWH9" s="183"/>
      <c r="QWI9" s="186"/>
      <c r="QWJ9" s="188"/>
      <c r="QWK9" s="183"/>
      <c r="QWL9" s="186"/>
      <c r="QWM9" s="188"/>
      <c r="QWN9" s="183"/>
      <c r="QWO9" s="186"/>
      <c r="QWP9" s="188"/>
      <c r="QWQ9" s="183"/>
      <c r="QWR9" s="186"/>
      <c r="QWS9" s="188"/>
      <c r="QWT9" s="183"/>
      <c r="QWU9" s="186"/>
      <c r="QWV9" s="188"/>
      <c r="QWW9" s="183"/>
      <c r="QWX9" s="186"/>
      <c r="QWY9" s="188"/>
      <c r="QWZ9" s="183"/>
      <c r="QXA9" s="186"/>
      <c r="QXB9" s="188"/>
      <c r="QXC9" s="183"/>
      <c r="QXD9" s="186"/>
      <c r="QXE9" s="188"/>
      <c r="QXF9" s="183"/>
      <c r="QXG9" s="186"/>
      <c r="QXH9" s="188"/>
      <c r="QXI9" s="183"/>
      <c r="QXJ9" s="186"/>
      <c r="QXK9" s="188"/>
      <c r="QXL9" s="183"/>
      <c r="QXM9" s="186"/>
      <c r="QXN9" s="188"/>
      <c r="QXO9" s="183"/>
      <c r="QXP9" s="186"/>
      <c r="QXQ9" s="188"/>
      <c r="QXR9" s="183"/>
      <c r="QXS9" s="186"/>
      <c r="QXT9" s="188"/>
      <c r="QXU9" s="183"/>
      <c r="QXV9" s="186"/>
      <c r="QXW9" s="188"/>
      <c r="QXX9" s="183"/>
      <c r="QXY9" s="186"/>
      <c r="QXZ9" s="188"/>
      <c r="QYA9" s="183"/>
      <c r="QYB9" s="186"/>
      <c r="QYC9" s="188"/>
      <c r="QYD9" s="183"/>
      <c r="QYE9" s="186"/>
      <c r="QYF9" s="188"/>
      <c r="QYG9" s="183"/>
      <c r="QYH9" s="186"/>
      <c r="QYI9" s="188"/>
      <c r="QYJ9" s="183"/>
      <c r="QYK9" s="186"/>
      <c r="QYL9" s="188"/>
      <c r="QYM9" s="183"/>
      <c r="QYN9" s="186"/>
      <c r="QYO9" s="188"/>
      <c r="QYP9" s="183"/>
      <c r="QYQ9" s="186"/>
      <c r="QYR9" s="188"/>
      <c r="QYS9" s="183"/>
      <c r="QYT9" s="186"/>
      <c r="QYU9" s="188"/>
      <c r="QYV9" s="183"/>
      <c r="QYW9" s="186"/>
      <c r="QYX9" s="188"/>
      <c r="QYY9" s="183"/>
      <c r="QYZ9" s="186"/>
      <c r="QZA9" s="188"/>
      <c r="QZB9" s="183"/>
      <c r="QZC9" s="186"/>
      <c r="QZD9" s="188"/>
      <c r="QZE9" s="183"/>
      <c r="QZF9" s="186"/>
      <c r="QZG9" s="188"/>
      <c r="QZH9" s="183"/>
      <c r="QZI9" s="186"/>
      <c r="QZJ9" s="188"/>
      <c r="QZK9" s="183"/>
      <c r="QZL9" s="186"/>
      <c r="QZM9" s="188"/>
      <c r="QZN9" s="183"/>
      <c r="QZO9" s="186"/>
      <c r="QZP9" s="188"/>
      <c r="QZQ9" s="183"/>
      <c r="QZR9" s="186"/>
      <c r="QZS9" s="188"/>
      <c r="QZT9" s="183"/>
      <c r="QZU9" s="186"/>
      <c r="QZV9" s="188"/>
      <c r="QZW9" s="183"/>
      <c r="QZX9" s="186"/>
      <c r="QZY9" s="188"/>
      <c r="QZZ9" s="183"/>
      <c r="RAA9" s="186"/>
      <c r="RAB9" s="188"/>
      <c r="RAC9" s="183"/>
      <c r="RAD9" s="186"/>
      <c r="RAE9" s="188"/>
      <c r="RAF9" s="183"/>
      <c r="RAG9" s="186"/>
      <c r="RAH9" s="188"/>
      <c r="RAI9" s="183"/>
      <c r="RAJ9" s="186"/>
      <c r="RAK9" s="188"/>
      <c r="RAL9" s="183"/>
      <c r="RAM9" s="186"/>
      <c r="RAN9" s="188"/>
      <c r="RAO9" s="183"/>
      <c r="RAP9" s="186"/>
      <c r="RAQ9" s="188"/>
      <c r="RAR9" s="183"/>
      <c r="RAS9" s="186"/>
      <c r="RAT9" s="188"/>
      <c r="RAU9" s="183"/>
      <c r="RAV9" s="186"/>
      <c r="RAW9" s="188"/>
      <c r="RAX9" s="183"/>
      <c r="RAY9" s="186"/>
      <c r="RAZ9" s="188"/>
      <c r="RBA9" s="183"/>
      <c r="RBB9" s="186"/>
      <c r="RBC9" s="188"/>
      <c r="RBD9" s="183"/>
      <c r="RBE9" s="186"/>
      <c r="RBF9" s="188"/>
      <c r="RBG9" s="183"/>
      <c r="RBH9" s="186"/>
      <c r="RBI9" s="188"/>
      <c r="RBJ9" s="183"/>
      <c r="RBK9" s="186"/>
      <c r="RBL9" s="188"/>
      <c r="RBM9" s="183"/>
      <c r="RBN9" s="186"/>
      <c r="RBO9" s="188"/>
      <c r="RBP9" s="183"/>
      <c r="RBQ9" s="186"/>
      <c r="RBR9" s="188"/>
      <c r="RBS9" s="183"/>
      <c r="RBT9" s="186"/>
      <c r="RBU9" s="188"/>
      <c r="RBV9" s="183"/>
      <c r="RBW9" s="186"/>
      <c r="RBX9" s="188"/>
      <c r="RBY9" s="183"/>
      <c r="RBZ9" s="186"/>
      <c r="RCA9" s="188"/>
      <c r="RCB9" s="183"/>
      <c r="RCC9" s="186"/>
      <c r="RCD9" s="188"/>
      <c r="RCE9" s="183"/>
      <c r="RCF9" s="186"/>
      <c r="RCG9" s="188"/>
      <c r="RCH9" s="183"/>
      <c r="RCI9" s="186"/>
      <c r="RCJ9" s="188"/>
      <c r="RCK9" s="183"/>
      <c r="RCL9" s="186"/>
      <c r="RCM9" s="188"/>
      <c r="RCN9" s="183"/>
      <c r="RCO9" s="186"/>
      <c r="RCP9" s="188"/>
      <c r="RCQ9" s="183"/>
      <c r="RCR9" s="186"/>
      <c r="RCS9" s="188"/>
      <c r="RCT9" s="183"/>
      <c r="RCU9" s="186"/>
      <c r="RCV9" s="188"/>
      <c r="RCW9" s="183"/>
      <c r="RCX9" s="186"/>
      <c r="RCY9" s="188"/>
      <c r="RCZ9" s="183"/>
      <c r="RDA9" s="186"/>
      <c r="RDB9" s="188"/>
      <c r="RDC9" s="183"/>
      <c r="RDD9" s="186"/>
      <c r="RDE9" s="188"/>
      <c r="RDF9" s="183"/>
      <c r="RDG9" s="186"/>
      <c r="RDH9" s="188"/>
      <c r="RDI9" s="183"/>
      <c r="RDJ9" s="186"/>
      <c r="RDK9" s="188"/>
      <c r="RDL9" s="183"/>
      <c r="RDM9" s="186"/>
      <c r="RDN9" s="188"/>
      <c r="RDO9" s="183"/>
      <c r="RDP9" s="186"/>
      <c r="RDQ9" s="188"/>
      <c r="RDR9" s="183"/>
      <c r="RDS9" s="186"/>
      <c r="RDT9" s="188"/>
      <c r="RDU9" s="183"/>
      <c r="RDV9" s="186"/>
      <c r="RDW9" s="188"/>
      <c r="RDX9" s="183"/>
      <c r="RDY9" s="186"/>
      <c r="RDZ9" s="188"/>
      <c r="REA9" s="183"/>
      <c r="REB9" s="186"/>
      <c r="REC9" s="188"/>
      <c r="RED9" s="183"/>
      <c r="REE9" s="186"/>
      <c r="REF9" s="188"/>
      <c r="REG9" s="183"/>
      <c r="REH9" s="186"/>
      <c r="REI9" s="188"/>
      <c r="REJ9" s="183"/>
      <c r="REK9" s="186"/>
      <c r="REL9" s="188"/>
      <c r="REM9" s="183"/>
      <c r="REN9" s="186"/>
      <c r="REO9" s="188"/>
      <c r="REP9" s="183"/>
      <c r="REQ9" s="186"/>
      <c r="RER9" s="188"/>
      <c r="RES9" s="183"/>
      <c r="RET9" s="186"/>
      <c r="REU9" s="188"/>
      <c r="REV9" s="183"/>
      <c r="REW9" s="186"/>
      <c r="REX9" s="188"/>
      <c r="REY9" s="183"/>
      <c r="REZ9" s="186"/>
      <c r="RFA9" s="188"/>
      <c r="RFB9" s="183"/>
      <c r="RFC9" s="186"/>
      <c r="RFD9" s="188"/>
      <c r="RFE9" s="183"/>
      <c r="RFF9" s="186"/>
      <c r="RFG9" s="188"/>
      <c r="RFH9" s="183"/>
      <c r="RFI9" s="186"/>
      <c r="RFJ9" s="188"/>
      <c r="RFK9" s="183"/>
      <c r="RFL9" s="186"/>
      <c r="RFM9" s="188"/>
      <c r="RFN9" s="183"/>
      <c r="RFO9" s="186"/>
      <c r="RFP9" s="188"/>
      <c r="RFQ9" s="183"/>
      <c r="RFR9" s="186"/>
      <c r="RFS9" s="188"/>
      <c r="RFT9" s="183"/>
      <c r="RFU9" s="186"/>
      <c r="RFV9" s="188"/>
      <c r="RFW9" s="183"/>
      <c r="RFX9" s="186"/>
      <c r="RFY9" s="188"/>
      <c r="RFZ9" s="183"/>
      <c r="RGA9" s="186"/>
      <c r="RGB9" s="188"/>
      <c r="RGC9" s="183"/>
      <c r="RGD9" s="186"/>
      <c r="RGE9" s="188"/>
      <c r="RGF9" s="183"/>
      <c r="RGG9" s="186"/>
      <c r="RGH9" s="188"/>
      <c r="RGI9" s="183"/>
      <c r="RGJ9" s="186"/>
      <c r="RGK9" s="188"/>
      <c r="RGL9" s="183"/>
      <c r="RGM9" s="186"/>
      <c r="RGN9" s="188"/>
      <c r="RGO9" s="183"/>
      <c r="RGP9" s="186"/>
      <c r="RGQ9" s="188"/>
      <c r="RGR9" s="183"/>
      <c r="RGS9" s="186"/>
      <c r="RGT9" s="188"/>
      <c r="RGU9" s="183"/>
      <c r="RGV9" s="186"/>
      <c r="RGW9" s="188"/>
      <c r="RGX9" s="183"/>
      <c r="RGY9" s="186"/>
      <c r="RGZ9" s="188"/>
      <c r="RHA9" s="183"/>
      <c r="RHB9" s="186"/>
      <c r="RHC9" s="188"/>
      <c r="RHD9" s="183"/>
      <c r="RHE9" s="186"/>
      <c r="RHF9" s="188"/>
      <c r="RHG9" s="183"/>
      <c r="RHH9" s="186"/>
      <c r="RHI9" s="188"/>
      <c r="RHJ9" s="183"/>
      <c r="RHK9" s="186"/>
      <c r="RHL9" s="188"/>
      <c r="RHM9" s="183"/>
      <c r="RHN9" s="186"/>
      <c r="RHO9" s="188"/>
      <c r="RHP9" s="183"/>
      <c r="RHQ9" s="186"/>
      <c r="RHR9" s="188"/>
      <c r="RHS9" s="183"/>
      <c r="RHT9" s="186"/>
      <c r="RHU9" s="188"/>
      <c r="RHV9" s="183"/>
      <c r="RHW9" s="186"/>
      <c r="RHX9" s="188"/>
      <c r="RHY9" s="183"/>
      <c r="RHZ9" s="186"/>
      <c r="RIA9" s="188"/>
      <c r="RIB9" s="183"/>
      <c r="RIC9" s="186"/>
      <c r="RID9" s="188"/>
      <c r="RIE9" s="183"/>
      <c r="RIF9" s="186"/>
      <c r="RIG9" s="188"/>
      <c r="RIH9" s="183"/>
      <c r="RII9" s="186"/>
      <c r="RIJ9" s="188"/>
      <c r="RIK9" s="183"/>
      <c r="RIL9" s="186"/>
      <c r="RIM9" s="188"/>
      <c r="RIN9" s="183"/>
      <c r="RIO9" s="186"/>
      <c r="RIP9" s="188"/>
      <c r="RIQ9" s="183"/>
      <c r="RIR9" s="186"/>
      <c r="RIS9" s="188"/>
      <c r="RIT9" s="183"/>
      <c r="RIU9" s="186"/>
      <c r="RIV9" s="188"/>
      <c r="RIW9" s="183"/>
      <c r="RIX9" s="186"/>
      <c r="RIY9" s="188"/>
      <c r="RIZ9" s="183"/>
      <c r="RJA9" s="186"/>
      <c r="RJB9" s="188"/>
      <c r="RJC9" s="183"/>
      <c r="RJD9" s="186"/>
      <c r="RJE9" s="188"/>
      <c r="RJF9" s="183"/>
      <c r="RJG9" s="186"/>
      <c r="RJH9" s="188"/>
      <c r="RJI9" s="183"/>
      <c r="RJJ9" s="186"/>
      <c r="RJK9" s="188"/>
      <c r="RJL9" s="183"/>
      <c r="RJM9" s="186"/>
      <c r="RJN9" s="188"/>
      <c r="RJO9" s="183"/>
      <c r="RJP9" s="186"/>
      <c r="RJQ9" s="188"/>
      <c r="RJR9" s="183"/>
      <c r="RJS9" s="186"/>
      <c r="RJT9" s="188"/>
      <c r="RJU9" s="183"/>
      <c r="RJV9" s="186"/>
      <c r="RJW9" s="188"/>
      <c r="RJX9" s="183"/>
      <c r="RJY9" s="186"/>
      <c r="RJZ9" s="188"/>
      <c r="RKA9" s="183"/>
      <c r="RKB9" s="186"/>
      <c r="RKC9" s="188"/>
      <c r="RKD9" s="183"/>
      <c r="RKE9" s="186"/>
      <c r="RKF9" s="188"/>
      <c r="RKG9" s="183"/>
      <c r="RKH9" s="186"/>
      <c r="RKI9" s="188"/>
      <c r="RKJ9" s="183"/>
      <c r="RKK9" s="186"/>
      <c r="RKL9" s="188"/>
      <c r="RKM9" s="183"/>
      <c r="RKN9" s="186"/>
      <c r="RKO9" s="188"/>
      <c r="RKP9" s="183"/>
      <c r="RKQ9" s="186"/>
      <c r="RKR9" s="188"/>
      <c r="RKS9" s="183"/>
      <c r="RKT9" s="186"/>
      <c r="RKU9" s="188"/>
      <c r="RKV9" s="183"/>
      <c r="RKW9" s="186"/>
      <c r="RKX9" s="188"/>
      <c r="RKY9" s="183"/>
      <c r="RKZ9" s="186"/>
      <c r="RLA9" s="188"/>
      <c r="RLB9" s="183"/>
      <c r="RLC9" s="186"/>
      <c r="RLD9" s="188"/>
      <c r="RLE9" s="183"/>
      <c r="RLF9" s="186"/>
      <c r="RLG9" s="188"/>
      <c r="RLH9" s="183"/>
      <c r="RLI9" s="186"/>
      <c r="RLJ9" s="188"/>
      <c r="RLK9" s="183"/>
      <c r="RLL9" s="186"/>
      <c r="RLM9" s="188"/>
      <c r="RLN9" s="183"/>
      <c r="RLO9" s="186"/>
      <c r="RLP9" s="188"/>
      <c r="RLQ9" s="183"/>
      <c r="RLR9" s="186"/>
      <c r="RLS9" s="188"/>
      <c r="RLT9" s="183"/>
      <c r="RLU9" s="186"/>
      <c r="RLV9" s="188"/>
      <c r="RLW9" s="183"/>
      <c r="RLX9" s="186"/>
      <c r="RLY9" s="188"/>
      <c r="RLZ9" s="183"/>
      <c r="RMA9" s="186"/>
      <c r="RMB9" s="188"/>
      <c r="RMC9" s="183"/>
      <c r="RMD9" s="186"/>
      <c r="RME9" s="188"/>
      <c r="RMF9" s="183"/>
      <c r="RMG9" s="186"/>
      <c r="RMH9" s="188"/>
      <c r="RMI9" s="183"/>
      <c r="RMJ9" s="186"/>
      <c r="RMK9" s="188"/>
      <c r="RML9" s="183"/>
      <c r="RMM9" s="186"/>
      <c r="RMN9" s="188"/>
      <c r="RMO9" s="183"/>
      <c r="RMP9" s="186"/>
      <c r="RMQ9" s="188"/>
      <c r="RMR9" s="183"/>
      <c r="RMS9" s="186"/>
      <c r="RMT9" s="188"/>
      <c r="RMU9" s="183"/>
      <c r="RMV9" s="186"/>
      <c r="RMW9" s="188"/>
      <c r="RMX9" s="183"/>
      <c r="RMY9" s="186"/>
      <c r="RMZ9" s="188"/>
      <c r="RNA9" s="183"/>
      <c r="RNB9" s="186"/>
      <c r="RNC9" s="188"/>
      <c r="RND9" s="183"/>
      <c r="RNE9" s="186"/>
      <c r="RNF9" s="188"/>
      <c r="RNG9" s="183"/>
      <c r="RNH9" s="186"/>
      <c r="RNI9" s="188"/>
      <c r="RNJ9" s="183"/>
      <c r="RNK9" s="186"/>
      <c r="RNL9" s="188"/>
      <c r="RNM9" s="183"/>
      <c r="RNN9" s="186"/>
      <c r="RNO9" s="188"/>
      <c r="RNP9" s="183"/>
      <c r="RNQ9" s="186"/>
      <c r="RNR9" s="188"/>
      <c r="RNS9" s="183"/>
      <c r="RNT9" s="186"/>
      <c r="RNU9" s="188"/>
      <c r="RNV9" s="183"/>
      <c r="RNW9" s="186"/>
      <c r="RNX9" s="188"/>
      <c r="RNY9" s="183"/>
      <c r="RNZ9" s="186"/>
      <c r="ROA9" s="188"/>
      <c r="ROB9" s="183"/>
      <c r="ROC9" s="186"/>
      <c r="ROD9" s="188"/>
      <c r="ROE9" s="183"/>
      <c r="ROF9" s="186"/>
      <c r="ROG9" s="188"/>
      <c r="ROH9" s="183"/>
      <c r="ROI9" s="186"/>
      <c r="ROJ9" s="188"/>
      <c r="ROK9" s="183"/>
      <c r="ROL9" s="186"/>
      <c r="ROM9" s="188"/>
      <c r="RON9" s="183"/>
      <c r="ROO9" s="186"/>
      <c r="ROP9" s="188"/>
      <c r="ROQ9" s="183"/>
      <c r="ROR9" s="186"/>
      <c r="ROS9" s="188"/>
      <c r="ROT9" s="183"/>
      <c r="ROU9" s="186"/>
      <c r="ROV9" s="188"/>
      <c r="ROW9" s="183"/>
      <c r="ROX9" s="186"/>
      <c r="ROY9" s="188"/>
      <c r="ROZ9" s="183"/>
      <c r="RPA9" s="186"/>
      <c r="RPB9" s="188"/>
      <c r="RPC9" s="183"/>
      <c r="RPD9" s="186"/>
      <c r="RPE9" s="188"/>
      <c r="RPF9" s="183"/>
      <c r="RPG9" s="186"/>
      <c r="RPH9" s="188"/>
      <c r="RPI9" s="183"/>
      <c r="RPJ9" s="186"/>
      <c r="RPK9" s="188"/>
      <c r="RPL9" s="183"/>
      <c r="RPM9" s="186"/>
      <c r="RPN9" s="188"/>
      <c r="RPO9" s="183"/>
      <c r="RPP9" s="186"/>
      <c r="RPQ9" s="188"/>
      <c r="RPR9" s="183"/>
      <c r="RPS9" s="186"/>
      <c r="RPT9" s="188"/>
      <c r="RPU9" s="183"/>
      <c r="RPV9" s="186"/>
      <c r="RPW9" s="188"/>
      <c r="RPX9" s="183"/>
      <c r="RPY9" s="186"/>
      <c r="RPZ9" s="188"/>
      <c r="RQA9" s="183"/>
      <c r="RQB9" s="186"/>
      <c r="RQC9" s="188"/>
      <c r="RQD9" s="183"/>
      <c r="RQE9" s="186"/>
      <c r="RQF9" s="188"/>
      <c r="RQG9" s="183"/>
      <c r="RQH9" s="186"/>
      <c r="RQI9" s="188"/>
      <c r="RQJ9" s="183"/>
      <c r="RQK9" s="186"/>
      <c r="RQL9" s="188"/>
      <c r="RQM9" s="183"/>
      <c r="RQN9" s="186"/>
      <c r="RQO9" s="188"/>
      <c r="RQP9" s="183"/>
      <c r="RQQ9" s="186"/>
      <c r="RQR9" s="188"/>
      <c r="RQS9" s="183"/>
      <c r="RQT9" s="186"/>
      <c r="RQU9" s="188"/>
      <c r="RQV9" s="183"/>
      <c r="RQW9" s="186"/>
      <c r="RQX9" s="188"/>
      <c r="RQY9" s="183"/>
      <c r="RQZ9" s="186"/>
      <c r="RRA9" s="188"/>
      <c r="RRB9" s="183"/>
      <c r="RRC9" s="186"/>
      <c r="RRD9" s="188"/>
      <c r="RRE9" s="183"/>
      <c r="RRF9" s="186"/>
      <c r="RRG9" s="188"/>
      <c r="RRH9" s="183"/>
      <c r="RRI9" s="186"/>
      <c r="RRJ9" s="188"/>
      <c r="RRK9" s="183"/>
      <c r="RRL9" s="186"/>
      <c r="RRM9" s="188"/>
      <c r="RRN9" s="183"/>
      <c r="RRO9" s="186"/>
      <c r="RRP9" s="188"/>
      <c r="RRQ9" s="183"/>
      <c r="RRR9" s="186"/>
      <c r="RRS9" s="188"/>
      <c r="RRT9" s="183"/>
      <c r="RRU9" s="186"/>
      <c r="RRV9" s="188"/>
      <c r="RRW9" s="183"/>
      <c r="RRX9" s="186"/>
      <c r="RRY9" s="188"/>
      <c r="RRZ9" s="183"/>
      <c r="RSA9" s="186"/>
      <c r="RSB9" s="188"/>
      <c r="RSC9" s="183"/>
      <c r="RSD9" s="186"/>
      <c r="RSE9" s="188"/>
      <c r="RSF9" s="183"/>
      <c r="RSG9" s="186"/>
      <c r="RSH9" s="188"/>
      <c r="RSI9" s="183"/>
      <c r="RSJ9" s="186"/>
      <c r="RSK9" s="188"/>
      <c r="RSL9" s="183"/>
      <c r="RSM9" s="186"/>
      <c r="RSN9" s="188"/>
      <c r="RSO9" s="183"/>
      <c r="RSP9" s="186"/>
      <c r="RSQ9" s="188"/>
      <c r="RSR9" s="183"/>
      <c r="RSS9" s="186"/>
      <c r="RST9" s="188"/>
      <c r="RSU9" s="183"/>
      <c r="RSV9" s="186"/>
      <c r="RSW9" s="188"/>
      <c r="RSX9" s="183"/>
      <c r="RSY9" s="186"/>
      <c r="RSZ9" s="188"/>
      <c r="RTA9" s="183"/>
      <c r="RTB9" s="186"/>
      <c r="RTC9" s="188"/>
      <c r="RTD9" s="183"/>
      <c r="RTE9" s="186"/>
      <c r="RTF9" s="188"/>
      <c r="RTG9" s="183"/>
      <c r="RTH9" s="186"/>
      <c r="RTI9" s="188"/>
      <c r="RTJ9" s="183"/>
      <c r="RTK9" s="186"/>
      <c r="RTL9" s="188"/>
      <c r="RTM9" s="183"/>
      <c r="RTN9" s="186"/>
      <c r="RTO9" s="188"/>
      <c r="RTP9" s="183"/>
      <c r="RTQ9" s="186"/>
      <c r="RTR9" s="188"/>
      <c r="RTS9" s="183"/>
      <c r="RTT9" s="186"/>
      <c r="RTU9" s="188"/>
      <c r="RTV9" s="183"/>
      <c r="RTW9" s="186"/>
      <c r="RTX9" s="188"/>
      <c r="RTY9" s="183"/>
      <c r="RTZ9" s="186"/>
      <c r="RUA9" s="188"/>
      <c r="RUB9" s="183"/>
      <c r="RUC9" s="186"/>
      <c r="RUD9" s="188"/>
      <c r="RUE9" s="183"/>
      <c r="RUF9" s="186"/>
      <c r="RUG9" s="188"/>
      <c r="RUH9" s="183"/>
      <c r="RUI9" s="186"/>
      <c r="RUJ9" s="188"/>
      <c r="RUK9" s="183"/>
      <c r="RUL9" s="186"/>
      <c r="RUM9" s="188"/>
      <c r="RUN9" s="183"/>
      <c r="RUO9" s="186"/>
      <c r="RUP9" s="188"/>
      <c r="RUQ9" s="183"/>
      <c r="RUR9" s="186"/>
      <c r="RUS9" s="188"/>
      <c r="RUT9" s="183"/>
      <c r="RUU9" s="186"/>
      <c r="RUV9" s="188"/>
      <c r="RUW9" s="183"/>
      <c r="RUX9" s="186"/>
      <c r="RUY9" s="188"/>
      <c r="RUZ9" s="183"/>
      <c r="RVA9" s="186"/>
      <c r="RVB9" s="188"/>
      <c r="RVC9" s="183"/>
      <c r="RVD9" s="186"/>
      <c r="RVE9" s="188"/>
      <c r="RVF9" s="183"/>
      <c r="RVG9" s="186"/>
      <c r="RVH9" s="188"/>
      <c r="RVI9" s="183"/>
      <c r="RVJ9" s="186"/>
      <c r="RVK9" s="188"/>
      <c r="RVL9" s="183"/>
      <c r="RVM9" s="186"/>
      <c r="RVN9" s="188"/>
      <c r="RVO9" s="183"/>
      <c r="RVP9" s="186"/>
      <c r="RVQ9" s="188"/>
      <c r="RVR9" s="183"/>
      <c r="RVS9" s="186"/>
      <c r="RVT9" s="188"/>
      <c r="RVU9" s="183"/>
      <c r="RVV9" s="186"/>
      <c r="RVW9" s="188"/>
      <c r="RVX9" s="183"/>
      <c r="RVY9" s="186"/>
      <c r="RVZ9" s="188"/>
      <c r="RWA9" s="183"/>
      <c r="RWB9" s="186"/>
      <c r="RWC9" s="188"/>
      <c r="RWD9" s="183"/>
      <c r="RWE9" s="186"/>
      <c r="RWF9" s="188"/>
      <c r="RWG9" s="183"/>
      <c r="RWH9" s="186"/>
      <c r="RWI9" s="188"/>
      <c r="RWJ9" s="183"/>
      <c r="RWK9" s="186"/>
      <c r="RWL9" s="188"/>
      <c r="RWM9" s="183"/>
      <c r="RWN9" s="186"/>
      <c r="RWO9" s="188"/>
      <c r="RWP9" s="183"/>
      <c r="RWQ9" s="186"/>
      <c r="RWR9" s="188"/>
      <c r="RWS9" s="183"/>
      <c r="RWT9" s="186"/>
      <c r="RWU9" s="188"/>
      <c r="RWV9" s="183"/>
      <c r="RWW9" s="186"/>
      <c r="RWX9" s="188"/>
      <c r="RWY9" s="183"/>
      <c r="RWZ9" s="186"/>
      <c r="RXA9" s="188"/>
      <c r="RXB9" s="183"/>
      <c r="RXC9" s="186"/>
      <c r="RXD9" s="188"/>
      <c r="RXE9" s="183"/>
      <c r="RXF9" s="186"/>
      <c r="RXG9" s="188"/>
      <c r="RXH9" s="183"/>
      <c r="RXI9" s="186"/>
      <c r="RXJ9" s="188"/>
      <c r="RXK9" s="183"/>
      <c r="RXL9" s="186"/>
      <c r="RXM9" s="188"/>
      <c r="RXN9" s="183"/>
      <c r="RXO9" s="186"/>
      <c r="RXP9" s="188"/>
      <c r="RXQ9" s="183"/>
      <c r="RXR9" s="186"/>
      <c r="RXS9" s="188"/>
      <c r="RXT9" s="183"/>
      <c r="RXU9" s="186"/>
      <c r="RXV9" s="188"/>
      <c r="RXW9" s="183"/>
      <c r="RXX9" s="186"/>
      <c r="RXY9" s="188"/>
      <c r="RXZ9" s="183"/>
      <c r="RYA9" s="186"/>
      <c r="RYB9" s="188"/>
      <c r="RYC9" s="183"/>
      <c r="RYD9" s="186"/>
      <c r="RYE9" s="188"/>
      <c r="RYF9" s="183"/>
      <c r="RYG9" s="186"/>
      <c r="RYH9" s="188"/>
      <c r="RYI9" s="183"/>
      <c r="RYJ9" s="186"/>
      <c r="RYK9" s="188"/>
      <c r="RYL9" s="183"/>
      <c r="RYM9" s="186"/>
      <c r="RYN9" s="188"/>
      <c r="RYO9" s="183"/>
      <c r="RYP9" s="186"/>
      <c r="RYQ9" s="188"/>
      <c r="RYR9" s="183"/>
      <c r="RYS9" s="186"/>
      <c r="RYT9" s="188"/>
      <c r="RYU9" s="183"/>
      <c r="RYV9" s="186"/>
      <c r="RYW9" s="188"/>
      <c r="RYX9" s="183"/>
      <c r="RYY9" s="186"/>
      <c r="RYZ9" s="188"/>
      <c r="RZA9" s="183"/>
      <c r="RZB9" s="186"/>
      <c r="RZC9" s="188"/>
      <c r="RZD9" s="183"/>
      <c r="RZE9" s="186"/>
      <c r="RZF9" s="188"/>
      <c r="RZG9" s="183"/>
      <c r="RZH9" s="186"/>
      <c r="RZI9" s="188"/>
      <c r="RZJ9" s="183"/>
      <c r="RZK9" s="186"/>
      <c r="RZL9" s="188"/>
      <c r="RZM9" s="183"/>
      <c r="RZN9" s="186"/>
      <c r="RZO9" s="188"/>
      <c r="RZP9" s="183"/>
      <c r="RZQ9" s="186"/>
      <c r="RZR9" s="188"/>
      <c r="RZS9" s="183"/>
      <c r="RZT9" s="186"/>
      <c r="RZU9" s="188"/>
      <c r="RZV9" s="183"/>
      <c r="RZW9" s="186"/>
      <c r="RZX9" s="188"/>
      <c r="RZY9" s="183"/>
      <c r="RZZ9" s="186"/>
      <c r="SAA9" s="188"/>
      <c r="SAB9" s="183"/>
      <c r="SAC9" s="186"/>
      <c r="SAD9" s="188"/>
      <c r="SAE9" s="183"/>
      <c r="SAF9" s="186"/>
      <c r="SAG9" s="188"/>
      <c r="SAH9" s="183"/>
      <c r="SAI9" s="186"/>
      <c r="SAJ9" s="188"/>
      <c r="SAK9" s="183"/>
      <c r="SAL9" s="186"/>
      <c r="SAM9" s="188"/>
      <c r="SAN9" s="183"/>
      <c r="SAO9" s="186"/>
      <c r="SAP9" s="188"/>
      <c r="SAQ9" s="183"/>
      <c r="SAR9" s="186"/>
      <c r="SAS9" s="188"/>
      <c r="SAT9" s="183"/>
      <c r="SAU9" s="186"/>
      <c r="SAV9" s="188"/>
      <c r="SAW9" s="183"/>
      <c r="SAX9" s="186"/>
      <c r="SAY9" s="188"/>
      <c r="SAZ9" s="183"/>
      <c r="SBA9" s="186"/>
      <c r="SBB9" s="188"/>
      <c r="SBC9" s="183"/>
      <c r="SBD9" s="186"/>
      <c r="SBE9" s="188"/>
      <c r="SBF9" s="183"/>
      <c r="SBG9" s="186"/>
      <c r="SBH9" s="188"/>
      <c r="SBI9" s="183"/>
      <c r="SBJ9" s="186"/>
      <c r="SBK9" s="188"/>
      <c r="SBL9" s="183"/>
      <c r="SBM9" s="186"/>
      <c r="SBN9" s="188"/>
      <c r="SBO9" s="183"/>
      <c r="SBP9" s="186"/>
      <c r="SBQ9" s="188"/>
      <c r="SBR9" s="183"/>
      <c r="SBS9" s="186"/>
      <c r="SBT9" s="188"/>
      <c r="SBU9" s="183"/>
      <c r="SBV9" s="186"/>
      <c r="SBW9" s="188"/>
      <c r="SBX9" s="183"/>
      <c r="SBY9" s="186"/>
      <c r="SBZ9" s="188"/>
      <c r="SCA9" s="183"/>
      <c r="SCB9" s="186"/>
      <c r="SCC9" s="188"/>
      <c r="SCD9" s="183"/>
      <c r="SCE9" s="186"/>
      <c r="SCF9" s="188"/>
      <c r="SCG9" s="183"/>
      <c r="SCH9" s="186"/>
      <c r="SCI9" s="188"/>
      <c r="SCJ9" s="183"/>
      <c r="SCK9" s="186"/>
      <c r="SCL9" s="188"/>
      <c r="SCM9" s="183"/>
      <c r="SCN9" s="186"/>
      <c r="SCO9" s="188"/>
      <c r="SCP9" s="183"/>
      <c r="SCQ9" s="186"/>
      <c r="SCR9" s="188"/>
      <c r="SCS9" s="183"/>
      <c r="SCT9" s="186"/>
      <c r="SCU9" s="188"/>
      <c r="SCV9" s="183"/>
      <c r="SCW9" s="186"/>
      <c r="SCX9" s="188"/>
      <c r="SCY9" s="183"/>
      <c r="SCZ9" s="186"/>
      <c r="SDA9" s="188"/>
      <c r="SDB9" s="183"/>
      <c r="SDC9" s="186"/>
      <c r="SDD9" s="188"/>
      <c r="SDE9" s="183"/>
      <c r="SDF9" s="186"/>
      <c r="SDG9" s="188"/>
      <c r="SDH9" s="183"/>
      <c r="SDI9" s="186"/>
      <c r="SDJ9" s="188"/>
      <c r="SDK9" s="183"/>
      <c r="SDL9" s="186"/>
      <c r="SDM9" s="188"/>
      <c r="SDN9" s="183"/>
      <c r="SDO9" s="186"/>
      <c r="SDP9" s="188"/>
      <c r="SDQ9" s="183"/>
      <c r="SDR9" s="186"/>
      <c r="SDS9" s="188"/>
      <c r="SDT9" s="183"/>
      <c r="SDU9" s="186"/>
      <c r="SDV9" s="188"/>
      <c r="SDW9" s="183"/>
      <c r="SDX9" s="186"/>
      <c r="SDY9" s="188"/>
      <c r="SDZ9" s="183"/>
      <c r="SEA9" s="186"/>
      <c r="SEB9" s="188"/>
      <c r="SEC9" s="183"/>
      <c r="SED9" s="186"/>
      <c r="SEE9" s="188"/>
      <c r="SEF9" s="183"/>
      <c r="SEG9" s="186"/>
      <c r="SEH9" s="188"/>
      <c r="SEI9" s="183"/>
      <c r="SEJ9" s="186"/>
      <c r="SEK9" s="188"/>
      <c r="SEL9" s="183"/>
      <c r="SEM9" s="186"/>
      <c r="SEN9" s="188"/>
      <c r="SEO9" s="183"/>
      <c r="SEP9" s="186"/>
      <c r="SEQ9" s="188"/>
      <c r="SER9" s="183"/>
      <c r="SES9" s="186"/>
      <c r="SET9" s="188"/>
      <c r="SEU9" s="183"/>
      <c r="SEV9" s="186"/>
      <c r="SEW9" s="188"/>
      <c r="SEX9" s="183"/>
      <c r="SEY9" s="186"/>
      <c r="SEZ9" s="188"/>
      <c r="SFA9" s="183"/>
      <c r="SFB9" s="186"/>
      <c r="SFC9" s="188"/>
      <c r="SFD9" s="183"/>
      <c r="SFE9" s="186"/>
      <c r="SFF9" s="188"/>
      <c r="SFG9" s="183"/>
      <c r="SFH9" s="186"/>
      <c r="SFI9" s="188"/>
      <c r="SFJ9" s="183"/>
      <c r="SFK9" s="186"/>
      <c r="SFL9" s="188"/>
      <c r="SFM9" s="183"/>
      <c r="SFN9" s="186"/>
      <c r="SFO9" s="188"/>
      <c r="SFP9" s="183"/>
      <c r="SFQ9" s="186"/>
      <c r="SFR9" s="188"/>
      <c r="SFS9" s="183"/>
      <c r="SFT9" s="186"/>
      <c r="SFU9" s="188"/>
      <c r="SFV9" s="183"/>
      <c r="SFW9" s="186"/>
      <c r="SFX9" s="188"/>
      <c r="SFY9" s="183"/>
      <c r="SFZ9" s="186"/>
      <c r="SGA9" s="188"/>
      <c r="SGB9" s="183"/>
      <c r="SGC9" s="186"/>
      <c r="SGD9" s="188"/>
      <c r="SGE9" s="183"/>
      <c r="SGF9" s="186"/>
      <c r="SGG9" s="188"/>
      <c r="SGH9" s="183"/>
      <c r="SGI9" s="186"/>
      <c r="SGJ9" s="188"/>
      <c r="SGK9" s="183"/>
      <c r="SGL9" s="186"/>
      <c r="SGM9" s="188"/>
      <c r="SGN9" s="183"/>
      <c r="SGO9" s="186"/>
      <c r="SGP9" s="188"/>
      <c r="SGQ9" s="183"/>
      <c r="SGR9" s="186"/>
      <c r="SGS9" s="188"/>
      <c r="SGT9" s="183"/>
      <c r="SGU9" s="186"/>
      <c r="SGV9" s="188"/>
      <c r="SGW9" s="183"/>
      <c r="SGX9" s="186"/>
      <c r="SGY9" s="188"/>
      <c r="SGZ9" s="183"/>
      <c r="SHA9" s="186"/>
      <c r="SHB9" s="188"/>
      <c r="SHC9" s="183"/>
      <c r="SHD9" s="186"/>
      <c r="SHE9" s="188"/>
      <c r="SHF9" s="183"/>
      <c r="SHG9" s="186"/>
      <c r="SHH9" s="188"/>
      <c r="SHI9" s="183"/>
      <c r="SHJ9" s="186"/>
      <c r="SHK9" s="188"/>
      <c r="SHL9" s="183"/>
      <c r="SHM9" s="186"/>
      <c r="SHN9" s="188"/>
      <c r="SHO9" s="183"/>
      <c r="SHP9" s="186"/>
      <c r="SHQ9" s="188"/>
      <c r="SHR9" s="183"/>
      <c r="SHS9" s="186"/>
      <c r="SHT9" s="188"/>
      <c r="SHU9" s="183"/>
      <c r="SHV9" s="186"/>
      <c r="SHW9" s="188"/>
      <c r="SHX9" s="183"/>
      <c r="SHY9" s="186"/>
      <c r="SHZ9" s="188"/>
      <c r="SIA9" s="183"/>
      <c r="SIB9" s="186"/>
      <c r="SIC9" s="188"/>
      <c r="SID9" s="183"/>
      <c r="SIE9" s="186"/>
      <c r="SIF9" s="188"/>
      <c r="SIG9" s="183"/>
      <c r="SIH9" s="186"/>
      <c r="SII9" s="188"/>
      <c r="SIJ9" s="183"/>
      <c r="SIK9" s="186"/>
      <c r="SIL9" s="188"/>
      <c r="SIM9" s="183"/>
      <c r="SIN9" s="186"/>
      <c r="SIO9" s="188"/>
      <c r="SIP9" s="183"/>
      <c r="SIQ9" s="186"/>
      <c r="SIR9" s="188"/>
      <c r="SIS9" s="183"/>
      <c r="SIT9" s="186"/>
      <c r="SIU9" s="188"/>
      <c r="SIV9" s="183"/>
      <c r="SIW9" s="186"/>
      <c r="SIX9" s="188"/>
      <c r="SIY9" s="183"/>
      <c r="SIZ9" s="186"/>
      <c r="SJA9" s="188"/>
      <c r="SJB9" s="183"/>
      <c r="SJC9" s="186"/>
      <c r="SJD9" s="188"/>
      <c r="SJE9" s="183"/>
      <c r="SJF9" s="186"/>
      <c r="SJG9" s="188"/>
      <c r="SJH9" s="183"/>
      <c r="SJI9" s="186"/>
      <c r="SJJ9" s="188"/>
      <c r="SJK9" s="183"/>
      <c r="SJL9" s="186"/>
      <c r="SJM9" s="188"/>
      <c r="SJN9" s="183"/>
      <c r="SJO9" s="186"/>
      <c r="SJP9" s="188"/>
      <c r="SJQ9" s="183"/>
      <c r="SJR9" s="186"/>
      <c r="SJS9" s="188"/>
      <c r="SJT9" s="183"/>
      <c r="SJU9" s="186"/>
      <c r="SJV9" s="188"/>
      <c r="SJW9" s="183"/>
      <c r="SJX9" s="186"/>
      <c r="SJY9" s="188"/>
      <c r="SJZ9" s="183"/>
      <c r="SKA9" s="186"/>
      <c r="SKB9" s="188"/>
      <c r="SKC9" s="183"/>
      <c r="SKD9" s="186"/>
      <c r="SKE9" s="188"/>
      <c r="SKF9" s="183"/>
      <c r="SKG9" s="186"/>
      <c r="SKH9" s="188"/>
      <c r="SKI9" s="183"/>
      <c r="SKJ9" s="186"/>
      <c r="SKK9" s="188"/>
      <c r="SKL9" s="183"/>
      <c r="SKM9" s="186"/>
      <c r="SKN9" s="188"/>
      <c r="SKO9" s="183"/>
      <c r="SKP9" s="186"/>
      <c r="SKQ9" s="188"/>
      <c r="SKR9" s="183"/>
      <c r="SKS9" s="186"/>
      <c r="SKT9" s="188"/>
      <c r="SKU9" s="183"/>
      <c r="SKV9" s="186"/>
      <c r="SKW9" s="188"/>
      <c r="SKX9" s="183"/>
      <c r="SKY9" s="186"/>
      <c r="SKZ9" s="188"/>
      <c r="SLA9" s="183"/>
      <c r="SLB9" s="186"/>
      <c r="SLC9" s="188"/>
      <c r="SLD9" s="183"/>
      <c r="SLE9" s="186"/>
      <c r="SLF9" s="188"/>
      <c r="SLG9" s="183"/>
      <c r="SLH9" s="186"/>
      <c r="SLI9" s="188"/>
      <c r="SLJ9" s="183"/>
      <c r="SLK9" s="186"/>
      <c r="SLL9" s="188"/>
      <c r="SLM9" s="183"/>
      <c r="SLN9" s="186"/>
      <c r="SLO9" s="188"/>
      <c r="SLP9" s="183"/>
      <c r="SLQ9" s="186"/>
      <c r="SLR9" s="188"/>
      <c r="SLS9" s="183"/>
      <c r="SLT9" s="186"/>
      <c r="SLU9" s="188"/>
      <c r="SLV9" s="183"/>
      <c r="SLW9" s="186"/>
      <c r="SLX9" s="188"/>
      <c r="SLY9" s="183"/>
      <c r="SLZ9" s="186"/>
      <c r="SMA9" s="188"/>
      <c r="SMB9" s="183"/>
      <c r="SMC9" s="186"/>
      <c r="SMD9" s="188"/>
      <c r="SME9" s="183"/>
      <c r="SMF9" s="186"/>
      <c r="SMG9" s="188"/>
      <c r="SMH9" s="183"/>
      <c r="SMI9" s="186"/>
      <c r="SMJ9" s="188"/>
      <c r="SMK9" s="183"/>
      <c r="SML9" s="186"/>
      <c r="SMM9" s="188"/>
      <c r="SMN9" s="183"/>
      <c r="SMO9" s="186"/>
      <c r="SMP9" s="188"/>
      <c r="SMQ9" s="183"/>
      <c r="SMR9" s="186"/>
      <c r="SMS9" s="188"/>
      <c r="SMT9" s="183"/>
      <c r="SMU9" s="186"/>
      <c r="SMV9" s="188"/>
      <c r="SMW9" s="183"/>
      <c r="SMX9" s="186"/>
      <c r="SMY9" s="188"/>
      <c r="SMZ9" s="183"/>
      <c r="SNA9" s="186"/>
      <c r="SNB9" s="188"/>
      <c r="SNC9" s="183"/>
      <c r="SND9" s="186"/>
      <c r="SNE9" s="188"/>
      <c r="SNF9" s="183"/>
      <c r="SNG9" s="186"/>
      <c r="SNH9" s="188"/>
      <c r="SNI9" s="183"/>
      <c r="SNJ9" s="186"/>
      <c r="SNK9" s="188"/>
      <c r="SNL9" s="183"/>
      <c r="SNM9" s="186"/>
      <c r="SNN9" s="188"/>
      <c r="SNO9" s="183"/>
      <c r="SNP9" s="186"/>
      <c r="SNQ9" s="188"/>
      <c r="SNR9" s="183"/>
      <c r="SNS9" s="186"/>
      <c r="SNT9" s="188"/>
      <c r="SNU9" s="183"/>
      <c r="SNV9" s="186"/>
      <c r="SNW9" s="188"/>
      <c r="SNX9" s="183"/>
      <c r="SNY9" s="186"/>
      <c r="SNZ9" s="188"/>
      <c r="SOA9" s="183"/>
      <c r="SOB9" s="186"/>
      <c r="SOC9" s="188"/>
      <c r="SOD9" s="183"/>
      <c r="SOE9" s="186"/>
      <c r="SOF9" s="188"/>
      <c r="SOG9" s="183"/>
      <c r="SOH9" s="186"/>
      <c r="SOI9" s="188"/>
      <c r="SOJ9" s="183"/>
      <c r="SOK9" s="186"/>
      <c r="SOL9" s="188"/>
      <c r="SOM9" s="183"/>
      <c r="SON9" s="186"/>
      <c r="SOO9" s="188"/>
      <c r="SOP9" s="183"/>
      <c r="SOQ9" s="186"/>
      <c r="SOR9" s="188"/>
      <c r="SOS9" s="183"/>
      <c r="SOT9" s="186"/>
      <c r="SOU9" s="188"/>
      <c r="SOV9" s="183"/>
      <c r="SOW9" s="186"/>
      <c r="SOX9" s="188"/>
      <c r="SOY9" s="183"/>
      <c r="SOZ9" s="186"/>
      <c r="SPA9" s="188"/>
      <c r="SPB9" s="183"/>
      <c r="SPC9" s="186"/>
      <c r="SPD9" s="188"/>
      <c r="SPE9" s="183"/>
      <c r="SPF9" s="186"/>
      <c r="SPG9" s="188"/>
      <c r="SPH9" s="183"/>
      <c r="SPI9" s="186"/>
      <c r="SPJ9" s="188"/>
      <c r="SPK9" s="183"/>
      <c r="SPL9" s="186"/>
      <c r="SPM9" s="188"/>
      <c r="SPN9" s="183"/>
      <c r="SPO9" s="186"/>
      <c r="SPP9" s="188"/>
      <c r="SPQ9" s="183"/>
      <c r="SPR9" s="186"/>
      <c r="SPS9" s="188"/>
      <c r="SPT9" s="183"/>
      <c r="SPU9" s="186"/>
      <c r="SPV9" s="188"/>
      <c r="SPW9" s="183"/>
      <c r="SPX9" s="186"/>
      <c r="SPY9" s="188"/>
      <c r="SPZ9" s="183"/>
      <c r="SQA9" s="186"/>
      <c r="SQB9" s="188"/>
      <c r="SQC9" s="183"/>
      <c r="SQD9" s="186"/>
      <c r="SQE9" s="188"/>
      <c r="SQF9" s="183"/>
      <c r="SQG9" s="186"/>
      <c r="SQH9" s="188"/>
      <c r="SQI9" s="183"/>
      <c r="SQJ9" s="186"/>
      <c r="SQK9" s="188"/>
      <c r="SQL9" s="183"/>
      <c r="SQM9" s="186"/>
      <c r="SQN9" s="188"/>
      <c r="SQO9" s="183"/>
      <c r="SQP9" s="186"/>
      <c r="SQQ9" s="188"/>
      <c r="SQR9" s="183"/>
      <c r="SQS9" s="186"/>
      <c r="SQT9" s="188"/>
      <c r="SQU9" s="183"/>
      <c r="SQV9" s="186"/>
      <c r="SQW9" s="188"/>
      <c r="SQX9" s="183"/>
      <c r="SQY9" s="186"/>
      <c r="SQZ9" s="188"/>
      <c r="SRA9" s="183"/>
      <c r="SRB9" s="186"/>
      <c r="SRC9" s="188"/>
      <c r="SRD9" s="183"/>
      <c r="SRE9" s="186"/>
      <c r="SRF9" s="188"/>
      <c r="SRG9" s="183"/>
      <c r="SRH9" s="186"/>
      <c r="SRI9" s="188"/>
      <c r="SRJ9" s="183"/>
      <c r="SRK9" s="186"/>
      <c r="SRL9" s="188"/>
      <c r="SRM9" s="183"/>
      <c r="SRN9" s="186"/>
      <c r="SRO9" s="188"/>
      <c r="SRP9" s="183"/>
      <c r="SRQ9" s="186"/>
      <c r="SRR9" s="188"/>
      <c r="SRS9" s="183"/>
      <c r="SRT9" s="186"/>
      <c r="SRU9" s="188"/>
      <c r="SRV9" s="183"/>
      <c r="SRW9" s="186"/>
      <c r="SRX9" s="188"/>
      <c r="SRY9" s="183"/>
      <c r="SRZ9" s="186"/>
      <c r="SSA9" s="188"/>
      <c r="SSB9" s="183"/>
      <c r="SSC9" s="186"/>
      <c r="SSD9" s="188"/>
      <c r="SSE9" s="183"/>
      <c r="SSF9" s="186"/>
      <c r="SSG9" s="188"/>
      <c r="SSH9" s="183"/>
      <c r="SSI9" s="186"/>
      <c r="SSJ9" s="188"/>
      <c r="SSK9" s="183"/>
      <c r="SSL9" s="186"/>
      <c r="SSM9" s="188"/>
      <c r="SSN9" s="183"/>
      <c r="SSO9" s="186"/>
      <c r="SSP9" s="188"/>
      <c r="SSQ9" s="183"/>
      <c r="SSR9" s="186"/>
      <c r="SSS9" s="188"/>
      <c r="SST9" s="183"/>
      <c r="SSU9" s="186"/>
      <c r="SSV9" s="188"/>
      <c r="SSW9" s="183"/>
      <c r="SSX9" s="186"/>
      <c r="SSY9" s="188"/>
      <c r="SSZ9" s="183"/>
      <c r="STA9" s="186"/>
      <c r="STB9" s="188"/>
      <c r="STC9" s="183"/>
      <c r="STD9" s="186"/>
      <c r="STE9" s="188"/>
      <c r="STF9" s="183"/>
      <c r="STG9" s="186"/>
      <c r="STH9" s="188"/>
      <c r="STI9" s="183"/>
      <c r="STJ9" s="186"/>
      <c r="STK9" s="188"/>
      <c r="STL9" s="183"/>
      <c r="STM9" s="186"/>
      <c r="STN9" s="188"/>
      <c r="STO9" s="183"/>
      <c r="STP9" s="186"/>
      <c r="STQ9" s="188"/>
      <c r="STR9" s="183"/>
      <c r="STS9" s="186"/>
      <c r="STT9" s="188"/>
      <c r="STU9" s="183"/>
      <c r="STV9" s="186"/>
      <c r="STW9" s="188"/>
      <c r="STX9" s="183"/>
      <c r="STY9" s="186"/>
      <c r="STZ9" s="188"/>
      <c r="SUA9" s="183"/>
      <c r="SUB9" s="186"/>
      <c r="SUC9" s="188"/>
      <c r="SUD9" s="183"/>
      <c r="SUE9" s="186"/>
      <c r="SUF9" s="188"/>
      <c r="SUG9" s="183"/>
      <c r="SUH9" s="186"/>
      <c r="SUI9" s="188"/>
      <c r="SUJ9" s="183"/>
      <c r="SUK9" s="186"/>
      <c r="SUL9" s="188"/>
      <c r="SUM9" s="183"/>
      <c r="SUN9" s="186"/>
      <c r="SUO9" s="188"/>
      <c r="SUP9" s="183"/>
      <c r="SUQ9" s="186"/>
      <c r="SUR9" s="188"/>
      <c r="SUS9" s="183"/>
      <c r="SUT9" s="186"/>
      <c r="SUU9" s="188"/>
      <c r="SUV9" s="183"/>
      <c r="SUW9" s="186"/>
      <c r="SUX9" s="188"/>
      <c r="SUY9" s="183"/>
      <c r="SUZ9" s="186"/>
      <c r="SVA9" s="188"/>
      <c r="SVB9" s="183"/>
      <c r="SVC9" s="186"/>
      <c r="SVD9" s="188"/>
      <c r="SVE9" s="183"/>
      <c r="SVF9" s="186"/>
      <c r="SVG9" s="188"/>
      <c r="SVH9" s="183"/>
      <c r="SVI9" s="186"/>
      <c r="SVJ9" s="188"/>
      <c r="SVK9" s="183"/>
      <c r="SVL9" s="186"/>
      <c r="SVM9" s="188"/>
      <c r="SVN9" s="183"/>
      <c r="SVO9" s="186"/>
      <c r="SVP9" s="188"/>
      <c r="SVQ9" s="183"/>
      <c r="SVR9" s="186"/>
      <c r="SVS9" s="188"/>
      <c r="SVT9" s="183"/>
      <c r="SVU9" s="186"/>
      <c r="SVV9" s="188"/>
      <c r="SVW9" s="183"/>
      <c r="SVX9" s="186"/>
      <c r="SVY9" s="188"/>
      <c r="SVZ9" s="183"/>
      <c r="SWA9" s="186"/>
      <c r="SWB9" s="188"/>
      <c r="SWC9" s="183"/>
      <c r="SWD9" s="186"/>
      <c r="SWE9" s="188"/>
      <c r="SWF9" s="183"/>
      <c r="SWG9" s="186"/>
      <c r="SWH9" s="188"/>
      <c r="SWI9" s="183"/>
      <c r="SWJ9" s="186"/>
      <c r="SWK9" s="188"/>
      <c r="SWL9" s="183"/>
      <c r="SWM9" s="186"/>
      <c r="SWN9" s="188"/>
      <c r="SWO9" s="183"/>
      <c r="SWP9" s="186"/>
      <c r="SWQ9" s="188"/>
      <c r="SWR9" s="183"/>
      <c r="SWS9" s="186"/>
      <c r="SWT9" s="188"/>
      <c r="SWU9" s="183"/>
      <c r="SWV9" s="186"/>
      <c r="SWW9" s="188"/>
      <c r="SWX9" s="183"/>
      <c r="SWY9" s="186"/>
      <c r="SWZ9" s="188"/>
      <c r="SXA9" s="183"/>
      <c r="SXB9" s="186"/>
      <c r="SXC9" s="188"/>
      <c r="SXD9" s="183"/>
      <c r="SXE9" s="186"/>
      <c r="SXF9" s="188"/>
      <c r="SXG9" s="183"/>
      <c r="SXH9" s="186"/>
      <c r="SXI9" s="188"/>
      <c r="SXJ9" s="183"/>
      <c r="SXK9" s="186"/>
      <c r="SXL9" s="188"/>
      <c r="SXM9" s="183"/>
      <c r="SXN9" s="186"/>
      <c r="SXO9" s="188"/>
      <c r="SXP9" s="183"/>
      <c r="SXQ9" s="186"/>
      <c r="SXR9" s="188"/>
      <c r="SXS9" s="183"/>
      <c r="SXT9" s="186"/>
      <c r="SXU9" s="188"/>
      <c r="SXV9" s="183"/>
      <c r="SXW9" s="186"/>
      <c r="SXX9" s="188"/>
      <c r="SXY9" s="183"/>
      <c r="SXZ9" s="186"/>
      <c r="SYA9" s="188"/>
      <c r="SYB9" s="183"/>
      <c r="SYC9" s="186"/>
      <c r="SYD9" s="188"/>
      <c r="SYE9" s="183"/>
      <c r="SYF9" s="186"/>
      <c r="SYG9" s="188"/>
      <c r="SYH9" s="183"/>
      <c r="SYI9" s="186"/>
      <c r="SYJ9" s="188"/>
      <c r="SYK9" s="183"/>
      <c r="SYL9" s="186"/>
      <c r="SYM9" s="188"/>
      <c r="SYN9" s="183"/>
      <c r="SYO9" s="186"/>
      <c r="SYP9" s="188"/>
      <c r="SYQ9" s="183"/>
      <c r="SYR9" s="186"/>
      <c r="SYS9" s="188"/>
      <c r="SYT9" s="183"/>
      <c r="SYU9" s="186"/>
      <c r="SYV9" s="188"/>
      <c r="SYW9" s="183"/>
      <c r="SYX9" s="186"/>
      <c r="SYY9" s="188"/>
      <c r="SYZ9" s="183"/>
      <c r="SZA9" s="186"/>
      <c r="SZB9" s="188"/>
      <c r="SZC9" s="183"/>
      <c r="SZD9" s="186"/>
      <c r="SZE9" s="188"/>
      <c r="SZF9" s="183"/>
      <c r="SZG9" s="186"/>
      <c r="SZH9" s="188"/>
      <c r="SZI9" s="183"/>
      <c r="SZJ9" s="186"/>
      <c r="SZK9" s="188"/>
      <c r="SZL9" s="183"/>
      <c r="SZM9" s="186"/>
      <c r="SZN9" s="188"/>
      <c r="SZO9" s="183"/>
      <c r="SZP9" s="186"/>
      <c r="SZQ9" s="188"/>
      <c r="SZR9" s="183"/>
      <c r="SZS9" s="186"/>
      <c r="SZT9" s="188"/>
      <c r="SZU9" s="183"/>
      <c r="SZV9" s="186"/>
      <c r="SZW9" s="188"/>
      <c r="SZX9" s="183"/>
      <c r="SZY9" s="186"/>
      <c r="SZZ9" s="188"/>
      <c r="TAA9" s="183"/>
      <c r="TAB9" s="186"/>
      <c r="TAC9" s="188"/>
      <c r="TAD9" s="183"/>
      <c r="TAE9" s="186"/>
      <c r="TAF9" s="188"/>
      <c r="TAG9" s="183"/>
      <c r="TAH9" s="186"/>
      <c r="TAI9" s="188"/>
      <c r="TAJ9" s="183"/>
      <c r="TAK9" s="186"/>
      <c r="TAL9" s="188"/>
      <c r="TAM9" s="183"/>
      <c r="TAN9" s="186"/>
      <c r="TAO9" s="188"/>
      <c r="TAP9" s="183"/>
      <c r="TAQ9" s="186"/>
      <c r="TAR9" s="188"/>
      <c r="TAS9" s="183"/>
      <c r="TAT9" s="186"/>
      <c r="TAU9" s="188"/>
      <c r="TAV9" s="183"/>
      <c r="TAW9" s="186"/>
      <c r="TAX9" s="188"/>
      <c r="TAY9" s="183"/>
      <c r="TAZ9" s="186"/>
      <c r="TBA9" s="188"/>
      <c r="TBB9" s="183"/>
      <c r="TBC9" s="186"/>
      <c r="TBD9" s="188"/>
      <c r="TBE9" s="183"/>
      <c r="TBF9" s="186"/>
      <c r="TBG9" s="188"/>
      <c r="TBH9" s="183"/>
      <c r="TBI9" s="186"/>
      <c r="TBJ9" s="188"/>
      <c r="TBK9" s="183"/>
      <c r="TBL9" s="186"/>
      <c r="TBM9" s="188"/>
      <c r="TBN9" s="183"/>
      <c r="TBO9" s="186"/>
      <c r="TBP9" s="188"/>
      <c r="TBQ9" s="183"/>
      <c r="TBR9" s="186"/>
      <c r="TBS9" s="188"/>
      <c r="TBT9" s="183"/>
      <c r="TBU9" s="186"/>
      <c r="TBV9" s="188"/>
      <c r="TBW9" s="183"/>
      <c r="TBX9" s="186"/>
      <c r="TBY9" s="188"/>
      <c r="TBZ9" s="183"/>
      <c r="TCA9" s="186"/>
      <c r="TCB9" s="188"/>
      <c r="TCC9" s="183"/>
      <c r="TCD9" s="186"/>
      <c r="TCE9" s="188"/>
      <c r="TCF9" s="183"/>
      <c r="TCG9" s="186"/>
      <c r="TCH9" s="188"/>
      <c r="TCI9" s="183"/>
      <c r="TCJ9" s="186"/>
      <c r="TCK9" s="188"/>
      <c r="TCL9" s="183"/>
      <c r="TCM9" s="186"/>
      <c r="TCN9" s="188"/>
      <c r="TCO9" s="183"/>
      <c r="TCP9" s="186"/>
      <c r="TCQ9" s="188"/>
      <c r="TCR9" s="183"/>
      <c r="TCS9" s="186"/>
      <c r="TCT9" s="188"/>
      <c r="TCU9" s="183"/>
      <c r="TCV9" s="186"/>
      <c r="TCW9" s="188"/>
      <c r="TCX9" s="183"/>
      <c r="TCY9" s="186"/>
      <c r="TCZ9" s="188"/>
      <c r="TDA9" s="183"/>
      <c r="TDB9" s="186"/>
      <c r="TDC9" s="188"/>
      <c r="TDD9" s="183"/>
      <c r="TDE9" s="186"/>
      <c r="TDF9" s="188"/>
      <c r="TDG9" s="183"/>
      <c r="TDH9" s="186"/>
      <c r="TDI9" s="188"/>
      <c r="TDJ9" s="183"/>
      <c r="TDK9" s="186"/>
      <c r="TDL9" s="188"/>
      <c r="TDM9" s="183"/>
      <c r="TDN9" s="186"/>
      <c r="TDO9" s="188"/>
      <c r="TDP9" s="183"/>
      <c r="TDQ9" s="186"/>
      <c r="TDR9" s="188"/>
      <c r="TDS9" s="183"/>
      <c r="TDT9" s="186"/>
      <c r="TDU9" s="188"/>
      <c r="TDV9" s="183"/>
      <c r="TDW9" s="186"/>
      <c r="TDX9" s="188"/>
      <c r="TDY9" s="183"/>
      <c r="TDZ9" s="186"/>
      <c r="TEA9" s="188"/>
      <c r="TEB9" s="183"/>
      <c r="TEC9" s="186"/>
      <c r="TED9" s="188"/>
      <c r="TEE9" s="183"/>
      <c r="TEF9" s="186"/>
      <c r="TEG9" s="188"/>
      <c r="TEH9" s="183"/>
      <c r="TEI9" s="186"/>
      <c r="TEJ9" s="188"/>
      <c r="TEK9" s="183"/>
      <c r="TEL9" s="186"/>
      <c r="TEM9" s="188"/>
      <c r="TEN9" s="183"/>
      <c r="TEO9" s="186"/>
      <c r="TEP9" s="188"/>
      <c r="TEQ9" s="183"/>
      <c r="TER9" s="186"/>
      <c r="TES9" s="188"/>
      <c r="TET9" s="183"/>
      <c r="TEU9" s="186"/>
      <c r="TEV9" s="188"/>
      <c r="TEW9" s="183"/>
      <c r="TEX9" s="186"/>
      <c r="TEY9" s="188"/>
      <c r="TEZ9" s="183"/>
      <c r="TFA9" s="186"/>
      <c r="TFB9" s="188"/>
      <c r="TFC9" s="183"/>
      <c r="TFD9" s="186"/>
      <c r="TFE9" s="188"/>
      <c r="TFF9" s="183"/>
      <c r="TFG9" s="186"/>
      <c r="TFH9" s="188"/>
      <c r="TFI9" s="183"/>
      <c r="TFJ9" s="186"/>
      <c r="TFK9" s="188"/>
      <c r="TFL9" s="183"/>
      <c r="TFM9" s="186"/>
      <c r="TFN9" s="188"/>
      <c r="TFO9" s="183"/>
      <c r="TFP9" s="186"/>
      <c r="TFQ9" s="188"/>
      <c r="TFR9" s="183"/>
      <c r="TFS9" s="186"/>
      <c r="TFT9" s="188"/>
      <c r="TFU9" s="183"/>
      <c r="TFV9" s="186"/>
      <c r="TFW9" s="188"/>
      <c r="TFX9" s="183"/>
      <c r="TFY9" s="186"/>
      <c r="TFZ9" s="188"/>
      <c r="TGA9" s="183"/>
      <c r="TGB9" s="186"/>
      <c r="TGC9" s="188"/>
      <c r="TGD9" s="183"/>
      <c r="TGE9" s="186"/>
      <c r="TGF9" s="188"/>
      <c r="TGG9" s="183"/>
      <c r="TGH9" s="186"/>
      <c r="TGI9" s="188"/>
      <c r="TGJ9" s="183"/>
      <c r="TGK9" s="186"/>
      <c r="TGL9" s="188"/>
      <c r="TGM9" s="183"/>
      <c r="TGN9" s="186"/>
      <c r="TGO9" s="188"/>
      <c r="TGP9" s="183"/>
      <c r="TGQ9" s="186"/>
      <c r="TGR9" s="188"/>
      <c r="TGS9" s="183"/>
      <c r="TGT9" s="186"/>
      <c r="TGU9" s="188"/>
      <c r="TGV9" s="183"/>
      <c r="TGW9" s="186"/>
      <c r="TGX9" s="188"/>
      <c r="TGY9" s="183"/>
      <c r="TGZ9" s="186"/>
      <c r="THA9" s="188"/>
      <c r="THB9" s="183"/>
      <c r="THC9" s="186"/>
      <c r="THD9" s="188"/>
      <c r="THE9" s="183"/>
      <c r="THF9" s="186"/>
      <c r="THG9" s="188"/>
      <c r="THH9" s="183"/>
      <c r="THI9" s="186"/>
      <c r="THJ9" s="188"/>
      <c r="THK9" s="183"/>
      <c r="THL9" s="186"/>
      <c r="THM9" s="188"/>
      <c r="THN9" s="183"/>
      <c r="THO9" s="186"/>
      <c r="THP9" s="188"/>
      <c r="THQ9" s="183"/>
      <c r="THR9" s="186"/>
      <c r="THS9" s="188"/>
      <c r="THT9" s="183"/>
      <c r="THU9" s="186"/>
      <c r="THV9" s="188"/>
      <c r="THW9" s="183"/>
      <c r="THX9" s="186"/>
      <c r="THY9" s="188"/>
      <c r="THZ9" s="183"/>
      <c r="TIA9" s="186"/>
      <c r="TIB9" s="188"/>
      <c r="TIC9" s="183"/>
      <c r="TID9" s="186"/>
      <c r="TIE9" s="188"/>
      <c r="TIF9" s="183"/>
      <c r="TIG9" s="186"/>
      <c r="TIH9" s="188"/>
      <c r="TII9" s="183"/>
      <c r="TIJ9" s="186"/>
      <c r="TIK9" s="188"/>
      <c r="TIL9" s="183"/>
      <c r="TIM9" s="186"/>
      <c r="TIN9" s="188"/>
      <c r="TIO9" s="183"/>
      <c r="TIP9" s="186"/>
      <c r="TIQ9" s="188"/>
      <c r="TIR9" s="183"/>
      <c r="TIS9" s="186"/>
      <c r="TIT9" s="188"/>
      <c r="TIU9" s="183"/>
      <c r="TIV9" s="186"/>
      <c r="TIW9" s="188"/>
      <c r="TIX9" s="183"/>
      <c r="TIY9" s="186"/>
      <c r="TIZ9" s="188"/>
      <c r="TJA9" s="183"/>
      <c r="TJB9" s="186"/>
      <c r="TJC9" s="188"/>
      <c r="TJD9" s="183"/>
      <c r="TJE9" s="186"/>
      <c r="TJF9" s="188"/>
      <c r="TJG9" s="183"/>
      <c r="TJH9" s="186"/>
      <c r="TJI9" s="188"/>
      <c r="TJJ9" s="183"/>
      <c r="TJK9" s="186"/>
      <c r="TJL9" s="188"/>
      <c r="TJM9" s="183"/>
      <c r="TJN9" s="186"/>
      <c r="TJO9" s="188"/>
      <c r="TJP9" s="183"/>
      <c r="TJQ9" s="186"/>
      <c r="TJR9" s="188"/>
      <c r="TJS9" s="183"/>
      <c r="TJT9" s="186"/>
      <c r="TJU9" s="188"/>
      <c r="TJV9" s="183"/>
      <c r="TJW9" s="186"/>
      <c r="TJX9" s="188"/>
      <c r="TJY9" s="183"/>
      <c r="TJZ9" s="186"/>
      <c r="TKA9" s="188"/>
      <c r="TKB9" s="183"/>
      <c r="TKC9" s="186"/>
      <c r="TKD9" s="188"/>
      <c r="TKE9" s="183"/>
      <c r="TKF9" s="186"/>
      <c r="TKG9" s="188"/>
      <c r="TKH9" s="183"/>
      <c r="TKI9" s="186"/>
      <c r="TKJ9" s="188"/>
      <c r="TKK9" s="183"/>
      <c r="TKL9" s="186"/>
      <c r="TKM9" s="188"/>
      <c r="TKN9" s="183"/>
      <c r="TKO9" s="186"/>
      <c r="TKP9" s="188"/>
      <c r="TKQ9" s="183"/>
      <c r="TKR9" s="186"/>
      <c r="TKS9" s="188"/>
      <c r="TKT9" s="183"/>
      <c r="TKU9" s="186"/>
      <c r="TKV9" s="188"/>
      <c r="TKW9" s="183"/>
      <c r="TKX9" s="186"/>
      <c r="TKY9" s="188"/>
      <c r="TKZ9" s="183"/>
      <c r="TLA9" s="186"/>
      <c r="TLB9" s="188"/>
      <c r="TLC9" s="183"/>
      <c r="TLD9" s="186"/>
      <c r="TLE9" s="188"/>
      <c r="TLF9" s="183"/>
      <c r="TLG9" s="186"/>
      <c r="TLH9" s="188"/>
      <c r="TLI9" s="183"/>
      <c r="TLJ9" s="186"/>
      <c r="TLK9" s="188"/>
      <c r="TLL9" s="183"/>
      <c r="TLM9" s="186"/>
      <c r="TLN9" s="188"/>
      <c r="TLO9" s="183"/>
      <c r="TLP9" s="186"/>
      <c r="TLQ9" s="188"/>
      <c r="TLR9" s="183"/>
      <c r="TLS9" s="186"/>
      <c r="TLT9" s="188"/>
      <c r="TLU9" s="183"/>
      <c r="TLV9" s="186"/>
      <c r="TLW9" s="188"/>
      <c r="TLX9" s="183"/>
      <c r="TLY9" s="186"/>
      <c r="TLZ9" s="188"/>
      <c r="TMA9" s="183"/>
      <c r="TMB9" s="186"/>
      <c r="TMC9" s="188"/>
      <c r="TMD9" s="183"/>
      <c r="TME9" s="186"/>
      <c r="TMF9" s="188"/>
      <c r="TMG9" s="183"/>
      <c r="TMH9" s="186"/>
      <c r="TMI9" s="188"/>
      <c r="TMJ9" s="183"/>
      <c r="TMK9" s="186"/>
      <c r="TML9" s="188"/>
      <c r="TMM9" s="183"/>
      <c r="TMN9" s="186"/>
      <c r="TMO9" s="188"/>
      <c r="TMP9" s="183"/>
      <c r="TMQ9" s="186"/>
      <c r="TMR9" s="188"/>
      <c r="TMS9" s="183"/>
      <c r="TMT9" s="186"/>
      <c r="TMU9" s="188"/>
      <c r="TMV9" s="183"/>
      <c r="TMW9" s="186"/>
      <c r="TMX9" s="188"/>
      <c r="TMY9" s="183"/>
      <c r="TMZ9" s="186"/>
      <c r="TNA9" s="188"/>
      <c r="TNB9" s="183"/>
      <c r="TNC9" s="186"/>
      <c r="TND9" s="188"/>
      <c r="TNE9" s="183"/>
      <c r="TNF9" s="186"/>
      <c r="TNG9" s="188"/>
      <c r="TNH9" s="183"/>
      <c r="TNI9" s="186"/>
      <c r="TNJ9" s="188"/>
      <c r="TNK9" s="183"/>
      <c r="TNL9" s="186"/>
      <c r="TNM9" s="188"/>
      <c r="TNN9" s="183"/>
      <c r="TNO9" s="186"/>
      <c r="TNP9" s="188"/>
      <c r="TNQ9" s="183"/>
      <c r="TNR9" s="186"/>
      <c r="TNS9" s="188"/>
      <c r="TNT9" s="183"/>
      <c r="TNU9" s="186"/>
      <c r="TNV9" s="188"/>
      <c r="TNW9" s="183"/>
      <c r="TNX9" s="186"/>
      <c r="TNY9" s="188"/>
      <c r="TNZ9" s="183"/>
      <c r="TOA9" s="186"/>
      <c r="TOB9" s="188"/>
      <c r="TOC9" s="183"/>
      <c r="TOD9" s="186"/>
      <c r="TOE9" s="188"/>
      <c r="TOF9" s="183"/>
      <c r="TOG9" s="186"/>
      <c r="TOH9" s="188"/>
      <c r="TOI9" s="183"/>
      <c r="TOJ9" s="186"/>
      <c r="TOK9" s="188"/>
      <c r="TOL9" s="183"/>
      <c r="TOM9" s="186"/>
      <c r="TON9" s="188"/>
      <c r="TOO9" s="183"/>
      <c r="TOP9" s="186"/>
      <c r="TOQ9" s="188"/>
      <c r="TOR9" s="183"/>
      <c r="TOS9" s="186"/>
      <c r="TOT9" s="188"/>
      <c r="TOU9" s="183"/>
      <c r="TOV9" s="186"/>
      <c r="TOW9" s="188"/>
      <c r="TOX9" s="183"/>
      <c r="TOY9" s="186"/>
      <c r="TOZ9" s="188"/>
      <c r="TPA9" s="183"/>
      <c r="TPB9" s="186"/>
      <c r="TPC9" s="188"/>
      <c r="TPD9" s="183"/>
      <c r="TPE9" s="186"/>
      <c r="TPF9" s="188"/>
      <c r="TPG9" s="183"/>
      <c r="TPH9" s="186"/>
      <c r="TPI9" s="188"/>
      <c r="TPJ9" s="183"/>
      <c r="TPK9" s="186"/>
      <c r="TPL9" s="188"/>
      <c r="TPM9" s="183"/>
      <c r="TPN9" s="186"/>
      <c r="TPO9" s="188"/>
      <c r="TPP9" s="183"/>
      <c r="TPQ9" s="186"/>
      <c r="TPR9" s="188"/>
      <c r="TPS9" s="183"/>
      <c r="TPT9" s="186"/>
      <c r="TPU9" s="188"/>
      <c r="TPV9" s="183"/>
      <c r="TPW9" s="186"/>
      <c r="TPX9" s="188"/>
      <c r="TPY9" s="183"/>
      <c r="TPZ9" s="186"/>
      <c r="TQA9" s="188"/>
      <c r="TQB9" s="183"/>
      <c r="TQC9" s="186"/>
      <c r="TQD9" s="188"/>
      <c r="TQE9" s="183"/>
      <c r="TQF9" s="186"/>
      <c r="TQG9" s="188"/>
      <c r="TQH9" s="183"/>
      <c r="TQI9" s="186"/>
      <c r="TQJ9" s="188"/>
      <c r="TQK9" s="183"/>
      <c r="TQL9" s="186"/>
      <c r="TQM9" s="188"/>
      <c r="TQN9" s="183"/>
      <c r="TQO9" s="186"/>
      <c r="TQP9" s="188"/>
      <c r="TQQ9" s="183"/>
      <c r="TQR9" s="186"/>
      <c r="TQS9" s="188"/>
      <c r="TQT9" s="183"/>
      <c r="TQU9" s="186"/>
      <c r="TQV9" s="188"/>
      <c r="TQW9" s="183"/>
      <c r="TQX9" s="186"/>
      <c r="TQY9" s="188"/>
      <c r="TQZ9" s="183"/>
      <c r="TRA9" s="186"/>
      <c r="TRB9" s="188"/>
      <c r="TRC9" s="183"/>
      <c r="TRD9" s="186"/>
      <c r="TRE9" s="188"/>
      <c r="TRF9" s="183"/>
      <c r="TRG9" s="186"/>
      <c r="TRH9" s="188"/>
      <c r="TRI9" s="183"/>
      <c r="TRJ9" s="186"/>
      <c r="TRK9" s="188"/>
      <c r="TRL9" s="183"/>
      <c r="TRM9" s="186"/>
      <c r="TRN9" s="188"/>
      <c r="TRO9" s="183"/>
      <c r="TRP9" s="186"/>
      <c r="TRQ9" s="188"/>
      <c r="TRR9" s="183"/>
      <c r="TRS9" s="186"/>
      <c r="TRT9" s="188"/>
      <c r="TRU9" s="183"/>
      <c r="TRV9" s="186"/>
      <c r="TRW9" s="188"/>
      <c r="TRX9" s="183"/>
      <c r="TRY9" s="186"/>
      <c r="TRZ9" s="188"/>
      <c r="TSA9" s="183"/>
      <c r="TSB9" s="186"/>
      <c r="TSC9" s="188"/>
      <c r="TSD9" s="183"/>
      <c r="TSE9" s="186"/>
      <c r="TSF9" s="188"/>
      <c r="TSG9" s="183"/>
      <c r="TSH9" s="186"/>
      <c r="TSI9" s="188"/>
      <c r="TSJ9" s="183"/>
      <c r="TSK9" s="186"/>
      <c r="TSL9" s="188"/>
      <c r="TSM9" s="183"/>
      <c r="TSN9" s="186"/>
      <c r="TSO9" s="188"/>
      <c r="TSP9" s="183"/>
      <c r="TSQ9" s="186"/>
      <c r="TSR9" s="188"/>
      <c r="TSS9" s="183"/>
      <c r="TST9" s="186"/>
      <c r="TSU9" s="188"/>
      <c r="TSV9" s="183"/>
      <c r="TSW9" s="186"/>
      <c r="TSX9" s="188"/>
      <c r="TSY9" s="183"/>
      <c r="TSZ9" s="186"/>
      <c r="TTA9" s="188"/>
      <c r="TTB9" s="183"/>
      <c r="TTC9" s="186"/>
      <c r="TTD9" s="188"/>
      <c r="TTE9" s="183"/>
      <c r="TTF9" s="186"/>
      <c r="TTG9" s="188"/>
      <c r="TTH9" s="183"/>
      <c r="TTI9" s="186"/>
      <c r="TTJ9" s="188"/>
      <c r="TTK9" s="183"/>
      <c r="TTL9" s="186"/>
      <c r="TTM9" s="188"/>
      <c r="TTN9" s="183"/>
      <c r="TTO9" s="186"/>
      <c r="TTP9" s="188"/>
      <c r="TTQ9" s="183"/>
      <c r="TTR9" s="186"/>
      <c r="TTS9" s="188"/>
      <c r="TTT9" s="183"/>
      <c r="TTU9" s="186"/>
      <c r="TTV9" s="188"/>
      <c r="TTW9" s="183"/>
      <c r="TTX9" s="186"/>
      <c r="TTY9" s="188"/>
      <c r="TTZ9" s="183"/>
      <c r="TUA9" s="186"/>
      <c r="TUB9" s="188"/>
      <c r="TUC9" s="183"/>
      <c r="TUD9" s="186"/>
      <c r="TUE9" s="188"/>
      <c r="TUF9" s="183"/>
      <c r="TUG9" s="186"/>
      <c r="TUH9" s="188"/>
      <c r="TUI9" s="183"/>
      <c r="TUJ9" s="186"/>
      <c r="TUK9" s="188"/>
      <c r="TUL9" s="183"/>
      <c r="TUM9" s="186"/>
      <c r="TUN9" s="188"/>
      <c r="TUO9" s="183"/>
      <c r="TUP9" s="186"/>
      <c r="TUQ9" s="188"/>
      <c r="TUR9" s="183"/>
      <c r="TUS9" s="186"/>
      <c r="TUT9" s="188"/>
      <c r="TUU9" s="183"/>
      <c r="TUV9" s="186"/>
      <c r="TUW9" s="188"/>
      <c r="TUX9" s="183"/>
      <c r="TUY9" s="186"/>
      <c r="TUZ9" s="188"/>
      <c r="TVA9" s="183"/>
      <c r="TVB9" s="186"/>
      <c r="TVC9" s="188"/>
      <c r="TVD9" s="183"/>
      <c r="TVE9" s="186"/>
      <c r="TVF9" s="188"/>
      <c r="TVG9" s="183"/>
      <c r="TVH9" s="186"/>
      <c r="TVI9" s="188"/>
      <c r="TVJ9" s="183"/>
      <c r="TVK9" s="186"/>
      <c r="TVL9" s="188"/>
      <c r="TVM9" s="183"/>
      <c r="TVN9" s="186"/>
      <c r="TVO9" s="188"/>
      <c r="TVP9" s="183"/>
      <c r="TVQ9" s="186"/>
      <c r="TVR9" s="188"/>
      <c r="TVS9" s="183"/>
      <c r="TVT9" s="186"/>
      <c r="TVU9" s="188"/>
      <c r="TVV9" s="183"/>
      <c r="TVW9" s="186"/>
      <c r="TVX9" s="188"/>
      <c r="TVY9" s="183"/>
      <c r="TVZ9" s="186"/>
      <c r="TWA9" s="188"/>
      <c r="TWB9" s="183"/>
      <c r="TWC9" s="186"/>
      <c r="TWD9" s="188"/>
      <c r="TWE9" s="183"/>
      <c r="TWF9" s="186"/>
      <c r="TWG9" s="188"/>
      <c r="TWH9" s="183"/>
      <c r="TWI9" s="186"/>
      <c r="TWJ9" s="188"/>
      <c r="TWK9" s="183"/>
      <c r="TWL9" s="186"/>
      <c r="TWM9" s="188"/>
      <c r="TWN9" s="183"/>
      <c r="TWO9" s="186"/>
      <c r="TWP9" s="188"/>
      <c r="TWQ9" s="183"/>
      <c r="TWR9" s="186"/>
      <c r="TWS9" s="188"/>
      <c r="TWT9" s="183"/>
      <c r="TWU9" s="186"/>
      <c r="TWV9" s="188"/>
      <c r="TWW9" s="183"/>
      <c r="TWX9" s="186"/>
      <c r="TWY9" s="188"/>
      <c r="TWZ9" s="183"/>
      <c r="TXA9" s="186"/>
      <c r="TXB9" s="188"/>
      <c r="TXC9" s="183"/>
      <c r="TXD9" s="186"/>
      <c r="TXE9" s="188"/>
      <c r="TXF9" s="183"/>
      <c r="TXG9" s="186"/>
      <c r="TXH9" s="188"/>
      <c r="TXI9" s="183"/>
      <c r="TXJ9" s="186"/>
      <c r="TXK9" s="188"/>
      <c r="TXL9" s="183"/>
      <c r="TXM9" s="186"/>
      <c r="TXN9" s="188"/>
      <c r="TXO9" s="183"/>
      <c r="TXP9" s="186"/>
      <c r="TXQ9" s="188"/>
      <c r="TXR9" s="183"/>
      <c r="TXS9" s="186"/>
      <c r="TXT9" s="188"/>
      <c r="TXU9" s="183"/>
      <c r="TXV9" s="186"/>
      <c r="TXW9" s="188"/>
      <c r="TXX9" s="183"/>
      <c r="TXY9" s="186"/>
      <c r="TXZ9" s="188"/>
      <c r="TYA9" s="183"/>
      <c r="TYB9" s="186"/>
      <c r="TYC9" s="188"/>
      <c r="TYD9" s="183"/>
      <c r="TYE9" s="186"/>
      <c r="TYF9" s="188"/>
      <c r="TYG9" s="183"/>
      <c r="TYH9" s="186"/>
      <c r="TYI9" s="188"/>
      <c r="TYJ9" s="183"/>
      <c r="TYK9" s="186"/>
      <c r="TYL9" s="188"/>
      <c r="TYM9" s="183"/>
      <c r="TYN9" s="186"/>
      <c r="TYO9" s="188"/>
      <c r="TYP9" s="183"/>
      <c r="TYQ9" s="186"/>
      <c r="TYR9" s="188"/>
      <c r="TYS9" s="183"/>
      <c r="TYT9" s="186"/>
      <c r="TYU9" s="188"/>
      <c r="TYV9" s="183"/>
      <c r="TYW9" s="186"/>
      <c r="TYX9" s="188"/>
      <c r="TYY9" s="183"/>
      <c r="TYZ9" s="186"/>
      <c r="TZA9" s="188"/>
      <c r="TZB9" s="183"/>
      <c r="TZC9" s="186"/>
      <c r="TZD9" s="188"/>
      <c r="TZE9" s="183"/>
      <c r="TZF9" s="186"/>
      <c r="TZG9" s="188"/>
      <c r="TZH9" s="183"/>
      <c r="TZI9" s="186"/>
      <c r="TZJ9" s="188"/>
      <c r="TZK9" s="183"/>
      <c r="TZL9" s="186"/>
      <c r="TZM9" s="188"/>
      <c r="TZN9" s="183"/>
      <c r="TZO9" s="186"/>
      <c r="TZP9" s="188"/>
      <c r="TZQ9" s="183"/>
      <c r="TZR9" s="186"/>
      <c r="TZS9" s="188"/>
      <c r="TZT9" s="183"/>
      <c r="TZU9" s="186"/>
      <c r="TZV9" s="188"/>
      <c r="TZW9" s="183"/>
      <c r="TZX9" s="186"/>
      <c r="TZY9" s="188"/>
      <c r="TZZ9" s="183"/>
      <c r="UAA9" s="186"/>
      <c r="UAB9" s="188"/>
      <c r="UAC9" s="183"/>
      <c r="UAD9" s="186"/>
      <c r="UAE9" s="188"/>
      <c r="UAF9" s="183"/>
      <c r="UAG9" s="186"/>
      <c r="UAH9" s="188"/>
      <c r="UAI9" s="183"/>
      <c r="UAJ9" s="186"/>
      <c r="UAK9" s="188"/>
      <c r="UAL9" s="183"/>
      <c r="UAM9" s="186"/>
      <c r="UAN9" s="188"/>
      <c r="UAO9" s="183"/>
      <c r="UAP9" s="186"/>
      <c r="UAQ9" s="188"/>
      <c r="UAR9" s="183"/>
      <c r="UAS9" s="186"/>
      <c r="UAT9" s="188"/>
      <c r="UAU9" s="183"/>
      <c r="UAV9" s="186"/>
      <c r="UAW9" s="188"/>
      <c r="UAX9" s="183"/>
      <c r="UAY9" s="186"/>
      <c r="UAZ9" s="188"/>
      <c r="UBA9" s="183"/>
      <c r="UBB9" s="186"/>
      <c r="UBC9" s="188"/>
      <c r="UBD9" s="183"/>
      <c r="UBE9" s="186"/>
      <c r="UBF9" s="188"/>
      <c r="UBG9" s="183"/>
      <c r="UBH9" s="186"/>
      <c r="UBI9" s="188"/>
      <c r="UBJ9" s="183"/>
      <c r="UBK9" s="186"/>
      <c r="UBL9" s="188"/>
      <c r="UBM9" s="183"/>
      <c r="UBN9" s="186"/>
      <c r="UBO9" s="188"/>
      <c r="UBP9" s="183"/>
      <c r="UBQ9" s="186"/>
      <c r="UBR9" s="188"/>
      <c r="UBS9" s="183"/>
      <c r="UBT9" s="186"/>
      <c r="UBU9" s="188"/>
      <c r="UBV9" s="183"/>
      <c r="UBW9" s="186"/>
      <c r="UBX9" s="188"/>
      <c r="UBY9" s="183"/>
      <c r="UBZ9" s="186"/>
      <c r="UCA9" s="188"/>
      <c r="UCB9" s="183"/>
      <c r="UCC9" s="186"/>
      <c r="UCD9" s="188"/>
      <c r="UCE9" s="183"/>
      <c r="UCF9" s="186"/>
      <c r="UCG9" s="188"/>
      <c r="UCH9" s="183"/>
      <c r="UCI9" s="186"/>
      <c r="UCJ9" s="188"/>
      <c r="UCK9" s="183"/>
      <c r="UCL9" s="186"/>
      <c r="UCM9" s="188"/>
      <c r="UCN9" s="183"/>
      <c r="UCO9" s="186"/>
      <c r="UCP9" s="188"/>
      <c r="UCQ9" s="183"/>
      <c r="UCR9" s="186"/>
      <c r="UCS9" s="188"/>
      <c r="UCT9" s="183"/>
      <c r="UCU9" s="186"/>
      <c r="UCV9" s="188"/>
      <c r="UCW9" s="183"/>
      <c r="UCX9" s="186"/>
      <c r="UCY9" s="188"/>
      <c r="UCZ9" s="183"/>
      <c r="UDA9" s="186"/>
      <c r="UDB9" s="188"/>
      <c r="UDC9" s="183"/>
      <c r="UDD9" s="186"/>
      <c r="UDE9" s="188"/>
      <c r="UDF9" s="183"/>
      <c r="UDG9" s="186"/>
      <c r="UDH9" s="188"/>
      <c r="UDI9" s="183"/>
      <c r="UDJ9" s="186"/>
      <c r="UDK9" s="188"/>
      <c r="UDL9" s="183"/>
      <c r="UDM9" s="186"/>
      <c r="UDN9" s="188"/>
      <c r="UDO9" s="183"/>
      <c r="UDP9" s="186"/>
      <c r="UDQ9" s="188"/>
      <c r="UDR9" s="183"/>
      <c r="UDS9" s="186"/>
      <c r="UDT9" s="188"/>
      <c r="UDU9" s="183"/>
      <c r="UDV9" s="186"/>
      <c r="UDW9" s="188"/>
      <c r="UDX9" s="183"/>
      <c r="UDY9" s="186"/>
      <c r="UDZ9" s="188"/>
      <c r="UEA9" s="183"/>
      <c r="UEB9" s="186"/>
      <c r="UEC9" s="188"/>
      <c r="UED9" s="183"/>
      <c r="UEE9" s="186"/>
      <c r="UEF9" s="188"/>
      <c r="UEG9" s="183"/>
      <c r="UEH9" s="186"/>
      <c r="UEI9" s="188"/>
      <c r="UEJ9" s="183"/>
      <c r="UEK9" s="186"/>
      <c r="UEL9" s="188"/>
      <c r="UEM9" s="183"/>
      <c r="UEN9" s="186"/>
      <c r="UEO9" s="188"/>
      <c r="UEP9" s="183"/>
      <c r="UEQ9" s="186"/>
      <c r="UER9" s="188"/>
      <c r="UES9" s="183"/>
      <c r="UET9" s="186"/>
      <c r="UEU9" s="188"/>
      <c r="UEV9" s="183"/>
      <c r="UEW9" s="186"/>
      <c r="UEX9" s="188"/>
      <c r="UEY9" s="183"/>
      <c r="UEZ9" s="186"/>
      <c r="UFA9" s="188"/>
      <c r="UFB9" s="183"/>
      <c r="UFC9" s="186"/>
      <c r="UFD9" s="188"/>
      <c r="UFE9" s="183"/>
      <c r="UFF9" s="186"/>
      <c r="UFG9" s="188"/>
      <c r="UFH9" s="183"/>
      <c r="UFI9" s="186"/>
      <c r="UFJ9" s="188"/>
      <c r="UFK9" s="183"/>
      <c r="UFL9" s="186"/>
      <c r="UFM9" s="188"/>
      <c r="UFN9" s="183"/>
      <c r="UFO9" s="186"/>
      <c r="UFP9" s="188"/>
      <c r="UFQ9" s="183"/>
      <c r="UFR9" s="186"/>
      <c r="UFS9" s="188"/>
      <c r="UFT9" s="183"/>
      <c r="UFU9" s="186"/>
      <c r="UFV9" s="188"/>
      <c r="UFW9" s="183"/>
      <c r="UFX9" s="186"/>
      <c r="UFY9" s="188"/>
      <c r="UFZ9" s="183"/>
      <c r="UGA9" s="186"/>
      <c r="UGB9" s="188"/>
      <c r="UGC9" s="183"/>
      <c r="UGD9" s="186"/>
      <c r="UGE9" s="188"/>
      <c r="UGF9" s="183"/>
      <c r="UGG9" s="186"/>
      <c r="UGH9" s="188"/>
      <c r="UGI9" s="183"/>
      <c r="UGJ9" s="186"/>
      <c r="UGK9" s="188"/>
      <c r="UGL9" s="183"/>
      <c r="UGM9" s="186"/>
      <c r="UGN9" s="188"/>
      <c r="UGO9" s="183"/>
      <c r="UGP9" s="186"/>
      <c r="UGQ9" s="188"/>
      <c r="UGR9" s="183"/>
      <c r="UGS9" s="186"/>
      <c r="UGT9" s="188"/>
      <c r="UGU9" s="183"/>
      <c r="UGV9" s="186"/>
      <c r="UGW9" s="188"/>
      <c r="UGX9" s="183"/>
      <c r="UGY9" s="186"/>
      <c r="UGZ9" s="188"/>
      <c r="UHA9" s="183"/>
      <c r="UHB9" s="186"/>
      <c r="UHC9" s="188"/>
      <c r="UHD9" s="183"/>
      <c r="UHE9" s="186"/>
      <c r="UHF9" s="188"/>
      <c r="UHG9" s="183"/>
      <c r="UHH9" s="186"/>
      <c r="UHI9" s="188"/>
      <c r="UHJ9" s="183"/>
      <c r="UHK9" s="186"/>
      <c r="UHL9" s="188"/>
      <c r="UHM9" s="183"/>
      <c r="UHN9" s="186"/>
      <c r="UHO9" s="188"/>
      <c r="UHP9" s="183"/>
      <c r="UHQ9" s="186"/>
      <c r="UHR9" s="188"/>
      <c r="UHS9" s="183"/>
      <c r="UHT9" s="186"/>
      <c r="UHU9" s="188"/>
      <c r="UHV9" s="183"/>
      <c r="UHW9" s="186"/>
      <c r="UHX9" s="188"/>
      <c r="UHY9" s="183"/>
      <c r="UHZ9" s="186"/>
      <c r="UIA9" s="188"/>
      <c r="UIB9" s="183"/>
      <c r="UIC9" s="186"/>
      <c r="UID9" s="188"/>
      <c r="UIE9" s="183"/>
      <c r="UIF9" s="186"/>
      <c r="UIG9" s="188"/>
      <c r="UIH9" s="183"/>
      <c r="UII9" s="186"/>
      <c r="UIJ9" s="188"/>
      <c r="UIK9" s="183"/>
      <c r="UIL9" s="186"/>
      <c r="UIM9" s="188"/>
      <c r="UIN9" s="183"/>
      <c r="UIO9" s="186"/>
      <c r="UIP9" s="188"/>
      <c r="UIQ9" s="183"/>
      <c r="UIR9" s="186"/>
      <c r="UIS9" s="188"/>
      <c r="UIT9" s="183"/>
      <c r="UIU9" s="186"/>
      <c r="UIV9" s="188"/>
      <c r="UIW9" s="183"/>
      <c r="UIX9" s="186"/>
      <c r="UIY9" s="188"/>
      <c r="UIZ9" s="183"/>
      <c r="UJA9" s="186"/>
      <c r="UJB9" s="188"/>
      <c r="UJC9" s="183"/>
      <c r="UJD9" s="186"/>
      <c r="UJE9" s="188"/>
      <c r="UJF9" s="183"/>
      <c r="UJG9" s="186"/>
      <c r="UJH9" s="188"/>
      <c r="UJI9" s="183"/>
      <c r="UJJ9" s="186"/>
      <c r="UJK9" s="188"/>
      <c r="UJL9" s="183"/>
      <c r="UJM9" s="186"/>
      <c r="UJN9" s="188"/>
      <c r="UJO9" s="183"/>
      <c r="UJP9" s="186"/>
      <c r="UJQ9" s="188"/>
      <c r="UJR9" s="183"/>
      <c r="UJS9" s="186"/>
      <c r="UJT9" s="188"/>
      <c r="UJU9" s="183"/>
      <c r="UJV9" s="186"/>
      <c r="UJW9" s="188"/>
      <c r="UJX9" s="183"/>
      <c r="UJY9" s="186"/>
      <c r="UJZ9" s="188"/>
      <c r="UKA9" s="183"/>
      <c r="UKB9" s="186"/>
      <c r="UKC9" s="188"/>
      <c r="UKD9" s="183"/>
      <c r="UKE9" s="186"/>
      <c r="UKF9" s="188"/>
      <c r="UKG9" s="183"/>
      <c r="UKH9" s="186"/>
      <c r="UKI9" s="188"/>
      <c r="UKJ9" s="183"/>
      <c r="UKK9" s="186"/>
      <c r="UKL9" s="188"/>
      <c r="UKM9" s="183"/>
      <c r="UKN9" s="186"/>
      <c r="UKO9" s="188"/>
      <c r="UKP9" s="183"/>
      <c r="UKQ9" s="186"/>
      <c r="UKR9" s="188"/>
      <c r="UKS9" s="183"/>
      <c r="UKT9" s="186"/>
      <c r="UKU9" s="188"/>
      <c r="UKV9" s="183"/>
      <c r="UKW9" s="186"/>
      <c r="UKX9" s="188"/>
      <c r="UKY9" s="183"/>
      <c r="UKZ9" s="186"/>
      <c r="ULA9" s="188"/>
      <c r="ULB9" s="183"/>
      <c r="ULC9" s="186"/>
      <c r="ULD9" s="188"/>
      <c r="ULE9" s="183"/>
      <c r="ULF9" s="186"/>
      <c r="ULG9" s="188"/>
      <c r="ULH9" s="183"/>
      <c r="ULI9" s="186"/>
      <c r="ULJ9" s="188"/>
      <c r="ULK9" s="183"/>
      <c r="ULL9" s="186"/>
      <c r="ULM9" s="188"/>
      <c r="ULN9" s="183"/>
      <c r="ULO9" s="186"/>
      <c r="ULP9" s="188"/>
      <c r="ULQ9" s="183"/>
      <c r="ULR9" s="186"/>
      <c r="ULS9" s="188"/>
      <c r="ULT9" s="183"/>
      <c r="ULU9" s="186"/>
      <c r="ULV9" s="188"/>
      <c r="ULW9" s="183"/>
      <c r="ULX9" s="186"/>
      <c r="ULY9" s="188"/>
      <c r="ULZ9" s="183"/>
      <c r="UMA9" s="186"/>
      <c r="UMB9" s="188"/>
      <c r="UMC9" s="183"/>
      <c r="UMD9" s="186"/>
      <c r="UME9" s="188"/>
      <c r="UMF9" s="183"/>
      <c r="UMG9" s="186"/>
      <c r="UMH9" s="188"/>
      <c r="UMI9" s="183"/>
      <c r="UMJ9" s="186"/>
      <c r="UMK9" s="188"/>
      <c r="UML9" s="183"/>
      <c r="UMM9" s="186"/>
      <c r="UMN9" s="188"/>
      <c r="UMO9" s="183"/>
      <c r="UMP9" s="186"/>
      <c r="UMQ9" s="188"/>
      <c r="UMR9" s="183"/>
      <c r="UMS9" s="186"/>
      <c r="UMT9" s="188"/>
      <c r="UMU9" s="183"/>
      <c r="UMV9" s="186"/>
      <c r="UMW9" s="188"/>
      <c r="UMX9" s="183"/>
      <c r="UMY9" s="186"/>
      <c r="UMZ9" s="188"/>
      <c r="UNA9" s="183"/>
      <c r="UNB9" s="186"/>
      <c r="UNC9" s="188"/>
      <c r="UND9" s="183"/>
      <c r="UNE9" s="186"/>
      <c r="UNF9" s="188"/>
      <c r="UNG9" s="183"/>
      <c r="UNH9" s="186"/>
      <c r="UNI9" s="188"/>
      <c r="UNJ9" s="183"/>
      <c r="UNK9" s="186"/>
      <c r="UNL9" s="188"/>
      <c r="UNM9" s="183"/>
      <c r="UNN9" s="186"/>
      <c r="UNO9" s="188"/>
      <c r="UNP9" s="183"/>
      <c r="UNQ9" s="186"/>
      <c r="UNR9" s="188"/>
      <c r="UNS9" s="183"/>
      <c r="UNT9" s="186"/>
      <c r="UNU9" s="188"/>
      <c r="UNV9" s="183"/>
      <c r="UNW9" s="186"/>
      <c r="UNX9" s="188"/>
      <c r="UNY9" s="183"/>
      <c r="UNZ9" s="186"/>
      <c r="UOA9" s="188"/>
      <c r="UOB9" s="183"/>
      <c r="UOC9" s="186"/>
      <c r="UOD9" s="188"/>
      <c r="UOE9" s="183"/>
      <c r="UOF9" s="186"/>
      <c r="UOG9" s="188"/>
      <c r="UOH9" s="183"/>
      <c r="UOI9" s="186"/>
      <c r="UOJ9" s="188"/>
      <c r="UOK9" s="183"/>
      <c r="UOL9" s="186"/>
      <c r="UOM9" s="188"/>
      <c r="UON9" s="183"/>
      <c r="UOO9" s="186"/>
      <c r="UOP9" s="188"/>
      <c r="UOQ9" s="183"/>
      <c r="UOR9" s="186"/>
      <c r="UOS9" s="188"/>
      <c r="UOT9" s="183"/>
      <c r="UOU9" s="186"/>
      <c r="UOV9" s="188"/>
      <c r="UOW9" s="183"/>
      <c r="UOX9" s="186"/>
      <c r="UOY9" s="188"/>
      <c r="UOZ9" s="183"/>
      <c r="UPA9" s="186"/>
      <c r="UPB9" s="188"/>
      <c r="UPC9" s="183"/>
      <c r="UPD9" s="186"/>
      <c r="UPE9" s="188"/>
      <c r="UPF9" s="183"/>
      <c r="UPG9" s="186"/>
      <c r="UPH9" s="188"/>
      <c r="UPI9" s="183"/>
      <c r="UPJ9" s="186"/>
      <c r="UPK9" s="188"/>
      <c r="UPL9" s="183"/>
      <c r="UPM9" s="186"/>
      <c r="UPN9" s="188"/>
      <c r="UPO9" s="183"/>
      <c r="UPP9" s="186"/>
      <c r="UPQ9" s="188"/>
      <c r="UPR9" s="183"/>
      <c r="UPS9" s="186"/>
      <c r="UPT9" s="188"/>
      <c r="UPU9" s="183"/>
      <c r="UPV9" s="186"/>
      <c r="UPW9" s="188"/>
      <c r="UPX9" s="183"/>
      <c r="UPY9" s="186"/>
      <c r="UPZ9" s="188"/>
      <c r="UQA9" s="183"/>
      <c r="UQB9" s="186"/>
      <c r="UQC9" s="188"/>
      <c r="UQD9" s="183"/>
      <c r="UQE9" s="186"/>
      <c r="UQF9" s="188"/>
      <c r="UQG9" s="183"/>
      <c r="UQH9" s="186"/>
      <c r="UQI9" s="188"/>
      <c r="UQJ9" s="183"/>
      <c r="UQK9" s="186"/>
      <c r="UQL9" s="188"/>
      <c r="UQM9" s="183"/>
      <c r="UQN9" s="186"/>
      <c r="UQO9" s="188"/>
      <c r="UQP9" s="183"/>
      <c r="UQQ9" s="186"/>
      <c r="UQR9" s="188"/>
      <c r="UQS9" s="183"/>
      <c r="UQT9" s="186"/>
      <c r="UQU9" s="188"/>
      <c r="UQV9" s="183"/>
      <c r="UQW9" s="186"/>
      <c r="UQX9" s="188"/>
      <c r="UQY9" s="183"/>
      <c r="UQZ9" s="186"/>
      <c r="URA9" s="188"/>
      <c r="URB9" s="183"/>
      <c r="URC9" s="186"/>
      <c r="URD9" s="188"/>
      <c r="URE9" s="183"/>
      <c r="URF9" s="186"/>
      <c r="URG9" s="188"/>
      <c r="URH9" s="183"/>
      <c r="URI9" s="186"/>
      <c r="URJ9" s="188"/>
      <c r="URK9" s="183"/>
      <c r="URL9" s="186"/>
      <c r="URM9" s="188"/>
      <c r="URN9" s="183"/>
      <c r="URO9" s="186"/>
      <c r="URP9" s="188"/>
      <c r="URQ9" s="183"/>
      <c r="URR9" s="186"/>
      <c r="URS9" s="188"/>
      <c r="URT9" s="183"/>
      <c r="URU9" s="186"/>
      <c r="URV9" s="188"/>
      <c r="URW9" s="183"/>
      <c r="URX9" s="186"/>
      <c r="URY9" s="188"/>
      <c r="URZ9" s="183"/>
      <c r="USA9" s="186"/>
      <c r="USB9" s="188"/>
      <c r="USC9" s="183"/>
      <c r="USD9" s="186"/>
      <c r="USE9" s="188"/>
      <c r="USF9" s="183"/>
      <c r="USG9" s="186"/>
      <c r="USH9" s="188"/>
      <c r="USI9" s="183"/>
      <c r="USJ9" s="186"/>
      <c r="USK9" s="188"/>
      <c r="USL9" s="183"/>
      <c r="USM9" s="186"/>
      <c r="USN9" s="188"/>
      <c r="USO9" s="183"/>
      <c r="USP9" s="186"/>
      <c r="USQ9" s="188"/>
      <c r="USR9" s="183"/>
      <c r="USS9" s="186"/>
      <c r="UST9" s="188"/>
      <c r="USU9" s="183"/>
      <c r="USV9" s="186"/>
      <c r="USW9" s="188"/>
      <c r="USX9" s="183"/>
      <c r="USY9" s="186"/>
      <c r="USZ9" s="188"/>
      <c r="UTA9" s="183"/>
      <c r="UTB9" s="186"/>
      <c r="UTC9" s="188"/>
      <c r="UTD9" s="183"/>
      <c r="UTE9" s="186"/>
      <c r="UTF9" s="188"/>
      <c r="UTG9" s="183"/>
      <c r="UTH9" s="186"/>
      <c r="UTI9" s="188"/>
      <c r="UTJ9" s="183"/>
      <c r="UTK9" s="186"/>
      <c r="UTL9" s="188"/>
      <c r="UTM9" s="183"/>
      <c r="UTN9" s="186"/>
      <c r="UTO9" s="188"/>
      <c r="UTP9" s="183"/>
      <c r="UTQ9" s="186"/>
      <c r="UTR9" s="188"/>
      <c r="UTS9" s="183"/>
      <c r="UTT9" s="186"/>
      <c r="UTU9" s="188"/>
      <c r="UTV9" s="183"/>
      <c r="UTW9" s="186"/>
      <c r="UTX9" s="188"/>
      <c r="UTY9" s="183"/>
      <c r="UTZ9" s="186"/>
      <c r="UUA9" s="188"/>
      <c r="UUB9" s="183"/>
      <c r="UUC9" s="186"/>
      <c r="UUD9" s="188"/>
      <c r="UUE9" s="183"/>
      <c r="UUF9" s="186"/>
      <c r="UUG9" s="188"/>
      <c r="UUH9" s="183"/>
      <c r="UUI9" s="186"/>
      <c r="UUJ9" s="188"/>
      <c r="UUK9" s="183"/>
      <c r="UUL9" s="186"/>
      <c r="UUM9" s="188"/>
      <c r="UUN9" s="183"/>
      <c r="UUO9" s="186"/>
      <c r="UUP9" s="188"/>
      <c r="UUQ9" s="183"/>
      <c r="UUR9" s="186"/>
      <c r="UUS9" s="188"/>
      <c r="UUT9" s="183"/>
      <c r="UUU9" s="186"/>
      <c r="UUV9" s="188"/>
      <c r="UUW9" s="183"/>
      <c r="UUX9" s="186"/>
      <c r="UUY9" s="188"/>
      <c r="UUZ9" s="183"/>
      <c r="UVA9" s="186"/>
      <c r="UVB9" s="188"/>
      <c r="UVC9" s="183"/>
      <c r="UVD9" s="186"/>
      <c r="UVE9" s="188"/>
      <c r="UVF9" s="183"/>
      <c r="UVG9" s="186"/>
      <c r="UVH9" s="188"/>
      <c r="UVI9" s="183"/>
      <c r="UVJ9" s="186"/>
      <c r="UVK9" s="188"/>
      <c r="UVL9" s="183"/>
      <c r="UVM9" s="186"/>
      <c r="UVN9" s="188"/>
      <c r="UVO9" s="183"/>
      <c r="UVP9" s="186"/>
      <c r="UVQ9" s="188"/>
      <c r="UVR9" s="183"/>
      <c r="UVS9" s="186"/>
      <c r="UVT9" s="188"/>
      <c r="UVU9" s="183"/>
      <c r="UVV9" s="186"/>
      <c r="UVW9" s="188"/>
      <c r="UVX9" s="183"/>
      <c r="UVY9" s="186"/>
      <c r="UVZ9" s="188"/>
      <c r="UWA9" s="183"/>
      <c r="UWB9" s="186"/>
      <c r="UWC9" s="188"/>
      <c r="UWD9" s="183"/>
      <c r="UWE9" s="186"/>
      <c r="UWF9" s="188"/>
      <c r="UWG9" s="183"/>
      <c r="UWH9" s="186"/>
      <c r="UWI9" s="188"/>
      <c r="UWJ9" s="183"/>
      <c r="UWK9" s="186"/>
      <c r="UWL9" s="188"/>
      <c r="UWM9" s="183"/>
      <c r="UWN9" s="186"/>
      <c r="UWO9" s="188"/>
      <c r="UWP9" s="183"/>
      <c r="UWQ9" s="186"/>
      <c r="UWR9" s="188"/>
      <c r="UWS9" s="183"/>
      <c r="UWT9" s="186"/>
      <c r="UWU9" s="188"/>
      <c r="UWV9" s="183"/>
      <c r="UWW9" s="186"/>
      <c r="UWX9" s="188"/>
      <c r="UWY9" s="183"/>
      <c r="UWZ9" s="186"/>
      <c r="UXA9" s="188"/>
      <c r="UXB9" s="183"/>
      <c r="UXC9" s="186"/>
      <c r="UXD9" s="188"/>
      <c r="UXE9" s="183"/>
      <c r="UXF9" s="186"/>
      <c r="UXG9" s="188"/>
      <c r="UXH9" s="183"/>
      <c r="UXI9" s="186"/>
      <c r="UXJ9" s="188"/>
      <c r="UXK9" s="183"/>
      <c r="UXL9" s="186"/>
      <c r="UXM9" s="188"/>
      <c r="UXN9" s="183"/>
      <c r="UXO9" s="186"/>
      <c r="UXP9" s="188"/>
      <c r="UXQ9" s="183"/>
      <c r="UXR9" s="186"/>
      <c r="UXS9" s="188"/>
      <c r="UXT9" s="183"/>
      <c r="UXU9" s="186"/>
      <c r="UXV9" s="188"/>
      <c r="UXW9" s="183"/>
      <c r="UXX9" s="186"/>
      <c r="UXY9" s="188"/>
      <c r="UXZ9" s="183"/>
      <c r="UYA9" s="186"/>
      <c r="UYB9" s="188"/>
      <c r="UYC9" s="183"/>
      <c r="UYD9" s="186"/>
      <c r="UYE9" s="188"/>
      <c r="UYF9" s="183"/>
      <c r="UYG9" s="186"/>
      <c r="UYH9" s="188"/>
      <c r="UYI9" s="183"/>
      <c r="UYJ9" s="186"/>
      <c r="UYK9" s="188"/>
      <c r="UYL9" s="183"/>
      <c r="UYM9" s="186"/>
      <c r="UYN9" s="188"/>
      <c r="UYO9" s="183"/>
      <c r="UYP9" s="186"/>
      <c r="UYQ9" s="188"/>
      <c r="UYR9" s="183"/>
      <c r="UYS9" s="186"/>
      <c r="UYT9" s="188"/>
      <c r="UYU9" s="183"/>
      <c r="UYV9" s="186"/>
      <c r="UYW9" s="188"/>
      <c r="UYX9" s="183"/>
      <c r="UYY9" s="186"/>
      <c r="UYZ9" s="188"/>
      <c r="UZA9" s="183"/>
      <c r="UZB9" s="186"/>
      <c r="UZC9" s="188"/>
      <c r="UZD9" s="183"/>
      <c r="UZE9" s="186"/>
      <c r="UZF9" s="188"/>
      <c r="UZG9" s="183"/>
      <c r="UZH9" s="186"/>
      <c r="UZI9" s="188"/>
      <c r="UZJ9" s="183"/>
      <c r="UZK9" s="186"/>
      <c r="UZL9" s="188"/>
      <c r="UZM9" s="183"/>
      <c r="UZN9" s="186"/>
      <c r="UZO9" s="188"/>
      <c r="UZP9" s="183"/>
      <c r="UZQ9" s="186"/>
      <c r="UZR9" s="188"/>
      <c r="UZS9" s="183"/>
      <c r="UZT9" s="186"/>
      <c r="UZU9" s="188"/>
      <c r="UZV9" s="183"/>
      <c r="UZW9" s="186"/>
      <c r="UZX9" s="188"/>
      <c r="UZY9" s="183"/>
      <c r="UZZ9" s="186"/>
      <c r="VAA9" s="188"/>
      <c r="VAB9" s="183"/>
      <c r="VAC9" s="186"/>
      <c r="VAD9" s="188"/>
      <c r="VAE9" s="183"/>
      <c r="VAF9" s="186"/>
      <c r="VAG9" s="188"/>
      <c r="VAH9" s="183"/>
      <c r="VAI9" s="186"/>
      <c r="VAJ9" s="188"/>
      <c r="VAK9" s="183"/>
      <c r="VAL9" s="186"/>
      <c r="VAM9" s="188"/>
      <c r="VAN9" s="183"/>
      <c r="VAO9" s="186"/>
      <c r="VAP9" s="188"/>
      <c r="VAQ9" s="183"/>
      <c r="VAR9" s="186"/>
      <c r="VAS9" s="188"/>
      <c r="VAT9" s="183"/>
      <c r="VAU9" s="186"/>
      <c r="VAV9" s="188"/>
      <c r="VAW9" s="183"/>
      <c r="VAX9" s="186"/>
      <c r="VAY9" s="188"/>
      <c r="VAZ9" s="183"/>
      <c r="VBA9" s="186"/>
      <c r="VBB9" s="188"/>
      <c r="VBC9" s="183"/>
      <c r="VBD9" s="186"/>
      <c r="VBE9" s="188"/>
      <c r="VBF9" s="183"/>
      <c r="VBG9" s="186"/>
      <c r="VBH9" s="188"/>
      <c r="VBI9" s="183"/>
      <c r="VBJ9" s="186"/>
      <c r="VBK9" s="188"/>
      <c r="VBL9" s="183"/>
      <c r="VBM9" s="186"/>
      <c r="VBN9" s="188"/>
      <c r="VBO9" s="183"/>
      <c r="VBP9" s="186"/>
      <c r="VBQ9" s="188"/>
      <c r="VBR9" s="183"/>
      <c r="VBS9" s="186"/>
      <c r="VBT9" s="188"/>
      <c r="VBU9" s="183"/>
      <c r="VBV9" s="186"/>
      <c r="VBW9" s="188"/>
      <c r="VBX9" s="183"/>
      <c r="VBY9" s="186"/>
      <c r="VBZ9" s="188"/>
      <c r="VCA9" s="183"/>
      <c r="VCB9" s="186"/>
      <c r="VCC9" s="188"/>
      <c r="VCD9" s="183"/>
      <c r="VCE9" s="186"/>
      <c r="VCF9" s="188"/>
      <c r="VCG9" s="183"/>
      <c r="VCH9" s="186"/>
      <c r="VCI9" s="188"/>
      <c r="VCJ9" s="183"/>
      <c r="VCK9" s="186"/>
      <c r="VCL9" s="188"/>
      <c r="VCM9" s="183"/>
      <c r="VCN9" s="186"/>
      <c r="VCO9" s="188"/>
      <c r="VCP9" s="183"/>
      <c r="VCQ9" s="186"/>
      <c r="VCR9" s="188"/>
      <c r="VCS9" s="183"/>
      <c r="VCT9" s="186"/>
      <c r="VCU9" s="188"/>
      <c r="VCV9" s="183"/>
      <c r="VCW9" s="186"/>
      <c r="VCX9" s="188"/>
      <c r="VCY9" s="183"/>
      <c r="VCZ9" s="186"/>
      <c r="VDA9" s="188"/>
      <c r="VDB9" s="183"/>
      <c r="VDC9" s="186"/>
      <c r="VDD9" s="188"/>
      <c r="VDE9" s="183"/>
      <c r="VDF9" s="186"/>
      <c r="VDG9" s="188"/>
      <c r="VDH9" s="183"/>
      <c r="VDI9" s="186"/>
      <c r="VDJ9" s="188"/>
      <c r="VDK9" s="183"/>
      <c r="VDL9" s="186"/>
      <c r="VDM9" s="188"/>
      <c r="VDN9" s="183"/>
      <c r="VDO9" s="186"/>
      <c r="VDP9" s="188"/>
      <c r="VDQ9" s="183"/>
      <c r="VDR9" s="186"/>
      <c r="VDS9" s="188"/>
      <c r="VDT9" s="183"/>
      <c r="VDU9" s="186"/>
      <c r="VDV9" s="188"/>
      <c r="VDW9" s="183"/>
      <c r="VDX9" s="186"/>
      <c r="VDY9" s="188"/>
      <c r="VDZ9" s="183"/>
      <c r="VEA9" s="186"/>
      <c r="VEB9" s="188"/>
      <c r="VEC9" s="183"/>
      <c r="VED9" s="186"/>
      <c r="VEE9" s="188"/>
      <c r="VEF9" s="183"/>
      <c r="VEG9" s="186"/>
      <c r="VEH9" s="188"/>
      <c r="VEI9" s="183"/>
      <c r="VEJ9" s="186"/>
      <c r="VEK9" s="188"/>
      <c r="VEL9" s="183"/>
      <c r="VEM9" s="186"/>
      <c r="VEN9" s="188"/>
      <c r="VEO9" s="183"/>
      <c r="VEP9" s="186"/>
      <c r="VEQ9" s="188"/>
      <c r="VER9" s="183"/>
      <c r="VES9" s="186"/>
      <c r="VET9" s="188"/>
      <c r="VEU9" s="183"/>
      <c r="VEV9" s="186"/>
      <c r="VEW9" s="188"/>
      <c r="VEX9" s="183"/>
      <c r="VEY9" s="186"/>
      <c r="VEZ9" s="188"/>
      <c r="VFA9" s="183"/>
      <c r="VFB9" s="186"/>
      <c r="VFC9" s="188"/>
      <c r="VFD9" s="183"/>
      <c r="VFE9" s="186"/>
      <c r="VFF9" s="188"/>
      <c r="VFG9" s="183"/>
      <c r="VFH9" s="186"/>
      <c r="VFI9" s="188"/>
      <c r="VFJ9" s="183"/>
      <c r="VFK9" s="186"/>
      <c r="VFL9" s="188"/>
      <c r="VFM9" s="183"/>
      <c r="VFN9" s="186"/>
      <c r="VFO9" s="188"/>
      <c r="VFP9" s="183"/>
      <c r="VFQ9" s="186"/>
      <c r="VFR9" s="188"/>
      <c r="VFS9" s="183"/>
      <c r="VFT9" s="186"/>
      <c r="VFU9" s="188"/>
      <c r="VFV9" s="183"/>
      <c r="VFW9" s="186"/>
      <c r="VFX9" s="188"/>
      <c r="VFY9" s="183"/>
      <c r="VFZ9" s="186"/>
      <c r="VGA9" s="188"/>
      <c r="VGB9" s="183"/>
      <c r="VGC9" s="186"/>
      <c r="VGD9" s="188"/>
      <c r="VGE9" s="183"/>
      <c r="VGF9" s="186"/>
      <c r="VGG9" s="188"/>
      <c r="VGH9" s="183"/>
      <c r="VGI9" s="186"/>
      <c r="VGJ9" s="188"/>
      <c r="VGK9" s="183"/>
      <c r="VGL9" s="186"/>
      <c r="VGM9" s="188"/>
      <c r="VGN9" s="183"/>
      <c r="VGO9" s="186"/>
      <c r="VGP9" s="188"/>
      <c r="VGQ9" s="183"/>
      <c r="VGR9" s="186"/>
      <c r="VGS9" s="188"/>
      <c r="VGT9" s="183"/>
      <c r="VGU9" s="186"/>
      <c r="VGV9" s="188"/>
      <c r="VGW9" s="183"/>
      <c r="VGX9" s="186"/>
      <c r="VGY9" s="188"/>
      <c r="VGZ9" s="183"/>
      <c r="VHA9" s="186"/>
      <c r="VHB9" s="188"/>
      <c r="VHC9" s="183"/>
      <c r="VHD9" s="186"/>
      <c r="VHE9" s="188"/>
      <c r="VHF9" s="183"/>
      <c r="VHG9" s="186"/>
      <c r="VHH9" s="188"/>
      <c r="VHI9" s="183"/>
      <c r="VHJ9" s="186"/>
      <c r="VHK9" s="188"/>
      <c r="VHL9" s="183"/>
      <c r="VHM9" s="186"/>
      <c r="VHN9" s="188"/>
      <c r="VHO9" s="183"/>
      <c r="VHP9" s="186"/>
      <c r="VHQ9" s="188"/>
      <c r="VHR9" s="183"/>
      <c r="VHS9" s="186"/>
      <c r="VHT9" s="188"/>
      <c r="VHU9" s="183"/>
      <c r="VHV9" s="186"/>
      <c r="VHW9" s="188"/>
      <c r="VHX9" s="183"/>
      <c r="VHY9" s="186"/>
      <c r="VHZ9" s="188"/>
      <c r="VIA9" s="183"/>
      <c r="VIB9" s="186"/>
      <c r="VIC9" s="188"/>
      <c r="VID9" s="183"/>
      <c r="VIE9" s="186"/>
      <c r="VIF9" s="188"/>
      <c r="VIG9" s="183"/>
      <c r="VIH9" s="186"/>
      <c r="VII9" s="188"/>
      <c r="VIJ9" s="183"/>
      <c r="VIK9" s="186"/>
      <c r="VIL9" s="188"/>
      <c r="VIM9" s="183"/>
      <c r="VIN9" s="186"/>
      <c r="VIO9" s="188"/>
      <c r="VIP9" s="183"/>
      <c r="VIQ9" s="186"/>
      <c r="VIR9" s="188"/>
      <c r="VIS9" s="183"/>
      <c r="VIT9" s="186"/>
      <c r="VIU9" s="188"/>
      <c r="VIV9" s="183"/>
      <c r="VIW9" s="186"/>
      <c r="VIX9" s="188"/>
      <c r="VIY9" s="183"/>
      <c r="VIZ9" s="186"/>
      <c r="VJA9" s="188"/>
      <c r="VJB9" s="183"/>
      <c r="VJC9" s="186"/>
      <c r="VJD9" s="188"/>
      <c r="VJE9" s="183"/>
      <c r="VJF9" s="186"/>
      <c r="VJG9" s="188"/>
      <c r="VJH9" s="183"/>
      <c r="VJI9" s="186"/>
      <c r="VJJ9" s="188"/>
      <c r="VJK9" s="183"/>
      <c r="VJL9" s="186"/>
      <c r="VJM9" s="188"/>
      <c r="VJN9" s="183"/>
      <c r="VJO9" s="186"/>
      <c r="VJP9" s="188"/>
      <c r="VJQ9" s="183"/>
      <c r="VJR9" s="186"/>
      <c r="VJS9" s="188"/>
      <c r="VJT9" s="183"/>
      <c r="VJU9" s="186"/>
      <c r="VJV9" s="188"/>
      <c r="VJW9" s="183"/>
      <c r="VJX9" s="186"/>
      <c r="VJY9" s="188"/>
      <c r="VJZ9" s="183"/>
      <c r="VKA9" s="186"/>
      <c r="VKB9" s="188"/>
      <c r="VKC9" s="183"/>
      <c r="VKD9" s="186"/>
      <c r="VKE9" s="188"/>
      <c r="VKF9" s="183"/>
      <c r="VKG9" s="186"/>
      <c r="VKH9" s="188"/>
      <c r="VKI9" s="183"/>
      <c r="VKJ9" s="186"/>
      <c r="VKK9" s="188"/>
      <c r="VKL9" s="183"/>
      <c r="VKM9" s="186"/>
      <c r="VKN9" s="188"/>
      <c r="VKO9" s="183"/>
      <c r="VKP9" s="186"/>
      <c r="VKQ9" s="188"/>
      <c r="VKR9" s="183"/>
      <c r="VKS9" s="186"/>
      <c r="VKT9" s="188"/>
      <c r="VKU9" s="183"/>
      <c r="VKV9" s="186"/>
      <c r="VKW9" s="188"/>
      <c r="VKX9" s="183"/>
      <c r="VKY9" s="186"/>
      <c r="VKZ9" s="188"/>
      <c r="VLA9" s="183"/>
      <c r="VLB9" s="186"/>
      <c r="VLC9" s="188"/>
      <c r="VLD9" s="183"/>
      <c r="VLE9" s="186"/>
      <c r="VLF9" s="188"/>
      <c r="VLG9" s="183"/>
      <c r="VLH9" s="186"/>
      <c r="VLI9" s="188"/>
      <c r="VLJ9" s="183"/>
      <c r="VLK9" s="186"/>
      <c r="VLL9" s="188"/>
      <c r="VLM9" s="183"/>
      <c r="VLN9" s="186"/>
      <c r="VLO9" s="188"/>
      <c r="VLP9" s="183"/>
      <c r="VLQ9" s="186"/>
      <c r="VLR9" s="188"/>
      <c r="VLS9" s="183"/>
      <c r="VLT9" s="186"/>
      <c r="VLU9" s="188"/>
      <c r="VLV9" s="183"/>
      <c r="VLW9" s="186"/>
      <c r="VLX9" s="188"/>
      <c r="VLY9" s="183"/>
      <c r="VLZ9" s="186"/>
      <c r="VMA9" s="188"/>
      <c r="VMB9" s="183"/>
      <c r="VMC9" s="186"/>
      <c r="VMD9" s="188"/>
      <c r="VME9" s="183"/>
      <c r="VMF9" s="186"/>
      <c r="VMG9" s="188"/>
      <c r="VMH9" s="183"/>
      <c r="VMI9" s="186"/>
      <c r="VMJ9" s="188"/>
      <c r="VMK9" s="183"/>
      <c r="VML9" s="186"/>
      <c r="VMM9" s="188"/>
      <c r="VMN9" s="183"/>
      <c r="VMO9" s="186"/>
      <c r="VMP9" s="188"/>
      <c r="VMQ9" s="183"/>
      <c r="VMR9" s="186"/>
      <c r="VMS9" s="188"/>
      <c r="VMT9" s="183"/>
      <c r="VMU9" s="186"/>
      <c r="VMV9" s="188"/>
      <c r="VMW9" s="183"/>
      <c r="VMX9" s="186"/>
      <c r="VMY9" s="188"/>
      <c r="VMZ9" s="183"/>
      <c r="VNA9" s="186"/>
      <c r="VNB9" s="188"/>
      <c r="VNC9" s="183"/>
      <c r="VND9" s="186"/>
      <c r="VNE9" s="188"/>
      <c r="VNF9" s="183"/>
      <c r="VNG9" s="186"/>
      <c r="VNH9" s="188"/>
      <c r="VNI9" s="183"/>
      <c r="VNJ9" s="186"/>
      <c r="VNK9" s="188"/>
      <c r="VNL9" s="183"/>
      <c r="VNM9" s="186"/>
      <c r="VNN9" s="188"/>
      <c r="VNO9" s="183"/>
      <c r="VNP9" s="186"/>
      <c r="VNQ9" s="188"/>
      <c r="VNR9" s="183"/>
      <c r="VNS9" s="186"/>
      <c r="VNT9" s="188"/>
      <c r="VNU9" s="183"/>
      <c r="VNV9" s="186"/>
      <c r="VNW9" s="188"/>
      <c r="VNX9" s="183"/>
      <c r="VNY9" s="186"/>
      <c r="VNZ9" s="188"/>
      <c r="VOA9" s="183"/>
      <c r="VOB9" s="186"/>
      <c r="VOC9" s="188"/>
      <c r="VOD9" s="183"/>
      <c r="VOE9" s="186"/>
      <c r="VOF9" s="188"/>
      <c r="VOG9" s="183"/>
      <c r="VOH9" s="186"/>
      <c r="VOI9" s="188"/>
      <c r="VOJ9" s="183"/>
      <c r="VOK9" s="186"/>
      <c r="VOL9" s="188"/>
      <c r="VOM9" s="183"/>
      <c r="VON9" s="186"/>
      <c r="VOO9" s="188"/>
      <c r="VOP9" s="183"/>
      <c r="VOQ9" s="186"/>
      <c r="VOR9" s="188"/>
      <c r="VOS9" s="183"/>
      <c r="VOT9" s="186"/>
      <c r="VOU9" s="188"/>
      <c r="VOV9" s="183"/>
      <c r="VOW9" s="186"/>
      <c r="VOX9" s="188"/>
      <c r="VOY9" s="183"/>
      <c r="VOZ9" s="186"/>
      <c r="VPA9" s="188"/>
      <c r="VPB9" s="183"/>
      <c r="VPC9" s="186"/>
      <c r="VPD9" s="188"/>
      <c r="VPE9" s="183"/>
      <c r="VPF9" s="186"/>
      <c r="VPG9" s="188"/>
      <c r="VPH9" s="183"/>
      <c r="VPI9" s="186"/>
      <c r="VPJ9" s="188"/>
      <c r="VPK9" s="183"/>
      <c r="VPL9" s="186"/>
      <c r="VPM9" s="188"/>
      <c r="VPN9" s="183"/>
      <c r="VPO9" s="186"/>
      <c r="VPP9" s="188"/>
      <c r="VPQ9" s="183"/>
      <c r="VPR9" s="186"/>
      <c r="VPS9" s="188"/>
      <c r="VPT9" s="183"/>
      <c r="VPU9" s="186"/>
      <c r="VPV9" s="188"/>
      <c r="VPW9" s="183"/>
      <c r="VPX9" s="186"/>
      <c r="VPY9" s="188"/>
      <c r="VPZ9" s="183"/>
      <c r="VQA9" s="186"/>
      <c r="VQB9" s="188"/>
      <c r="VQC9" s="183"/>
      <c r="VQD9" s="186"/>
      <c r="VQE9" s="188"/>
      <c r="VQF9" s="183"/>
      <c r="VQG9" s="186"/>
      <c r="VQH9" s="188"/>
      <c r="VQI9" s="183"/>
      <c r="VQJ9" s="186"/>
      <c r="VQK9" s="188"/>
      <c r="VQL9" s="183"/>
      <c r="VQM9" s="186"/>
      <c r="VQN9" s="188"/>
      <c r="VQO9" s="183"/>
      <c r="VQP9" s="186"/>
      <c r="VQQ9" s="188"/>
      <c r="VQR9" s="183"/>
      <c r="VQS9" s="186"/>
      <c r="VQT9" s="188"/>
      <c r="VQU9" s="183"/>
      <c r="VQV9" s="186"/>
      <c r="VQW9" s="188"/>
      <c r="VQX9" s="183"/>
      <c r="VQY9" s="186"/>
      <c r="VQZ9" s="188"/>
      <c r="VRA9" s="183"/>
      <c r="VRB9" s="186"/>
      <c r="VRC9" s="188"/>
      <c r="VRD9" s="183"/>
      <c r="VRE9" s="186"/>
      <c r="VRF9" s="188"/>
      <c r="VRG9" s="183"/>
      <c r="VRH9" s="186"/>
      <c r="VRI9" s="188"/>
      <c r="VRJ9" s="183"/>
      <c r="VRK9" s="186"/>
      <c r="VRL9" s="188"/>
      <c r="VRM9" s="183"/>
      <c r="VRN9" s="186"/>
      <c r="VRO9" s="188"/>
      <c r="VRP9" s="183"/>
      <c r="VRQ9" s="186"/>
      <c r="VRR9" s="188"/>
      <c r="VRS9" s="183"/>
      <c r="VRT9" s="186"/>
      <c r="VRU9" s="188"/>
      <c r="VRV9" s="183"/>
      <c r="VRW9" s="186"/>
      <c r="VRX9" s="188"/>
      <c r="VRY9" s="183"/>
      <c r="VRZ9" s="186"/>
      <c r="VSA9" s="188"/>
      <c r="VSB9" s="183"/>
      <c r="VSC9" s="186"/>
      <c r="VSD9" s="188"/>
      <c r="VSE9" s="183"/>
      <c r="VSF9" s="186"/>
      <c r="VSG9" s="188"/>
      <c r="VSH9" s="183"/>
      <c r="VSI9" s="186"/>
      <c r="VSJ9" s="188"/>
      <c r="VSK9" s="183"/>
      <c r="VSL9" s="186"/>
      <c r="VSM9" s="188"/>
      <c r="VSN9" s="183"/>
      <c r="VSO9" s="186"/>
      <c r="VSP9" s="188"/>
      <c r="VSQ9" s="183"/>
      <c r="VSR9" s="186"/>
      <c r="VSS9" s="188"/>
      <c r="VST9" s="183"/>
      <c r="VSU9" s="186"/>
      <c r="VSV9" s="188"/>
      <c r="VSW9" s="183"/>
      <c r="VSX9" s="186"/>
      <c r="VSY9" s="188"/>
      <c r="VSZ9" s="183"/>
      <c r="VTA9" s="186"/>
      <c r="VTB9" s="188"/>
      <c r="VTC9" s="183"/>
      <c r="VTD9" s="186"/>
      <c r="VTE9" s="188"/>
      <c r="VTF9" s="183"/>
      <c r="VTG9" s="186"/>
      <c r="VTH9" s="188"/>
      <c r="VTI9" s="183"/>
      <c r="VTJ9" s="186"/>
      <c r="VTK9" s="188"/>
      <c r="VTL9" s="183"/>
      <c r="VTM9" s="186"/>
      <c r="VTN9" s="188"/>
      <c r="VTO9" s="183"/>
      <c r="VTP9" s="186"/>
      <c r="VTQ9" s="188"/>
      <c r="VTR9" s="183"/>
      <c r="VTS9" s="186"/>
      <c r="VTT9" s="188"/>
      <c r="VTU9" s="183"/>
      <c r="VTV9" s="186"/>
      <c r="VTW9" s="188"/>
      <c r="VTX9" s="183"/>
      <c r="VTY9" s="186"/>
      <c r="VTZ9" s="188"/>
      <c r="VUA9" s="183"/>
      <c r="VUB9" s="186"/>
      <c r="VUC9" s="188"/>
      <c r="VUD9" s="183"/>
      <c r="VUE9" s="186"/>
      <c r="VUF9" s="188"/>
      <c r="VUG9" s="183"/>
      <c r="VUH9" s="186"/>
      <c r="VUI9" s="188"/>
      <c r="VUJ9" s="183"/>
      <c r="VUK9" s="186"/>
      <c r="VUL9" s="188"/>
      <c r="VUM9" s="183"/>
      <c r="VUN9" s="186"/>
      <c r="VUO9" s="188"/>
      <c r="VUP9" s="183"/>
      <c r="VUQ9" s="186"/>
      <c r="VUR9" s="188"/>
      <c r="VUS9" s="183"/>
      <c r="VUT9" s="186"/>
      <c r="VUU9" s="188"/>
      <c r="VUV9" s="183"/>
      <c r="VUW9" s="186"/>
      <c r="VUX9" s="188"/>
      <c r="VUY9" s="183"/>
      <c r="VUZ9" s="186"/>
      <c r="VVA9" s="188"/>
      <c r="VVB9" s="183"/>
      <c r="VVC9" s="186"/>
      <c r="VVD9" s="188"/>
      <c r="VVE9" s="183"/>
      <c r="VVF9" s="186"/>
      <c r="VVG9" s="188"/>
      <c r="VVH9" s="183"/>
      <c r="VVI9" s="186"/>
      <c r="VVJ9" s="188"/>
      <c r="VVK9" s="183"/>
      <c r="VVL9" s="186"/>
      <c r="VVM9" s="188"/>
      <c r="VVN9" s="183"/>
      <c r="VVO9" s="186"/>
      <c r="VVP9" s="188"/>
      <c r="VVQ9" s="183"/>
      <c r="VVR9" s="186"/>
      <c r="VVS9" s="188"/>
      <c r="VVT9" s="183"/>
      <c r="VVU9" s="186"/>
      <c r="VVV9" s="188"/>
      <c r="VVW9" s="183"/>
      <c r="VVX9" s="186"/>
      <c r="VVY9" s="188"/>
      <c r="VVZ9" s="183"/>
      <c r="VWA9" s="186"/>
      <c r="VWB9" s="188"/>
      <c r="VWC9" s="183"/>
      <c r="VWD9" s="186"/>
      <c r="VWE9" s="188"/>
      <c r="VWF9" s="183"/>
      <c r="VWG9" s="186"/>
      <c r="VWH9" s="188"/>
      <c r="VWI9" s="183"/>
      <c r="VWJ9" s="186"/>
      <c r="VWK9" s="188"/>
      <c r="VWL9" s="183"/>
      <c r="VWM9" s="186"/>
      <c r="VWN9" s="188"/>
      <c r="VWO9" s="183"/>
      <c r="VWP9" s="186"/>
      <c r="VWQ9" s="188"/>
      <c r="VWR9" s="183"/>
      <c r="VWS9" s="186"/>
      <c r="VWT9" s="188"/>
      <c r="VWU9" s="183"/>
      <c r="VWV9" s="186"/>
      <c r="VWW9" s="188"/>
      <c r="VWX9" s="183"/>
      <c r="VWY9" s="186"/>
      <c r="VWZ9" s="188"/>
      <c r="VXA9" s="183"/>
      <c r="VXB9" s="186"/>
      <c r="VXC9" s="188"/>
      <c r="VXD9" s="183"/>
      <c r="VXE9" s="186"/>
      <c r="VXF9" s="188"/>
      <c r="VXG9" s="183"/>
      <c r="VXH9" s="186"/>
      <c r="VXI9" s="188"/>
      <c r="VXJ9" s="183"/>
      <c r="VXK9" s="186"/>
      <c r="VXL9" s="188"/>
      <c r="VXM9" s="183"/>
      <c r="VXN9" s="186"/>
      <c r="VXO9" s="188"/>
      <c r="VXP9" s="183"/>
      <c r="VXQ9" s="186"/>
      <c r="VXR9" s="188"/>
      <c r="VXS9" s="183"/>
      <c r="VXT9" s="186"/>
      <c r="VXU9" s="188"/>
      <c r="VXV9" s="183"/>
      <c r="VXW9" s="186"/>
      <c r="VXX9" s="188"/>
      <c r="VXY9" s="183"/>
      <c r="VXZ9" s="186"/>
      <c r="VYA9" s="188"/>
      <c r="VYB9" s="183"/>
      <c r="VYC9" s="186"/>
      <c r="VYD9" s="188"/>
      <c r="VYE9" s="183"/>
      <c r="VYF9" s="186"/>
      <c r="VYG9" s="188"/>
      <c r="VYH9" s="183"/>
      <c r="VYI9" s="186"/>
      <c r="VYJ9" s="188"/>
      <c r="VYK9" s="183"/>
      <c r="VYL9" s="186"/>
      <c r="VYM9" s="188"/>
      <c r="VYN9" s="183"/>
      <c r="VYO9" s="186"/>
      <c r="VYP9" s="188"/>
      <c r="VYQ9" s="183"/>
      <c r="VYR9" s="186"/>
      <c r="VYS9" s="188"/>
      <c r="VYT9" s="183"/>
      <c r="VYU9" s="186"/>
      <c r="VYV9" s="188"/>
      <c r="VYW9" s="183"/>
      <c r="VYX9" s="186"/>
      <c r="VYY9" s="188"/>
      <c r="VYZ9" s="183"/>
      <c r="VZA9" s="186"/>
      <c r="VZB9" s="188"/>
      <c r="VZC9" s="183"/>
      <c r="VZD9" s="186"/>
      <c r="VZE9" s="188"/>
      <c r="VZF9" s="183"/>
      <c r="VZG9" s="186"/>
      <c r="VZH9" s="188"/>
      <c r="VZI9" s="183"/>
      <c r="VZJ9" s="186"/>
      <c r="VZK9" s="188"/>
      <c r="VZL9" s="183"/>
      <c r="VZM9" s="186"/>
      <c r="VZN9" s="188"/>
      <c r="VZO9" s="183"/>
      <c r="VZP9" s="186"/>
      <c r="VZQ9" s="188"/>
      <c r="VZR9" s="183"/>
      <c r="VZS9" s="186"/>
      <c r="VZT9" s="188"/>
      <c r="VZU9" s="183"/>
      <c r="VZV9" s="186"/>
      <c r="VZW9" s="188"/>
      <c r="VZX9" s="183"/>
      <c r="VZY9" s="186"/>
      <c r="VZZ9" s="188"/>
      <c r="WAA9" s="183"/>
      <c r="WAB9" s="186"/>
      <c r="WAC9" s="188"/>
      <c r="WAD9" s="183"/>
      <c r="WAE9" s="186"/>
      <c r="WAF9" s="188"/>
      <c r="WAG9" s="183"/>
      <c r="WAH9" s="186"/>
      <c r="WAI9" s="188"/>
      <c r="WAJ9" s="183"/>
      <c r="WAK9" s="186"/>
      <c r="WAL9" s="188"/>
      <c r="WAM9" s="183"/>
      <c r="WAN9" s="186"/>
      <c r="WAO9" s="188"/>
      <c r="WAP9" s="183"/>
      <c r="WAQ9" s="186"/>
      <c r="WAR9" s="188"/>
      <c r="WAS9" s="183"/>
      <c r="WAT9" s="186"/>
      <c r="WAU9" s="188"/>
      <c r="WAV9" s="183"/>
      <c r="WAW9" s="186"/>
      <c r="WAX9" s="188"/>
      <c r="WAY9" s="183"/>
      <c r="WAZ9" s="186"/>
      <c r="WBA9" s="188"/>
      <c r="WBB9" s="183"/>
      <c r="WBC9" s="186"/>
      <c r="WBD9" s="188"/>
      <c r="WBE9" s="183"/>
      <c r="WBF9" s="186"/>
      <c r="WBG9" s="188"/>
      <c r="WBH9" s="183"/>
      <c r="WBI9" s="186"/>
      <c r="WBJ9" s="188"/>
      <c r="WBK9" s="183"/>
      <c r="WBL9" s="186"/>
      <c r="WBM9" s="188"/>
      <c r="WBN9" s="183"/>
      <c r="WBO9" s="186"/>
      <c r="WBP9" s="188"/>
      <c r="WBQ9" s="183"/>
      <c r="WBR9" s="186"/>
      <c r="WBS9" s="188"/>
      <c r="WBT9" s="183"/>
      <c r="WBU9" s="186"/>
      <c r="WBV9" s="188"/>
      <c r="WBW9" s="183"/>
      <c r="WBX9" s="186"/>
      <c r="WBY9" s="188"/>
      <c r="WBZ9" s="183"/>
      <c r="WCA9" s="186"/>
      <c r="WCB9" s="188"/>
      <c r="WCC9" s="183"/>
      <c r="WCD9" s="186"/>
      <c r="WCE9" s="188"/>
      <c r="WCF9" s="183"/>
      <c r="WCG9" s="186"/>
      <c r="WCH9" s="188"/>
      <c r="WCI9" s="183"/>
      <c r="WCJ9" s="186"/>
      <c r="WCK9" s="188"/>
      <c r="WCL9" s="183"/>
      <c r="WCM9" s="186"/>
      <c r="WCN9" s="188"/>
      <c r="WCO9" s="183"/>
      <c r="WCP9" s="186"/>
      <c r="WCQ9" s="188"/>
      <c r="WCR9" s="183"/>
      <c r="WCS9" s="186"/>
      <c r="WCT9" s="188"/>
      <c r="WCU9" s="183"/>
      <c r="WCV9" s="186"/>
      <c r="WCW9" s="188"/>
      <c r="WCX9" s="183"/>
      <c r="WCY9" s="186"/>
      <c r="WCZ9" s="188"/>
      <c r="WDA9" s="183"/>
      <c r="WDB9" s="186"/>
      <c r="WDC9" s="188"/>
      <c r="WDD9" s="183"/>
      <c r="WDE9" s="186"/>
      <c r="WDF9" s="188"/>
      <c r="WDG9" s="183"/>
      <c r="WDH9" s="186"/>
      <c r="WDI9" s="188"/>
      <c r="WDJ9" s="183"/>
      <c r="WDK9" s="186"/>
      <c r="WDL9" s="188"/>
      <c r="WDM9" s="183"/>
      <c r="WDN9" s="186"/>
      <c r="WDO9" s="188"/>
      <c r="WDP9" s="183"/>
      <c r="WDQ9" s="186"/>
      <c r="WDR9" s="188"/>
      <c r="WDS9" s="183"/>
      <c r="WDT9" s="186"/>
      <c r="WDU9" s="188"/>
      <c r="WDV9" s="183"/>
      <c r="WDW9" s="186"/>
      <c r="WDX9" s="188"/>
      <c r="WDY9" s="183"/>
      <c r="WDZ9" s="186"/>
      <c r="WEA9" s="188"/>
      <c r="WEB9" s="183"/>
      <c r="WEC9" s="186"/>
      <c r="WED9" s="188"/>
      <c r="WEE9" s="183"/>
      <c r="WEF9" s="186"/>
      <c r="WEG9" s="188"/>
      <c r="WEH9" s="183"/>
      <c r="WEI9" s="186"/>
      <c r="WEJ9" s="188"/>
      <c r="WEK9" s="183"/>
      <c r="WEL9" s="186"/>
      <c r="WEM9" s="188"/>
      <c r="WEN9" s="183"/>
      <c r="WEO9" s="186"/>
      <c r="WEP9" s="188"/>
      <c r="WEQ9" s="183"/>
      <c r="WER9" s="186"/>
      <c r="WES9" s="188"/>
      <c r="WET9" s="183"/>
      <c r="WEU9" s="186"/>
      <c r="WEV9" s="188"/>
      <c r="WEW9" s="183"/>
      <c r="WEX9" s="186"/>
      <c r="WEY9" s="188"/>
      <c r="WEZ9" s="183"/>
      <c r="WFA9" s="186"/>
      <c r="WFB9" s="188"/>
      <c r="WFC9" s="183"/>
      <c r="WFD9" s="186"/>
      <c r="WFE9" s="188"/>
      <c r="WFF9" s="183"/>
      <c r="WFG9" s="186"/>
      <c r="WFH9" s="188"/>
      <c r="WFI9" s="183"/>
      <c r="WFJ9" s="186"/>
      <c r="WFK9" s="188"/>
      <c r="WFL9" s="183"/>
      <c r="WFM9" s="186"/>
      <c r="WFN9" s="188"/>
      <c r="WFO9" s="183"/>
      <c r="WFP9" s="186"/>
      <c r="WFQ9" s="188"/>
      <c r="WFR9" s="183"/>
      <c r="WFS9" s="186"/>
      <c r="WFT9" s="188"/>
      <c r="WFU9" s="183"/>
      <c r="WFV9" s="186"/>
      <c r="WFW9" s="188"/>
      <c r="WFX9" s="183"/>
      <c r="WFY9" s="186"/>
      <c r="WFZ9" s="188"/>
      <c r="WGA9" s="183"/>
      <c r="WGB9" s="186"/>
      <c r="WGC9" s="188"/>
      <c r="WGD9" s="183"/>
      <c r="WGE9" s="186"/>
      <c r="WGF9" s="188"/>
      <c r="WGG9" s="183"/>
      <c r="WGH9" s="186"/>
      <c r="WGI9" s="188"/>
      <c r="WGJ9" s="183"/>
      <c r="WGK9" s="186"/>
      <c r="WGL9" s="188"/>
      <c r="WGM9" s="183"/>
      <c r="WGN9" s="186"/>
      <c r="WGO9" s="188"/>
      <c r="WGP9" s="183"/>
      <c r="WGQ9" s="186"/>
      <c r="WGR9" s="188"/>
      <c r="WGS9" s="183"/>
      <c r="WGT9" s="186"/>
      <c r="WGU9" s="188"/>
      <c r="WGV9" s="183"/>
      <c r="WGW9" s="186"/>
      <c r="WGX9" s="188"/>
      <c r="WGY9" s="183"/>
      <c r="WGZ9" s="186"/>
      <c r="WHA9" s="188"/>
      <c r="WHB9" s="183"/>
      <c r="WHC9" s="186"/>
      <c r="WHD9" s="188"/>
      <c r="WHE9" s="183"/>
      <c r="WHF9" s="186"/>
      <c r="WHG9" s="188"/>
      <c r="WHH9" s="183"/>
      <c r="WHI9" s="186"/>
      <c r="WHJ9" s="188"/>
      <c r="WHK9" s="183"/>
      <c r="WHL9" s="186"/>
      <c r="WHM9" s="188"/>
      <c r="WHN9" s="183"/>
      <c r="WHO9" s="186"/>
      <c r="WHP9" s="188"/>
      <c r="WHQ9" s="183"/>
      <c r="WHR9" s="186"/>
      <c r="WHS9" s="188"/>
      <c r="WHT9" s="183"/>
      <c r="WHU9" s="186"/>
      <c r="WHV9" s="188"/>
      <c r="WHW9" s="183"/>
      <c r="WHX9" s="186"/>
      <c r="WHY9" s="188"/>
      <c r="WHZ9" s="183"/>
      <c r="WIA9" s="186"/>
      <c r="WIB9" s="188"/>
      <c r="WIC9" s="183"/>
      <c r="WID9" s="186"/>
      <c r="WIE9" s="188"/>
      <c r="WIF9" s="183"/>
      <c r="WIG9" s="186"/>
      <c r="WIH9" s="188"/>
      <c r="WII9" s="183"/>
      <c r="WIJ9" s="186"/>
      <c r="WIK9" s="188"/>
      <c r="WIL9" s="183"/>
      <c r="WIM9" s="186"/>
      <c r="WIN9" s="188"/>
      <c r="WIO9" s="183"/>
      <c r="WIP9" s="186"/>
      <c r="WIQ9" s="188"/>
      <c r="WIR9" s="183"/>
      <c r="WIS9" s="186"/>
      <c r="WIT9" s="188"/>
      <c r="WIU9" s="183"/>
      <c r="WIV9" s="186"/>
      <c r="WIW9" s="188"/>
      <c r="WIX9" s="183"/>
      <c r="WIY9" s="186"/>
      <c r="WIZ9" s="188"/>
      <c r="WJA9" s="183"/>
      <c r="WJB9" s="186"/>
      <c r="WJC9" s="188"/>
      <c r="WJD9" s="183"/>
      <c r="WJE9" s="186"/>
      <c r="WJF9" s="188"/>
      <c r="WJG9" s="183"/>
      <c r="WJH9" s="186"/>
      <c r="WJI9" s="188"/>
      <c r="WJJ9" s="183"/>
      <c r="WJK9" s="186"/>
      <c r="WJL9" s="188"/>
      <c r="WJM9" s="183"/>
      <c r="WJN9" s="186"/>
      <c r="WJO9" s="188"/>
      <c r="WJP9" s="183"/>
      <c r="WJQ9" s="186"/>
      <c r="WJR9" s="188"/>
      <c r="WJS9" s="183"/>
      <c r="WJT9" s="186"/>
      <c r="WJU9" s="188"/>
      <c r="WJV9" s="183"/>
      <c r="WJW9" s="186"/>
      <c r="WJX9" s="188"/>
      <c r="WJY9" s="183"/>
      <c r="WJZ9" s="186"/>
      <c r="WKA9" s="188"/>
      <c r="WKB9" s="183"/>
      <c r="WKC9" s="186"/>
      <c r="WKD9" s="188"/>
      <c r="WKE9" s="183"/>
      <c r="WKF9" s="186"/>
      <c r="WKG9" s="188"/>
      <c r="WKH9" s="183"/>
      <c r="WKI9" s="186"/>
      <c r="WKJ9" s="188"/>
      <c r="WKK9" s="183"/>
      <c r="WKL9" s="186"/>
      <c r="WKM9" s="188"/>
      <c r="WKN9" s="183"/>
      <c r="WKO9" s="186"/>
      <c r="WKP9" s="188"/>
      <c r="WKQ9" s="183"/>
      <c r="WKR9" s="186"/>
      <c r="WKS9" s="188"/>
      <c r="WKT9" s="183"/>
      <c r="WKU9" s="186"/>
      <c r="WKV9" s="188"/>
      <c r="WKW9" s="183"/>
      <c r="WKX9" s="186"/>
      <c r="WKY9" s="188"/>
      <c r="WKZ9" s="183"/>
      <c r="WLA9" s="186"/>
      <c r="WLB9" s="188"/>
      <c r="WLC9" s="183"/>
      <c r="WLD9" s="186"/>
      <c r="WLE9" s="188"/>
      <c r="WLF9" s="183"/>
      <c r="WLG9" s="186"/>
      <c r="WLH9" s="188"/>
      <c r="WLI9" s="183"/>
      <c r="WLJ9" s="186"/>
      <c r="WLK9" s="188"/>
      <c r="WLL9" s="183"/>
      <c r="WLM9" s="186"/>
      <c r="WLN9" s="188"/>
      <c r="WLO9" s="183"/>
      <c r="WLP9" s="186"/>
      <c r="WLQ9" s="188"/>
      <c r="WLR9" s="183"/>
      <c r="WLS9" s="186"/>
      <c r="WLT9" s="188"/>
      <c r="WLU9" s="183"/>
      <c r="WLV9" s="186"/>
      <c r="WLW9" s="188"/>
      <c r="WLX9" s="183"/>
      <c r="WLY9" s="186"/>
      <c r="WLZ9" s="188"/>
      <c r="WMA9" s="183"/>
      <c r="WMB9" s="186"/>
      <c r="WMC9" s="188"/>
      <c r="WMD9" s="183"/>
      <c r="WME9" s="186"/>
      <c r="WMF9" s="188"/>
      <c r="WMG9" s="183"/>
      <c r="WMH9" s="186"/>
      <c r="WMI9" s="188"/>
      <c r="WMJ9" s="183"/>
      <c r="WMK9" s="186"/>
      <c r="WML9" s="188"/>
      <c r="WMM9" s="183"/>
      <c r="WMN9" s="186"/>
      <c r="WMO9" s="188"/>
      <c r="WMP9" s="183"/>
      <c r="WMQ9" s="186"/>
      <c r="WMR9" s="188"/>
      <c r="WMS9" s="183"/>
      <c r="WMT9" s="186"/>
      <c r="WMU9" s="188"/>
      <c r="WMV9" s="183"/>
      <c r="WMW9" s="186"/>
      <c r="WMX9" s="188"/>
      <c r="WMY9" s="183"/>
      <c r="WMZ9" s="186"/>
      <c r="WNA9" s="188"/>
      <c r="WNB9" s="183"/>
      <c r="WNC9" s="186"/>
      <c r="WND9" s="188"/>
      <c r="WNE9" s="183"/>
      <c r="WNF9" s="186"/>
      <c r="WNG9" s="188"/>
      <c r="WNH9" s="183"/>
      <c r="WNI9" s="186"/>
      <c r="WNJ9" s="188"/>
      <c r="WNK9" s="183"/>
      <c r="WNL9" s="186"/>
      <c r="WNM9" s="188"/>
      <c r="WNN9" s="183"/>
      <c r="WNO9" s="186"/>
      <c r="WNP9" s="188"/>
      <c r="WNQ9" s="183"/>
      <c r="WNR9" s="186"/>
      <c r="WNS9" s="188"/>
      <c r="WNT9" s="183"/>
      <c r="WNU9" s="186"/>
      <c r="WNV9" s="188"/>
      <c r="WNW9" s="183"/>
      <c r="WNX9" s="186"/>
      <c r="WNY9" s="188"/>
      <c r="WNZ9" s="183"/>
      <c r="WOA9" s="186"/>
      <c r="WOB9" s="188"/>
      <c r="WOC9" s="183"/>
      <c r="WOD9" s="186"/>
      <c r="WOE9" s="188"/>
      <c r="WOF9" s="183"/>
      <c r="WOG9" s="186"/>
      <c r="WOH9" s="188"/>
      <c r="WOI9" s="183"/>
      <c r="WOJ9" s="186"/>
      <c r="WOK9" s="188"/>
      <c r="WOL9" s="183"/>
      <c r="WOM9" s="186"/>
      <c r="WON9" s="188"/>
      <c r="WOO9" s="183"/>
      <c r="WOP9" s="186"/>
      <c r="WOQ9" s="188"/>
      <c r="WOR9" s="183"/>
      <c r="WOS9" s="186"/>
      <c r="WOT9" s="188"/>
      <c r="WOU9" s="183"/>
      <c r="WOV9" s="186"/>
      <c r="WOW9" s="188"/>
      <c r="WOX9" s="183"/>
      <c r="WOY9" s="186"/>
      <c r="WOZ9" s="188"/>
      <c r="WPA9" s="183"/>
      <c r="WPB9" s="186"/>
      <c r="WPC9" s="188"/>
      <c r="WPD9" s="183"/>
      <c r="WPE9" s="186"/>
      <c r="WPF9" s="188"/>
      <c r="WPG9" s="183"/>
      <c r="WPH9" s="186"/>
      <c r="WPI9" s="188"/>
      <c r="WPJ9" s="183"/>
      <c r="WPK9" s="186"/>
      <c r="WPL9" s="188"/>
      <c r="WPM9" s="183"/>
      <c r="WPN9" s="186"/>
      <c r="WPO9" s="188"/>
      <c r="WPP9" s="183"/>
      <c r="WPQ9" s="186"/>
      <c r="WPR9" s="188"/>
      <c r="WPS9" s="183"/>
      <c r="WPT9" s="186"/>
      <c r="WPU9" s="188"/>
      <c r="WPV9" s="183"/>
      <c r="WPW9" s="186"/>
      <c r="WPX9" s="188"/>
      <c r="WPY9" s="183"/>
      <c r="WPZ9" s="186"/>
      <c r="WQA9" s="188"/>
      <c r="WQB9" s="183"/>
      <c r="WQC9" s="186"/>
      <c r="WQD9" s="188"/>
      <c r="WQE9" s="183"/>
      <c r="WQF9" s="186"/>
      <c r="WQG9" s="188"/>
      <c r="WQH9" s="183"/>
      <c r="WQI9" s="186"/>
      <c r="WQJ9" s="188"/>
      <c r="WQK9" s="183"/>
      <c r="WQL9" s="186"/>
      <c r="WQM9" s="188"/>
      <c r="WQN9" s="183"/>
      <c r="WQO9" s="186"/>
      <c r="WQP9" s="188"/>
      <c r="WQQ9" s="183"/>
      <c r="WQR9" s="186"/>
      <c r="WQS9" s="188"/>
      <c r="WQT9" s="183"/>
      <c r="WQU9" s="186"/>
      <c r="WQV9" s="188"/>
      <c r="WQW9" s="183"/>
      <c r="WQX9" s="186"/>
      <c r="WQY9" s="188"/>
      <c r="WQZ9" s="183"/>
      <c r="WRA9" s="186"/>
      <c r="WRB9" s="188"/>
      <c r="WRC9" s="183"/>
      <c r="WRD9" s="186"/>
      <c r="WRE9" s="188"/>
      <c r="WRF9" s="183"/>
      <c r="WRG9" s="186"/>
      <c r="WRH9" s="188"/>
      <c r="WRI9" s="183"/>
      <c r="WRJ9" s="186"/>
      <c r="WRK9" s="188"/>
      <c r="WRL9" s="183"/>
      <c r="WRM9" s="186"/>
      <c r="WRN9" s="188"/>
      <c r="WRO9" s="183"/>
      <c r="WRP9" s="186"/>
      <c r="WRQ9" s="188"/>
      <c r="WRR9" s="183"/>
      <c r="WRS9" s="186"/>
      <c r="WRT9" s="188"/>
      <c r="WRU9" s="183"/>
      <c r="WRV9" s="186"/>
      <c r="WRW9" s="188"/>
      <c r="WRX9" s="183"/>
      <c r="WRY9" s="186"/>
      <c r="WRZ9" s="188"/>
      <c r="WSA9" s="183"/>
      <c r="WSB9" s="186"/>
      <c r="WSC9" s="188"/>
      <c r="WSD9" s="183"/>
      <c r="WSE9" s="186"/>
      <c r="WSF9" s="188"/>
      <c r="WSG9" s="183"/>
      <c r="WSH9" s="186"/>
      <c r="WSI9" s="188"/>
      <c r="WSJ9" s="183"/>
      <c r="WSK9" s="186"/>
      <c r="WSL9" s="188"/>
      <c r="WSM9" s="183"/>
      <c r="WSN9" s="186"/>
      <c r="WSO9" s="188"/>
      <c r="WSP9" s="183"/>
      <c r="WSQ9" s="186"/>
      <c r="WSR9" s="188"/>
      <c r="WSS9" s="183"/>
      <c r="WST9" s="186"/>
      <c r="WSU9" s="188"/>
      <c r="WSV9" s="183"/>
      <c r="WSW9" s="186"/>
      <c r="WSX9" s="188"/>
      <c r="WSY9" s="183"/>
      <c r="WSZ9" s="186"/>
      <c r="WTA9" s="188"/>
      <c r="WTB9" s="183"/>
      <c r="WTC9" s="186"/>
      <c r="WTD9" s="188"/>
      <c r="WTE9" s="183"/>
      <c r="WTF9" s="186"/>
      <c r="WTG9" s="188"/>
      <c r="WTH9" s="183"/>
      <c r="WTI9" s="186"/>
      <c r="WTJ9" s="188"/>
      <c r="WTK9" s="183"/>
      <c r="WTL9" s="186"/>
      <c r="WTM9" s="188"/>
      <c r="WTN9" s="183"/>
      <c r="WTO9" s="186"/>
      <c r="WTP9" s="188"/>
      <c r="WTQ9" s="183"/>
      <c r="WTR9" s="186"/>
      <c r="WTS9" s="188"/>
      <c r="WTT9" s="183"/>
      <c r="WTU9" s="186"/>
      <c r="WTV9" s="188"/>
      <c r="WTW9" s="183"/>
      <c r="WTX9" s="186"/>
      <c r="WTY9" s="188"/>
      <c r="WTZ9" s="183"/>
      <c r="WUA9" s="186"/>
      <c r="WUB9" s="188"/>
      <c r="WUC9" s="183"/>
      <c r="WUD9" s="186"/>
      <c r="WUE9" s="188"/>
      <c r="WUF9" s="183"/>
      <c r="WUG9" s="186"/>
      <c r="WUH9" s="188"/>
      <c r="WUI9" s="183"/>
      <c r="WUJ9" s="186"/>
      <c r="WUK9" s="188"/>
      <c r="WUL9" s="183"/>
      <c r="WUM9" s="186"/>
      <c r="WUN9" s="188"/>
      <c r="WUO9" s="183"/>
      <c r="WUP9" s="186"/>
      <c r="WUQ9" s="188"/>
      <c r="WUR9" s="183"/>
      <c r="WUS9" s="186"/>
      <c r="WUT9" s="188"/>
      <c r="WUU9" s="183"/>
      <c r="WUV9" s="186"/>
      <c r="WUW9" s="188"/>
      <c r="WUX9" s="183"/>
      <c r="WUY9" s="186"/>
      <c r="WUZ9" s="188"/>
      <c r="WVA9" s="183"/>
      <c r="WVB9" s="186"/>
      <c r="WVC9" s="188"/>
      <c r="WVD9" s="183"/>
      <c r="WVE9" s="186"/>
      <c r="WVF9" s="188"/>
      <c r="WVG9" s="183"/>
      <c r="WVH9" s="186"/>
      <c r="WVI9" s="188"/>
      <c r="WVJ9" s="183"/>
      <c r="WVK9" s="186"/>
      <c r="WVL9" s="188"/>
      <c r="WVM9" s="183"/>
      <c r="WVN9" s="186"/>
      <c r="WVO9" s="188"/>
      <c r="WVP9" s="183"/>
      <c r="WVQ9" s="186"/>
      <c r="WVR9" s="188"/>
      <c r="WVS9" s="183"/>
      <c r="WVT9" s="186"/>
      <c r="WVU9" s="188"/>
      <c r="WVV9" s="183"/>
      <c r="WVW9" s="186"/>
      <c r="WVX9" s="188"/>
      <c r="WVY9" s="183"/>
      <c r="WVZ9" s="186"/>
      <c r="WWA9" s="188"/>
      <c r="WWB9" s="183"/>
      <c r="WWC9" s="186"/>
      <c r="WWD9" s="188"/>
      <c r="WWE9" s="183"/>
      <c r="WWF9" s="186"/>
      <c r="WWG9" s="188"/>
      <c r="WWH9" s="183"/>
      <c r="WWI9" s="186"/>
      <c r="WWJ9" s="188"/>
      <c r="WWK9" s="183"/>
      <c r="WWL9" s="186"/>
      <c r="WWM9" s="188"/>
      <c r="WWN9" s="183"/>
      <c r="WWO9" s="186"/>
      <c r="WWP9" s="188"/>
      <c r="WWQ9" s="183"/>
      <c r="WWR9" s="186"/>
      <c r="WWS9" s="188"/>
      <c r="WWT9" s="183"/>
      <c r="WWU9" s="186"/>
      <c r="WWV9" s="188"/>
      <c r="WWW9" s="183"/>
      <c r="WWX9" s="186"/>
      <c r="WWY9" s="188"/>
      <c r="WWZ9" s="183"/>
      <c r="WXA9" s="186"/>
      <c r="WXB9" s="188"/>
      <c r="WXC9" s="183"/>
      <c r="WXD9" s="186"/>
      <c r="WXE9" s="188"/>
      <c r="WXF9" s="183"/>
      <c r="WXG9" s="186"/>
      <c r="WXH9" s="188"/>
      <c r="WXI9" s="183"/>
      <c r="WXJ9" s="186"/>
      <c r="WXK9" s="188"/>
      <c r="WXL9" s="183"/>
      <c r="WXM9" s="186"/>
      <c r="WXN9" s="188"/>
      <c r="WXO9" s="183"/>
      <c r="WXP9" s="186"/>
      <c r="WXQ9" s="188"/>
      <c r="WXR9" s="183"/>
      <c r="WXS9" s="186"/>
      <c r="WXT9" s="188"/>
      <c r="WXU9" s="183"/>
      <c r="WXV9" s="186"/>
      <c r="WXW9" s="188"/>
      <c r="WXX9" s="183"/>
      <c r="WXY9" s="186"/>
      <c r="WXZ9" s="188"/>
      <c r="WYA9" s="183"/>
      <c r="WYB9" s="186"/>
      <c r="WYC9" s="188"/>
      <c r="WYD9" s="183"/>
      <c r="WYE9" s="186"/>
      <c r="WYF9" s="188"/>
      <c r="WYG9" s="183"/>
      <c r="WYH9" s="186"/>
      <c r="WYI9" s="188"/>
      <c r="WYJ9" s="183"/>
      <c r="WYK9" s="186"/>
      <c r="WYL9" s="188"/>
      <c r="WYM9" s="183"/>
      <c r="WYN9" s="186"/>
      <c r="WYO9" s="188"/>
      <c r="WYP9" s="183"/>
      <c r="WYQ9" s="186"/>
      <c r="WYR9" s="188"/>
      <c r="WYS9" s="183"/>
      <c r="WYT9" s="186"/>
      <c r="WYU9" s="188"/>
      <c r="WYV9" s="183"/>
      <c r="WYW9" s="186"/>
      <c r="WYX9" s="188"/>
      <c r="WYY9" s="183"/>
      <c r="WYZ9" s="186"/>
      <c r="WZA9" s="188"/>
      <c r="WZB9" s="183"/>
      <c r="WZC9" s="186"/>
      <c r="WZD9" s="188"/>
      <c r="WZE9" s="183"/>
      <c r="WZF9" s="186"/>
      <c r="WZG9" s="188"/>
      <c r="WZH9" s="183"/>
      <c r="WZI9" s="186"/>
      <c r="WZJ9" s="188"/>
      <c r="WZK9" s="183"/>
      <c r="WZL9" s="186"/>
      <c r="WZM9" s="188"/>
      <c r="WZN9" s="183"/>
      <c r="WZO9" s="186"/>
      <c r="WZP9" s="188"/>
      <c r="WZQ9" s="183"/>
      <c r="WZR9" s="186"/>
      <c r="WZS9" s="188"/>
      <c r="WZT9" s="183"/>
      <c r="WZU9" s="186"/>
      <c r="WZV9" s="188"/>
      <c r="WZW9" s="183"/>
      <c r="WZX9" s="186"/>
      <c r="WZY9" s="188"/>
      <c r="WZZ9" s="183"/>
      <c r="XAA9" s="186"/>
      <c r="XAB9" s="188"/>
      <c r="XAC9" s="183"/>
      <c r="XAD9" s="186"/>
      <c r="XAE9" s="188"/>
      <c r="XAF9" s="183"/>
      <c r="XAG9" s="186"/>
      <c r="XAH9" s="188"/>
      <c r="XAI9" s="183"/>
      <c r="XAJ9" s="186"/>
      <c r="XAK9" s="188"/>
      <c r="XAL9" s="183"/>
      <c r="XAM9" s="186"/>
      <c r="XAN9" s="188"/>
      <c r="XAO9" s="183"/>
      <c r="XAP9" s="186"/>
      <c r="XAQ9" s="188"/>
      <c r="XAR9" s="183"/>
      <c r="XAS9" s="186"/>
      <c r="XAT9" s="188"/>
      <c r="XAU9" s="183"/>
      <c r="XAV9" s="186"/>
      <c r="XAW9" s="188"/>
      <c r="XAX9" s="183"/>
      <c r="XAY9" s="186"/>
      <c r="XAZ9" s="188"/>
      <c r="XBA9" s="183"/>
      <c r="XBB9" s="186"/>
      <c r="XBC9" s="188"/>
      <c r="XBD9" s="183"/>
      <c r="XBE9" s="186"/>
      <c r="XBF9" s="188"/>
      <c r="XBG9" s="183"/>
      <c r="XBH9" s="186"/>
      <c r="XBI9" s="188"/>
      <c r="XBJ9" s="183"/>
      <c r="XBK9" s="186"/>
      <c r="XBL9" s="188"/>
      <c r="XBM9" s="183"/>
      <c r="XBN9" s="186"/>
      <c r="XBO9" s="188"/>
      <c r="XBP9" s="183"/>
      <c r="XBQ9" s="186"/>
      <c r="XBR9" s="188"/>
      <c r="XBS9" s="183"/>
      <c r="XBT9" s="186"/>
      <c r="XBU9" s="188"/>
      <c r="XBV9" s="183"/>
      <c r="XBW9" s="186"/>
      <c r="XBX9" s="188"/>
      <c r="XBY9" s="183"/>
      <c r="XBZ9" s="186"/>
      <c r="XCA9" s="188"/>
      <c r="XCB9" s="183"/>
      <c r="XCC9" s="186"/>
      <c r="XCD9" s="188"/>
      <c r="XCE9" s="183"/>
      <c r="XCF9" s="186"/>
      <c r="XCG9" s="188"/>
      <c r="XCH9" s="183"/>
      <c r="XCI9" s="186"/>
      <c r="XCJ9" s="188"/>
      <c r="XCK9" s="183"/>
      <c r="XCL9" s="186"/>
      <c r="XCM9" s="188"/>
      <c r="XCN9" s="183"/>
      <c r="XCO9" s="186"/>
      <c r="XCP9" s="188"/>
      <c r="XCQ9" s="183"/>
      <c r="XCR9" s="186"/>
      <c r="XCS9" s="188"/>
      <c r="XCT9" s="183"/>
      <c r="XCU9" s="186"/>
      <c r="XCV9" s="188"/>
      <c r="XCW9" s="183"/>
      <c r="XCX9" s="186"/>
      <c r="XCY9" s="188"/>
      <c r="XCZ9" s="183"/>
      <c r="XDA9" s="186"/>
      <c r="XDB9" s="188"/>
      <c r="XDC9" s="183"/>
      <c r="XDD9" s="186"/>
      <c r="XDE9" s="188"/>
      <c r="XDF9" s="183"/>
      <c r="XDG9" s="186"/>
      <c r="XDH9" s="188"/>
      <c r="XDI9" s="183"/>
      <c r="XDJ9" s="186"/>
      <c r="XDK9" s="188"/>
      <c r="XDL9" s="183"/>
      <c r="XDM9" s="186"/>
      <c r="XDN9" s="188"/>
      <c r="XDO9" s="183"/>
      <c r="XDP9" s="186"/>
      <c r="XDQ9" s="188"/>
      <c r="XDR9" s="183"/>
      <c r="XDS9" s="186"/>
      <c r="XDT9" s="188"/>
      <c r="XDU9" s="183"/>
      <c r="XDV9" s="186"/>
      <c r="XDW9" s="188"/>
      <c r="XDX9" s="183"/>
      <c r="XDY9" s="186"/>
      <c r="XDZ9" s="188"/>
      <c r="XEA9" s="183"/>
      <c r="XEB9" s="186"/>
      <c r="XEC9" s="188"/>
      <c r="XED9" s="183"/>
      <c r="XEE9" s="186"/>
      <c r="XEF9" s="188"/>
      <c r="XEG9" s="183"/>
      <c r="XEH9" s="186"/>
      <c r="XEI9" s="188"/>
      <c r="XEJ9" s="183"/>
      <c r="XEK9" s="186"/>
      <c r="XEL9" s="188"/>
      <c r="XEM9" s="183"/>
      <c r="XEN9" s="186"/>
      <c r="XEO9" s="188"/>
      <c r="XEP9" s="183"/>
      <c r="XEQ9" s="186"/>
      <c r="XER9" s="188"/>
      <c r="XES9" s="183"/>
      <c r="XET9" s="186"/>
      <c r="XEU9" s="188"/>
      <c r="XEV9" s="183"/>
      <c r="XEW9" s="186"/>
      <c r="XEX9" s="188"/>
      <c r="XEY9" s="183"/>
      <c r="XEZ9" s="186"/>
      <c r="XFA9" s="188"/>
      <c r="XFB9" s="183"/>
      <c r="XFC9" s="186"/>
      <c r="XFD9" s="188"/>
    </row>
    <row r="10" spans="1:16384" s="2" customFormat="1" x14ac:dyDescent="0.2">
      <c r="A10" s="302"/>
      <c r="B10" s="309" t="s">
        <v>1687</v>
      </c>
      <c r="C10" s="310" t="s">
        <v>1688</v>
      </c>
      <c r="D10" s="303"/>
      <c r="F10" s="304"/>
      <c r="G10" s="302"/>
      <c r="H10" s="302"/>
    </row>
    <row r="11" spans="1:16384" s="2" customFormat="1" x14ac:dyDescent="0.2">
      <c r="A11" s="302"/>
      <c r="B11" s="309" t="s">
        <v>1681</v>
      </c>
      <c r="C11" s="309" t="s">
        <v>1682</v>
      </c>
      <c r="D11" s="303"/>
      <c r="F11" s="188"/>
      <c r="G11" s="302"/>
      <c r="H11" s="302"/>
    </row>
    <row r="12" spans="1:16384" s="2" customFormat="1" x14ac:dyDescent="0.2">
      <c r="A12" s="302"/>
      <c r="B12" s="309" t="s">
        <v>1685</v>
      </c>
      <c r="C12" s="309" t="s">
        <v>1686</v>
      </c>
      <c r="D12" s="303"/>
      <c r="F12" s="304"/>
      <c r="G12" s="302"/>
      <c r="H12" s="302"/>
    </row>
    <row r="13" spans="1:16384" s="2" customFormat="1" x14ac:dyDescent="0.2">
      <c r="A13" s="302"/>
      <c r="B13" s="309" t="s">
        <v>1700</v>
      </c>
      <c r="C13" s="309" t="s">
        <v>1701</v>
      </c>
      <c r="D13" s="303"/>
      <c r="F13" s="304"/>
      <c r="G13" s="302"/>
      <c r="H13" s="302"/>
    </row>
    <row r="14" spans="1:16384" s="2" customFormat="1" x14ac:dyDescent="0.2">
      <c r="A14" s="302"/>
      <c r="B14" s="309" t="s">
        <v>1842</v>
      </c>
      <c r="C14" s="309" t="s">
        <v>1699</v>
      </c>
      <c r="D14" s="303"/>
      <c r="F14" s="304"/>
      <c r="G14" s="302"/>
      <c r="H14" s="302"/>
    </row>
    <row r="15" spans="1:16384" s="2" customFormat="1" x14ac:dyDescent="0.2">
      <c r="A15" s="302"/>
      <c r="B15" s="309" t="s">
        <v>1708</v>
      </c>
      <c r="C15" s="309" t="s">
        <v>1709</v>
      </c>
      <c r="D15" s="303"/>
      <c r="F15" s="305"/>
      <c r="G15" s="302"/>
      <c r="H15" s="302"/>
    </row>
    <row r="16" spans="1:16384" s="2" customFormat="1" x14ac:dyDescent="0.2">
      <c r="A16" s="302"/>
      <c r="B16" s="309" t="s">
        <v>1843</v>
      </c>
      <c r="C16" s="309" t="s">
        <v>322</v>
      </c>
      <c r="D16" s="303"/>
      <c r="F16" s="305"/>
      <c r="G16" s="302"/>
      <c r="H16" s="302"/>
    </row>
    <row r="17" spans="1:8" x14ac:dyDescent="0.2">
      <c r="A17" s="302"/>
      <c r="B17" s="309" t="s">
        <v>1744</v>
      </c>
      <c r="C17" s="309" t="s">
        <v>1745</v>
      </c>
      <c r="D17" s="303"/>
      <c r="F17" s="305"/>
      <c r="G17" s="302"/>
      <c r="H17" s="302"/>
    </row>
    <row r="18" spans="1:8" x14ac:dyDescent="0.2">
      <c r="A18" s="302"/>
      <c r="B18" s="309" t="s">
        <v>1716</v>
      </c>
      <c r="C18" s="309" t="s">
        <v>1717</v>
      </c>
      <c r="D18" s="303"/>
      <c r="F18" s="304"/>
      <c r="G18" s="302"/>
      <c r="H18" s="302"/>
    </row>
    <row r="19" spans="1:8" x14ac:dyDescent="0.2">
      <c r="A19" s="302"/>
      <c r="B19" s="309" t="s">
        <v>1749</v>
      </c>
      <c r="C19" s="309" t="s">
        <v>1750</v>
      </c>
      <c r="D19" s="303"/>
      <c r="F19" s="304"/>
      <c r="G19" s="302"/>
      <c r="H19" s="302"/>
    </row>
    <row r="20" spans="1:8" x14ac:dyDescent="0.2">
      <c r="A20" s="302"/>
      <c r="B20" s="309" t="s">
        <v>1727</v>
      </c>
      <c r="C20" s="309" t="s">
        <v>1728</v>
      </c>
      <c r="D20" s="303"/>
      <c r="F20" s="304"/>
      <c r="G20" s="302"/>
      <c r="H20" s="302"/>
    </row>
    <row r="21" spans="1:8" x14ac:dyDescent="0.2">
      <c r="A21" s="302"/>
      <c r="B21" s="309" t="s">
        <v>1840</v>
      </c>
      <c r="C21" s="309" t="s">
        <v>1703</v>
      </c>
      <c r="D21" s="303"/>
      <c r="F21" s="304"/>
      <c r="G21" s="302"/>
      <c r="H21" s="302"/>
    </row>
    <row r="22" spans="1:8" x14ac:dyDescent="0.2">
      <c r="A22" s="302"/>
      <c r="B22" s="309" t="s">
        <v>1841</v>
      </c>
      <c r="C22" s="309" t="s">
        <v>1705</v>
      </c>
      <c r="D22" s="306"/>
      <c r="F22" s="304"/>
      <c r="G22" s="302"/>
      <c r="H22" s="302"/>
    </row>
    <row r="23" spans="1:8" x14ac:dyDescent="0.2">
      <c r="A23" s="302"/>
      <c r="B23" s="309" t="s">
        <v>1704</v>
      </c>
      <c r="C23" s="309" t="s">
        <v>1707</v>
      </c>
      <c r="D23" s="306"/>
      <c r="F23" s="304"/>
      <c r="G23" s="302"/>
      <c r="H23" s="302"/>
    </row>
    <row r="24" spans="1:8" x14ac:dyDescent="0.2">
      <c r="A24" s="302"/>
      <c r="B24" s="309" t="s">
        <v>1718</v>
      </c>
      <c r="C24" s="309" t="s">
        <v>1719</v>
      </c>
      <c r="D24" s="306"/>
      <c r="F24" s="304"/>
      <c r="G24" s="302"/>
      <c r="H24" s="302"/>
    </row>
    <row r="25" spans="1:8" x14ac:dyDescent="0.2">
      <c r="A25" s="302"/>
      <c r="B25" s="309" t="s">
        <v>1720</v>
      </c>
      <c r="C25" s="309" t="s">
        <v>1721</v>
      </c>
      <c r="D25" s="306"/>
      <c r="F25" s="304"/>
      <c r="G25" s="302"/>
      <c r="H25" s="302"/>
    </row>
    <row r="26" spans="1:8" x14ac:dyDescent="0.2">
      <c r="A26" s="302"/>
      <c r="B26" s="309" t="s">
        <v>1722</v>
      </c>
      <c r="C26" s="309" t="s">
        <v>1723</v>
      </c>
      <c r="D26" s="306"/>
      <c r="F26" s="304"/>
      <c r="G26" s="302"/>
      <c r="H26" s="302"/>
    </row>
    <row r="27" spans="1:8" x14ac:dyDescent="0.2">
      <c r="A27" s="302"/>
      <c r="B27" s="309" t="s">
        <v>1679</v>
      </c>
      <c r="C27" s="309" t="s">
        <v>327</v>
      </c>
      <c r="D27" s="306"/>
      <c r="F27" s="304"/>
      <c r="G27" s="302"/>
      <c r="H27" s="302"/>
    </row>
    <row r="28" spans="1:8" x14ac:dyDescent="0.2">
      <c r="A28" s="302"/>
      <c r="B28" s="309" t="s">
        <v>1714</v>
      </c>
      <c r="C28" s="309" t="s">
        <v>1715</v>
      </c>
      <c r="D28" s="306"/>
      <c r="F28" s="304"/>
      <c r="G28" s="302"/>
      <c r="H28" s="302"/>
    </row>
    <row r="29" spans="1:8" x14ac:dyDescent="0.2">
      <c r="A29" s="302"/>
      <c r="B29" s="309" t="s">
        <v>1729</v>
      </c>
      <c r="C29" s="309" t="s">
        <v>1730</v>
      </c>
      <c r="D29" s="302"/>
      <c r="E29" s="302"/>
      <c r="F29" s="302"/>
      <c r="G29" s="302"/>
      <c r="H29" s="302"/>
    </row>
    <row r="30" spans="1:8" x14ac:dyDescent="0.2">
      <c r="A30" s="302"/>
      <c r="B30" s="309" t="s">
        <v>1629</v>
      </c>
      <c r="C30" s="309" t="s">
        <v>323</v>
      </c>
      <c r="D30" s="302"/>
      <c r="E30" s="302"/>
      <c r="F30" s="302"/>
      <c r="G30" s="302"/>
      <c r="H30" s="302"/>
    </row>
    <row r="31" spans="1:8" x14ac:dyDescent="0.2">
      <c r="A31" s="302"/>
      <c r="B31" s="309" t="s">
        <v>1733</v>
      </c>
      <c r="C31" s="309" t="s">
        <v>1734</v>
      </c>
      <c r="D31" s="302"/>
      <c r="E31" s="302"/>
      <c r="F31" s="302"/>
      <c r="G31" s="302"/>
      <c r="H31" s="302"/>
    </row>
    <row r="32" spans="1:8" x14ac:dyDescent="0.2">
      <c r="A32" s="302"/>
      <c r="B32" s="311" t="s">
        <v>1743</v>
      </c>
      <c r="C32" s="311" t="s">
        <v>332</v>
      </c>
      <c r="D32" s="302"/>
      <c r="E32" s="302"/>
      <c r="F32" s="302"/>
      <c r="G32" s="302"/>
      <c r="H32" s="302"/>
    </row>
    <row r="33" spans="1:8" x14ac:dyDescent="0.2">
      <c r="A33" s="302"/>
      <c r="B33" s="312" t="s">
        <v>1675</v>
      </c>
      <c r="C33" s="312" t="s">
        <v>1671</v>
      </c>
      <c r="D33" s="302"/>
      <c r="E33" s="302"/>
      <c r="F33" s="302"/>
      <c r="G33" s="302"/>
      <c r="H33" s="302"/>
    </row>
    <row r="34" spans="1:8" x14ac:dyDescent="0.2">
      <c r="A34" s="302"/>
      <c r="B34" s="312" t="s">
        <v>1739</v>
      </c>
      <c r="C34" s="312" t="s">
        <v>1467</v>
      </c>
      <c r="D34" s="302"/>
      <c r="E34" s="302"/>
      <c r="F34" s="302"/>
      <c r="G34" s="302"/>
      <c r="H34" s="302"/>
    </row>
    <row r="35" spans="1:8" ht="15" thickBot="1" x14ac:dyDescent="0.25">
      <c r="A35" s="302"/>
      <c r="B35" s="313" t="s">
        <v>1680</v>
      </c>
      <c r="C35" s="313" t="s">
        <v>884</v>
      </c>
      <c r="D35" s="302"/>
      <c r="E35" s="302"/>
      <c r="F35" s="302"/>
      <c r="G35" s="302"/>
      <c r="H35" s="302"/>
    </row>
    <row r="36" spans="1:8" x14ac:dyDescent="0.2">
      <c r="B36" s="4"/>
    </row>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sheetData>
  <mergeCells count="3">
    <mergeCell ref="B5:G5"/>
    <mergeCell ref="B7:C7"/>
    <mergeCell ref="B8:H8"/>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8EE1B-82AF-4DFE-AD8B-F799B3D5757B}">
  <sheetPr>
    <tabColor rgb="FFFFC000"/>
  </sheetPr>
  <dimension ref="B1:I35"/>
  <sheetViews>
    <sheetView workbookViewId="0">
      <selection activeCell="B7" sqref="B7:I7"/>
    </sheetView>
  </sheetViews>
  <sheetFormatPr baseColWidth="10" defaultColWidth="11" defaultRowHeight="14.25" x14ac:dyDescent="0.2"/>
  <cols>
    <col min="1" max="1" width="5.625" style="4" customWidth="1"/>
    <col min="2" max="2" width="44" style="4" customWidth="1"/>
    <col min="3" max="3" width="62.875" style="4" customWidth="1"/>
    <col min="4" max="16384" width="11" style="4"/>
  </cols>
  <sheetData>
    <row r="1" spans="2:9" s="10" customFormat="1" x14ac:dyDescent="0.2">
      <c r="C1" s="128"/>
    </row>
    <row r="2" spans="2:9" s="10" customFormat="1" x14ac:dyDescent="0.2">
      <c r="C2" s="128"/>
    </row>
    <row r="3" spans="2:9" s="10" customFormat="1" x14ac:dyDescent="0.2">
      <c r="C3" s="128"/>
    </row>
    <row r="4" spans="2:9" s="10" customFormat="1" x14ac:dyDescent="0.2">
      <c r="C4" s="128"/>
    </row>
    <row r="5" spans="2:9" ht="20.25" x14ac:dyDescent="0.3">
      <c r="B5" s="318" t="str">
        <f>"DACHSER API Codelist"&amp;" (v"&amp;'Cover sheet'!F5&amp;")"</f>
        <v>DACHSER API Codelist (v4.0.2)</v>
      </c>
      <c r="C5" s="318"/>
      <c r="D5" s="318"/>
      <c r="E5" s="318"/>
      <c r="F5" s="318"/>
      <c r="G5" s="318"/>
      <c r="H5" s="366"/>
      <c r="I5" s="366"/>
    </row>
    <row r="6" spans="2:9" x14ac:dyDescent="0.2">
      <c r="B6" s="7"/>
      <c r="C6" s="129"/>
    </row>
    <row r="7" spans="2:9" s="10" customFormat="1" ht="20.25" x14ac:dyDescent="0.3">
      <c r="B7" s="318" t="s">
        <v>1775</v>
      </c>
      <c r="C7" s="318"/>
      <c r="D7" s="318"/>
      <c r="E7" s="318"/>
      <c r="F7" s="318"/>
      <c r="G7" s="318"/>
      <c r="H7" s="366"/>
      <c r="I7" s="366"/>
    </row>
    <row r="9" spans="2:9" ht="15" thickBot="1" x14ac:dyDescent="0.25">
      <c r="B9" s="191"/>
      <c r="C9" s="191"/>
    </row>
    <row r="10" spans="2:9" ht="18.75" thickBot="1" x14ac:dyDescent="0.25">
      <c r="B10" s="148" t="s">
        <v>1776</v>
      </c>
      <c r="C10" s="282" t="s">
        <v>2</v>
      </c>
    </row>
    <row r="11" spans="2:9" ht="51" x14ac:dyDescent="0.2">
      <c r="B11" s="283" t="s">
        <v>1808</v>
      </c>
      <c r="C11" s="284" t="s">
        <v>1809</v>
      </c>
    </row>
    <row r="12" spans="2:9" ht="51" x14ac:dyDescent="0.2">
      <c r="B12" s="239" t="s">
        <v>572</v>
      </c>
      <c r="C12" s="240" t="s">
        <v>1813</v>
      </c>
    </row>
    <row r="13" spans="2:9" ht="15" customHeight="1" x14ac:dyDescent="0.2">
      <c r="B13" s="237" t="s">
        <v>1611</v>
      </c>
      <c r="C13" s="238" t="s">
        <v>1778</v>
      </c>
    </row>
    <row r="14" spans="2:9" ht="15" customHeight="1" x14ac:dyDescent="0.2">
      <c r="B14" s="239" t="s">
        <v>1777</v>
      </c>
      <c r="C14" s="240" t="s">
        <v>1779</v>
      </c>
    </row>
    <row r="15" spans="2:9" ht="15" customHeight="1" x14ac:dyDescent="0.2">
      <c r="B15" s="239" t="s">
        <v>64</v>
      </c>
      <c r="C15" s="240" t="s">
        <v>1780</v>
      </c>
    </row>
    <row r="16" spans="2:9" ht="15" customHeight="1" thickBot="1" x14ac:dyDescent="0.25">
      <c r="B16" s="241" t="s">
        <v>1781</v>
      </c>
      <c r="C16" s="242" t="s">
        <v>1782</v>
      </c>
    </row>
    <row r="17" spans="2:3" ht="15" customHeight="1" x14ac:dyDescent="0.2">
      <c r="B17" s="266"/>
      <c r="C17" s="267"/>
    </row>
    <row r="18" spans="2:3" ht="15" customHeight="1" x14ac:dyDescent="0.2">
      <c r="B18" s="367" t="s">
        <v>1800</v>
      </c>
      <c r="C18" s="367"/>
    </row>
    <row r="19" spans="2:3" ht="15" customHeight="1" x14ac:dyDescent="0.2">
      <c r="B19" s="266"/>
      <c r="C19" s="267"/>
    </row>
    <row r="20" spans="2:3" ht="15" customHeight="1" x14ac:dyDescent="0.2">
      <c r="B20" s="266"/>
      <c r="C20" s="267"/>
    </row>
    <row r="21" spans="2:3" ht="15" customHeight="1" x14ac:dyDescent="0.2">
      <c r="B21" s="266"/>
      <c r="C21" s="267"/>
    </row>
    <row r="22" spans="2:3" ht="15" customHeight="1" x14ac:dyDescent="0.2">
      <c r="B22" s="266"/>
      <c r="C22" s="267"/>
    </row>
    <row r="23" spans="2:3" ht="15" customHeight="1" x14ac:dyDescent="0.2">
      <c r="B23" s="266"/>
      <c r="C23" s="267"/>
    </row>
    <row r="24" spans="2:3" ht="15" customHeight="1" x14ac:dyDescent="0.2">
      <c r="B24" s="266"/>
      <c r="C24" s="267"/>
    </row>
    <row r="35" spans="6:6" x14ac:dyDescent="0.2">
      <c r="F35" s="17"/>
    </row>
  </sheetData>
  <sheetProtection sheet="1" objects="1" scenarios="1"/>
  <mergeCells count="3">
    <mergeCell ref="B5:I5"/>
    <mergeCell ref="B7:I7"/>
    <mergeCell ref="B18:C18"/>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67814-DC1A-4A95-97B0-9D2FB451637F}">
  <sheetPr>
    <tabColor rgb="FFFFC000"/>
  </sheetPr>
  <dimension ref="B1:I17"/>
  <sheetViews>
    <sheetView workbookViewId="0">
      <selection activeCell="G8" sqref="G8"/>
    </sheetView>
  </sheetViews>
  <sheetFormatPr baseColWidth="10" defaultColWidth="11" defaultRowHeight="14.25" x14ac:dyDescent="0.2"/>
  <cols>
    <col min="1" max="1" width="11" style="2"/>
    <col min="2" max="2" width="12.125" style="2" customWidth="1"/>
    <col min="3" max="3" width="31" style="2" bestFit="1" customWidth="1"/>
    <col min="4" max="4" width="28.875" style="2" bestFit="1" customWidth="1"/>
    <col min="5" max="5" width="73" style="2" customWidth="1"/>
    <col min="6" max="16384" width="11" style="2"/>
  </cols>
  <sheetData>
    <row r="1" spans="2:9" s="10" customFormat="1" x14ac:dyDescent="0.2">
      <c r="C1" s="128"/>
    </row>
    <row r="2" spans="2:9" s="10" customFormat="1" x14ac:dyDescent="0.2">
      <c r="C2" s="128"/>
    </row>
    <row r="3" spans="2:9" s="10" customFormat="1" x14ac:dyDescent="0.2">
      <c r="C3" s="128"/>
    </row>
    <row r="4" spans="2:9" s="10" customFormat="1" x14ac:dyDescent="0.2">
      <c r="C4" s="128"/>
    </row>
    <row r="5" spans="2:9" s="4" customFormat="1" ht="20.25" x14ac:dyDescent="0.3">
      <c r="B5" s="318" t="str">
        <f>"DACHSER API Codelist"&amp;" (v"&amp;'Cover sheet'!F5&amp;")"</f>
        <v>DACHSER API Codelist (v4.0.2)</v>
      </c>
      <c r="C5" s="318"/>
      <c r="D5" s="318"/>
      <c r="E5" s="318"/>
      <c r="F5" s="318"/>
      <c r="G5" s="318"/>
      <c r="H5" s="366"/>
      <c r="I5" s="366"/>
    </row>
    <row r="6" spans="2:9" s="4" customFormat="1" x14ac:dyDescent="0.2">
      <c r="B6" s="7"/>
      <c r="C6" s="129"/>
    </row>
    <row r="7" spans="2:9" s="10" customFormat="1" ht="20.25" x14ac:dyDescent="0.3">
      <c r="B7" s="318" t="s">
        <v>1783</v>
      </c>
      <c r="C7" s="318"/>
      <c r="D7" s="318"/>
      <c r="E7" s="318"/>
      <c r="F7" s="318"/>
      <c r="G7" s="318"/>
      <c r="H7" s="366"/>
      <c r="I7" s="366"/>
    </row>
    <row r="9" spans="2:9" ht="15" thickBot="1" x14ac:dyDescent="0.25"/>
    <row r="10" spans="2:9" ht="30" customHeight="1" thickBot="1" x14ac:dyDescent="0.25">
      <c r="B10" s="243" t="s">
        <v>1790</v>
      </c>
      <c r="C10" s="243" t="s">
        <v>1788</v>
      </c>
      <c r="D10" s="243" t="s">
        <v>1789</v>
      </c>
      <c r="E10" s="199" t="s">
        <v>2</v>
      </c>
    </row>
    <row r="11" spans="2:9" ht="38.1" customHeight="1" x14ac:dyDescent="0.2">
      <c r="B11" s="273" t="s">
        <v>1034</v>
      </c>
      <c r="C11" s="274" t="s">
        <v>1</v>
      </c>
      <c r="D11" s="275"/>
      <c r="E11" s="276" t="s">
        <v>1791</v>
      </c>
    </row>
    <row r="12" spans="2:9" ht="38.1" customHeight="1" x14ac:dyDescent="0.2">
      <c r="B12" s="270" t="s">
        <v>1605</v>
      </c>
      <c r="C12" s="57" t="s">
        <v>1</v>
      </c>
      <c r="D12" s="268"/>
      <c r="E12" s="269" t="s">
        <v>1792</v>
      </c>
    </row>
    <row r="13" spans="2:9" ht="38.1" customHeight="1" x14ac:dyDescent="0.2">
      <c r="B13" s="270" t="s">
        <v>30</v>
      </c>
      <c r="C13" s="159"/>
      <c r="D13" s="57" t="s">
        <v>1</v>
      </c>
      <c r="E13" s="269" t="s">
        <v>1795</v>
      </c>
    </row>
    <row r="14" spans="2:9" ht="38.1" customHeight="1" x14ac:dyDescent="0.2">
      <c r="B14" s="270" t="s">
        <v>1784</v>
      </c>
      <c r="C14" s="159"/>
      <c r="D14" s="57" t="s">
        <v>1</v>
      </c>
      <c r="E14" s="269" t="s">
        <v>1793</v>
      </c>
    </row>
    <row r="15" spans="2:9" ht="38.1" customHeight="1" x14ac:dyDescent="0.2">
      <c r="B15" s="270" t="s">
        <v>1785</v>
      </c>
      <c r="C15" s="159"/>
      <c r="D15" s="57" t="s">
        <v>1</v>
      </c>
      <c r="E15" s="269" t="s">
        <v>1796</v>
      </c>
    </row>
    <row r="16" spans="2:9" ht="38.1" customHeight="1" thickBot="1" x14ac:dyDescent="0.25">
      <c r="B16" s="271" t="s">
        <v>71</v>
      </c>
      <c r="C16" s="168"/>
      <c r="D16" s="71" t="s">
        <v>1</v>
      </c>
      <c r="E16" s="272" t="s">
        <v>1794</v>
      </c>
    </row>
    <row r="17" ht="38.1" customHeight="1" x14ac:dyDescent="0.2"/>
  </sheetData>
  <sheetProtection sheet="1" objects="1" scenarios="1"/>
  <mergeCells count="2">
    <mergeCell ref="B5:I5"/>
    <mergeCell ref="B7:I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AD13-D910-4AF0-B882-AA220A070ECD}">
  <sheetPr>
    <tabColor rgb="FFFBBA00"/>
  </sheetPr>
  <dimension ref="B4:N28"/>
  <sheetViews>
    <sheetView workbookViewId="0">
      <selection activeCell="N10" sqref="N10"/>
    </sheetView>
  </sheetViews>
  <sheetFormatPr baseColWidth="10" defaultColWidth="11.25" defaultRowHeight="14.25" x14ac:dyDescent="0.2"/>
  <cols>
    <col min="1" max="1" width="2.75" style="11" customWidth="1"/>
    <col min="2" max="2" width="20.75" style="187" customWidth="1"/>
    <col min="3" max="3" width="20.75" style="11" customWidth="1"/>
    <col min="4" max="4" width="11.25" style="60"/>
    <col min="5" max="5" width="11.25" style="85"/>
    <col min="6" max="16384" width="11.25" style="11"/>
  </cols>
  <sheetData>
    <row r="4" spans="2:14" ht="20.25" x14ac:dyDescent="0.3">
      <c r="B4" s="318" t="str">
        <f>"DACHSER API Codelist"&amp;" (v"&amp;'Cover sheet'!F5&amp;")"</f>
        <v>DACHSER API Codelist (v4.0.2)</v>
      </c>
      <c r="C4" s="318"/>
      <c r="D4" s="318"/>
      <c r="E4" s="318"/>
      <c r="F4" s="318"/>
      <c r="G4" s="318"/>
    </row>
    <row r="6" spans="2:14" s="86" customFormat="1" ht="20.25" x14ac:dyDescent="0.3">
      <c r="B6" s="193" t="s">
        <v>1622</v>
      </c>
      <c r="D6" s="197"/>
      <c r="E6" s="198"/>
    </row>
    <row r="8" spans="2:14" x14ac:dyDescent="0.2">
      <c r="B8" s="194" t="s">
        <v>1637</v>
      </c>
      <c r="C8" s="195"/>
      <c r="D8" s="196"/>
      <c r="E8" s="195"/>
      <c r="F8" s="195"/>
      <c r="G8" s="195"/>
      <c r="H8" s="195"/>
      <c r="I8" s="195"/>
      <c r="J8" s="195"/>
      <c r="K8" s="195"/>
      <c r="L8" s="195"/>
      <c r="M8" s="195"/>
      <c r="N8" s="195"/>
    </row>
    <row r="9" spans="2:14" ht="10.5" customHeight="1" x14ac:dyDescent="0.2"/>
    <row r="10" spans="2:14" s="262" customFormat="1" ht="15" x14ac:dyDescent="0.25">
      <c r="B10" s="263" t="s">
        <v>1770</v>
      </c>
      <c r="C10" s="264"/>
      <c r="D10" s="265"/>
      <c r="E10" s="264"/>
      <c r="F10" s="264"/>
      <c r="G10" s="264"/>
      <c r="H10" s="264"/>
      <c r="I10" s="264"/>
      <c r="J10" s="264"/>
      <c r="K10" s="264"/>
      <c r="L10" s="264"/>
      <c r="M10" s="264"/>
      <c r="N10" s="264"/>
    </row>
    <row r="11" spans="2:14" s="262" customFormat="1" x14ac:dyDescent="0.2">
      <c r="B11" s="194" t="s">
        <v>1769</v>
      </c>
      <c r="C11" s="264"/>
      <c r="D11" s="265"/>
      <c r="E11" s="264"/>
      <c r="F11" s="264"/>
      <c r="G11" s="264"/>
      <c r="H11" s="264"/>
      <c r="I11" s="264"/>
      <c r="J11" s="264"/>
      <c r="K11" s="264"/>
      <c r="L11" s="264"/>
      <c r="M11" s="264"/>
      <c r="N11" s="264"/>
    </row>
    <row r="12" spans="2:14" ht="15" thickBot="1" x14ac:dyDescent="0.25"/>
    <row r="13" spans="2:14" ht="18.75" thickBot="1" x14ac:dyDescent="0.25">
      <c r="B13" s="243" t="s">
        <v>0</v>
      </c>
      <c r="C13" s="199" t="s">
        <v>2</v>
      </c>
    </row>
    <row r="14" spans="2:14" x14ac:dyDescent="0.2">
      <c r="B14" s="244" t="s">
        <v>1623</v>
      </c>
      <c r="C14" s="245" t="s">
        <v>1624</v>
      </c>
    </row>
    <row r="15" spans="2:14" x14ac:dyDescent="0.2">
      <c r="B15" s="244" t="s">
        <v>316</v>
      </c>
      <c r="C15" s="245" t="s">
        <v>1625</v>
      </c>
      <c r="E15" s="17"/>
    </row>
    <row r="16" spans="2:14" x14ac:dyDescent="0.2">
      <c r="B16" s="244" t="s">
        <v>318</v>
      </c>
      <c r="C16" s="245" t="s">
        <v>317</v>
      </c>
    </row>
    <row r="17" spans="2:3" ht="25.5" x14ac:dyDescent="0.2">
      <c r="B17" s="244" t="s">
        <v>319</v>
      </c>
      <c r="C17" s="245" t="s">
        <v>320</v>
      </c>
    </row>
    <row r="18" spans="2:3" x14ac:dyDescent="0.2">
      <c r="B18" s="244" t="s">
        <v>321</v>
      </c>
      <c r="C18" s="245" t="s">
        <v>1626</v>
      </c>
    </row>
    <row r="19" spans="2:3" x14ac:dyDescent="0.2">
      <c r="B19" s="244" t="s">
        <v>1627</v>
      </c>
      <c r="C19" s="245" t="s">
        <v>1628</v>
      </c>
    </row>
    <row r="20" spans="2:3" x14ac:dyDescent="0.2">
      <c r="B20" s="244" t="s">
        <v>323</v>
      </c>
      <c r="C20" s="245" t="s">
        <v>1629</v>
      </c>
    </row>
    <row r="21" spans="2:3" x14ac:dyDescent="0.2">
      <c r="B21" s="244" t="s">
        <v>324</v>
      </c>
      <c r="C21" s="245" t="s">
        <v>315</v>
      </c>
    </row>
    <row r="22" spans="2:3" x14ac:dyDescent="0.2">
      <c r="B22" s="244" t="s">
        <v>325</v>
      </c>
      <c r="C22" s="245" t="s">
        <v>1630</v>
      </c>
    </row>
    <row r="23" spans="2:3" x14ac:dyDescent="0.2">
      <c r="B23" s="244" t="s">
        <v>326</v>
      </c>
      <c r="C23" s="245" t="s">
        <v>1631</v>
      </c>
    </row>
    <row r="24" spans="2:3" x14ac:dyDescent="0.2">
      <c r="B24" s="244" t="s">
        <v>1632</v>
      </c>
      <c r="C24" s="245" t="s">
        <v>1633</v>
      </c>
    </row>
    <row r="25" spans="2:3" x14ac:dyDescent="0.2">
      <c r="B25" s="244" t="s">
        <v>327</v>
      </c>
      <c r="C25" s="245" t="s">
        <v>1634</v>
      </c>
    </row>
    <row r="26" spans="2:3" x14ac:dyDescent="0.2">
      <c r="B26" s="244" t="s">
        <v>328</v>
      </c>
      <c r="C26" s="245" t="s">
        <v>329</v>
      </c>
    </row>
    <row r="27" spans="2:3" x14ac:dyDescent="0.2">
      <c r="B27" s="244" t="s">
        <v>330</v>
      </c>
      <c r="C27" s="245" t="s">
        <v>1635</v>
      </c>
    </row>
    <row r="28" spans="2:3" ht="15" thickBot="1" x14ac:dyDescent="0.25">
      <c r="B28" s="246" t="s">
        <v>165</v>
      </c>
      <c r="C28" s="247" t="s">
        <v>1636</v>
      </c>
    </row>
  </sheetData>
  <sheetProtection sheet="1" objects="1" scenarios="1"/>
  <mergeCells count="1">
    <mergeCell ref="B4:G4"/>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ChargeCodes">
    <tabColor rgb="FFFBBA00"/>
  </sheetPr>
  <dimension ref="B5:F166"/>
  <sheetViews>
    <sheetView showGridLines="0" zoomScaleNormal="100" workbookViewId="0">
      <pane ySplit="10" topLeftCell="A140" activePane="bottomLeft" state="frozen"/>
      <selection pane="bottomLeft" activeCell="G146" sqref="G146"/>
    </sheetView>
  </sheetViews>
  <sheetFormatPr baseColWidth="10" defaultColWidth="10" defaultRowHeight="14.25" x14ac:dyDescent="0.2"/>
  <cols>
    <col min="1" max="1" width="2.375" style="4" customWidth="1"/>
    <col min="2" max="2" width="20.375" style="7" customWidth="1"/>
    <col min="3" max="3" width="35.375" style="129" customWidth="1"/>
    <col min="4" max="5" width="10" style="7"/>
    <col min="6" max="6" width="14.625" style="7" customWidth="1"/>
    <col min="7" max="16384" width="10" style="4"/>
  </cols>
  <sheetData>
    <row r="5" spans="2:3" ht="20.25" x14ac:dyDescent="0.3">
      <c r="B5" s="318" t="str">
        <f>"DACHSER API Codelist"&amp;" (v"&amp;'Cover sheet'!F5&amp;")"</f>
        <v>DACHSER API Codelist (v4.0.2)</v>
      </c>
      <c r="C5" s="318"/>
    </row>
    <row r="6" spans="2:3" ht="20.25" x14ac:dyDescent="0.3">
      <c r="B6" s="318"/>
      <c r="C6" s="318"/>
    </row>
    <row r="7" spans="2:3" ht="20.25" x14ac:dyDescent="0.3">
      <c r="B7" s="156" t="s">
        <v>1771</v>
      </c>
      <c r="C7" s="156"/>
    </row>
    <row r="8" spans="2:3" ht="10.5" customHeight="1" x14ac:dyDescent="0.2">
      <c r="B8" s="7" t="s">
        <v>314</v>
      </c>
    </row>
    <row r="9" spans="2:3" ht="10.5" customHeight="1" thickBot="1" x14ac:dyDescent="0.25"/>
    <row r="10" spans="2:3" ht="18" x14ac:dyDescent="0.2">
      <c r="B10" s="148" t="s">
        <v>334</v>
      </c>
      <c r="C10" s="149" t="s">
        <v>2</v>
      </c>
    </row>
    <row r="11" spans="2:3" x14ac:dyDescent="0.2">
      <c r="B11" s="248">
        <v>103</v>
      </c>
      <c r="C11" s="249" t="s">
        <v>363</v>
      </c>
    </row>
    <row r="12" spans="2:3" x14ac:dyDescent="0.2">
      <c r="B12" s="248">
        <v>105</v>
      </c>
      <c r="C12" s="249" t="s">
        <v>364</v>
      </c>
    </row>
    <row r="13" spans="2:3" x14ac:dyDescent="0.2">
      <c r="B13" s="248">
        <v>107</v>
      </c>
      <c r="C13" s="249" t="s">
        <v>365</v>
      </c>
    </row>
    <row r="14" spans="2:3" x14ac:dyDescent="0.2">
      <c r="B14" s="248">
        <v>127</v>
      </c>
      <c r="C14" s="249" t="s">
        <v>366</v>
      </c>
    </row>
    <row r="15" spans="2:3" x14ac:dyDescent="0.2">
      <c r="B15" s="248">
        <v>130</v>
      </c>
      <c r="C15" s="249" t="s">
        <v>367</v>
      </c>
    </row>
    <row r="16" spans="2:3" x14ac:dyDescent="0.2">
      <c r="B16" s="248">
        <v>138</v>
      </c>
      <c r="C16" s="249" t="s">
        <v>368</v>
      </c>
    </row>
    <row r="17" spans="2:3" x14ac:dyDescent="0.2">
      <c r="B17" s="248">
        <v>147</v>
      </c>
      <c r="C17" s="249" t="s">
        <v>366</v>
      </c>
    </row>
    <row r="18" spans="2:3" x14ac:dyDescent="0.2">
      <c r="B18" s="248">
        <v>149</v>
      </c>
      <c r="C18" s="249" t="s">
        <v>369</v>
      </c>
    </row>
    <row r="19" spans="2:3" x14ac:dyDescent="0.2">
      <c r="B19" s="248">
        <v>176</v>
      </c>
      <c r="C19" s="249" t="s">
        <v>370</v>
      </c>
    </row>
    <row r="20" spans="2:3" x14ac:dyDescent="0.2">
      <c r="B20" s="248">
        <v>177</v>
      </c>
      <c r="C20" s="249" t="s">
        <v>371</v>
      </c>
    </row>
    <row r="21" spans="2:3" x14ac:dyDescent="0.2">
      <c r="B21" s="248" t="s">
        <v>372</v>
      </c>
      <c r="C21" s="249" t="s">
        <v>373</v>
      </c>
    </row>
    <row r="22" spans="2:3" x14ac:dyDescent="0.2">
      <c r="B22" s="248" t="s">
        <v>374</v>
      </c>
      <c r="C22" s="249" t="s">
        <v>375</v>
      </c>
    </row>
    <row r="23" spans="2:3" x14ac:dyDescent="0.2">
      <c r="B23" s="248" t="s">
        <v>376</v>
      </c>
      <c r="C23" s="249" t="s">
        <v>377</v>
      </c>
    </row>
    <row r="24" spans="2:3" x14ac:dyDescent="0.2">
      <c r="B24" s="248" t="s">
        <v>378</v>
      </c>
      <c r="C24" s="249" t="s">
        <v>379</v>
      </c>
    </row>
    <row r="25" spans="2:3" x14ac:dyDescent="0.2">
      <c r="B25" s="248" t="s">
        <v>380</v>
      </c>
      <c r="C25" s="249" t="s">
        <v>381</v>
      </c>
    </row>
    <row r="26" spans="2:3" x14ac:dyDescent="0.2">
      <c r="B26" s="248" t="s">
        <v>382</v>
      </c>
      <c r="C26" s="249" t="s">
        <v>383</v>
      </c>
    </row>
    <row r="27" spans="2:3" x14ac:dyDescent="0.2">
      <c r="B27" s="248" t="s">
        <v>384</v>
      </c>
      <c r="C27" s="249" t="s">
        <v>385</v>
      </c>
    </row>
    <row r="28" spans="2:3" x14ac:dyDescent="0.2">
      <c r="B28" s="248">
        <v>201</v>
      </c>
      <c r="C28" s="249" t="s">
        <v>386</v>
      </c>
    </row>
    <row r="29" spans="2:3" x14ac:dyDescent="0.2">
      <c r="B29" s="248">
        <v>202</v>
      </c>
      <c r="C29" s="249" t="s">
        <v>387</v>
      </c>
    </row>
    <row r="30" spans="2:3" x14ac:dyDescent="0.2">
      <c r="B30" s="248" t="s">
        <v>388</v>
      </c>
      <c r="C30" s="249" t="s">
        <v>389</v>
      </c>
    </row>
    <row r="31" spans="2:3" x14ac:dyDescent="0.2">
      <c r="B31" s="248" t="s">
        <v>390</v>
      </c>
      <c r="C31" s="249" t="s">
        <v>391</v>
      </c>
    </row>
    <row r="32" spans="2:3" x14ac:dyDescent="0.2">
      <c r="B32" s="248">
        <v>251</v>
      </c>
      <c r="C32" s="249" t="s">
        <v>392</v>
      </c>
    </row>
    <row r="33" spans="2:3" x14ac:dyDescent="0.2">
      <c r="B33" s="248">
        <v>252</v>
      </c>
      <c r="C33" s="249" t="s">
        <v>393</v>
      </c>
    </row>
    <row r="34" spans="2:3" x14ac:dyDescent="0.2">
      <c r="B34" s="248">
        <v>253</v>
      </c>
      <c r="C34" s="249" t="s">
        <v>394</v>
      </c>
    </row>
    <row r="35" spans="2:3" x14ac:dyDescent="0.2">
      <c r="B35" s="248">
        <v>254</v>
      </c>
      <c r="C35" s="249" t="s">
        <v>394</v>
      </c>
    </row>
    <row r="36" spans="2:3" x14ac:dyDescent="0.2">
      <c r="B36" s="248">
        <v>255</v>
      </c>
      <c r="C36" s="249" t="s">
        <v>395</v>
      </c>
    </row>
    <row r="37" spans="2:3" x14ac:dyDescent="0.2">
      <c r="B37" s="248">
        <v>256</v>
      </c>
      <c r="C37" s="249" t="s">
        <v>396</v>
      </c>
    </row>
    <row r="38" spans="2:3" x14ac:dyDescent="0.2">
      <c r="B38" s="248">
        <v>257</v>
      </c>
      <c r="C38" s="249" t="s">
        <v>397</v>
      </c>
    </row>
    <row r="39" spans="2:3" x14ac:dyDescent="0.2">
      <c r="B39" s="248">
        <v>258</v>
      </c>
      <c r="C39" s="249" t="s">
        <v>398</v>
      </c>
    </row>
    <row r="40" spans="2:3" x14ac:dyDescent="0.2">
      <c r="B40" s="248" t="s">
        <v>399</v>
      </c>
      <c r="C40" s="249" t="s">
        <v>400</v>
      </c>
    </row>
    <row r="41" spans="2:3" x14ac:dyDescent="0.2">
      <c r="B41" s="248" t="s">
        <v>401</v>
      </c>
      <c r="C41" s="249" t="s">
        <v>402</v>
      </c>
    </row>
    <row r="42" spans="2:3" x14ac:dyDescent="0.2">
      <c r="B42" s="248">
        <v>262</v>
      </c>
      <c r="C42" s="249" t="s">
        <v>403</v>
      </c>
    </row>
    <row r="43" spans="2:3" x14ac:dyDescent="0.2">
      <c r="B43" s="248">
        <v>264</v>
      </c>
      <c r="C43" s="249" t="s">
        <v>404</v>
      </c>
    </row>
    <row r="44" spans="2:3" x14ac:dyDescent="0.2">
      <c r="B44" s="248">
        <v>267</v>
      </c>
      <c r="C44" s="249" t="s">
        <v>405</v>
      </c>
    </row>
    <row r="45" spans="2:3" x14ac:dyDescent="0.2">
      <c r="B45" s="248">
        <v>269</v>
      </c>
      <c r="C45" s="249" t="s">
        <v>406</v>
      </c>
    </row>
    <row r="46" spans="2:3" x14ac:dyDescent="0.2">
      <c r="B46" s="248">
        <v>280</v>
      </c>
      <c r="C46" s="249" t="s">
        <v>407</v>
      </c>
    </row>
    <row r="47" spans="2:3" x14ac:dyDescent="0.2">
      <c r="B47" s="248">
        <v>281</v>
      </c>
      <c r="C47" s="249" t="s">
        <v>408</v>
      </c>
    </row>
    <row r="48" spans="2:3" x14ac:dyDescent="0.2">
      <c r="B48" s="248">
        <v>282</v>
      </c>
      <c r="C48" s="249" t="s">
        <v>409</v>
      </c>
    </row>
    <row r="49" spans="2:3" x14ac:dyDescent="0.2">
      <c r="B49" s="248">
        <v>283</v>
      </c>
      <c r="C49" s="249" t="s">
        <v>410</v>
      </c>
    </row>
    <row r="50" spans="2:3" x14ac:dyDescent="0.2">
      <c r="B50" s="248">
        <v>286</v>
      </c>
      <c r="C50" s="249" t="s">
        <v>411</v>
      </c>
    </row>
    <row r="51" spans="2:3" x14ac:dyDescent="0.2">
      <c r="B51" s="248">
        <v>287</v>
      </c>
      <c r="C51" s="249" t="s">
        <v>412</v>
      </c>
    </row>
    <row r="52" spans="2:3" x14ac:dyDescent="0.2">
      <c r="B52" s="248">
        <v>288</v>
      </c>
      <c r="C52" s="249" t="s">
        <v>413</v>
      </c>
    </row>
    <row r="53" spans="2:3" x14ac:dyDescent="0.2">
      <c r="B53" s="248">
        <v>289</v>
      </c>
      <c r="C53" s="249" t="s">
        <v>414</v>
      </c>
    </row>
    <row r="54" spans="2:3" x14ac:dyDescent="0.2">
      <c r="B54" s="248">
        <v>294</v>
      </c>
      <c r="C54" s="249" t="s">
        <v>415</v>
      </c>
    </row>
    <row r="55" spans="2:3" x14ac:dyDescent="0.2">
      <c r="B55" s="248">
        <v>295</v>
      </c>
      <c r="C55" s="249" t="s">
        <v>416</v>
      </c>
    </row>
    <row r="56" spans="2:3" x14ac:dyDescent="0.2">
      <c r="B56" s="248">
        <v>296</v>
      </c>
      <c r="C56" s="249" t="s">
        <v>417</v>
      </c>
    </row>
    <row r="57" spans="2:3" x14ac:dyDescent="0.2">
      <c r="B57" s="248">
        <v>300</v>
      </c>
      <c r="C57" s="249" t="s">
        <v>418</v>
      </c>
    </row>
    <row r="58" spans="2:3" x14ac:dyDescent="0.2">
      <c r="B58" s="248">
        <v>301</v>
      </c>
      <c r="C58" s="249" t="s">
        <v>419</v>
      </c>
    </row>
    <row r="59" spans="2:3" x14ac:dyDescent="0.2">
      <c r="B59" s="248">
        <v>303</v>
      </c>
      <c r="C59" s="249" t="s">
        <v>420</v>
      </c>
    </row>
    <row r="60" spans="2:3" x14ac:dyDescent="0.2">
      <c r="B60" s="248">
        <v>309</v>
      </c>
      <c r="C60" s="249" t="s">
        <v>421</v>
      </c>
    </row>
    <row r="61" spans="2:3" x14ac:dyDescent="0.2">
      <c r="B61" s="248" t="s">
        <v>422</v>
      </c>
      <c r="C61" s="249" t="s">
        <v>423</v>
      </c>
    </row>
    <row r="62" spans="2:3" x14ac:dyDescent="0.2">
      <c r="B62" s="248">
        <v>310</v>
      </c>
      <c r="C62" s="249" t="s">
        <v>424</v>
      </c>
    </row>
    <row r="63" spans="2:3" x14ac:dyDescent="0.2">
      <c r="B63" s="248">
        <v>312</v>
      </c>
      <c r="C63" s="249" t="s">
        <v>425</v>
      </c>
    </row>
    <row r="64" spans="2:3" x14ac:dyDescent="0.2">
      <c r="B64" s="248">
        <v>315</v>
      </c>
      <c r="C64" s="249" t="s">
        <v>426</v>
      </c>
    </row>
    <row r="65" spans="2:3" x14ac:dyDescent="0.2">
      <c r="B65" s="248">
        <v>316</v>
      </c>
      <c r="C65" s="249" t="s">
        <v>427</v>
      </c>
    </row>
    <row r="66" spans="2:3" x14ac:dyDescent="0.2">
      <c r="B66" s="248">
        <v>317</v>
      </c>
      <c r="C66" s="249" t="s">
        <v>428</v>
      </c>
    </row>
    <row r="67" spans="2:3" x14ac:dyDescent="0.2">
      <c r="B67" s="248">
        <v>321</v>
      </c>
      <c r="C67" s="249" t="s">
        <v>429</v>
      </c>
    </row>
    <row r="68" spans="2:3" x14ac:dyDescent="0.2">
      <c r="B68" s="248">
        <v>323</v>
      </c>
      <c r="C68" s="249" t="s">
        <v>430</v>
      </c>
    </row>
    <row r="69" spans="2:3" x14ac:dyDescent="0.2">
      <c r="B69" s="248">
        <v>324</v>
      </c>
      <c r="C69" s="249" t="s">
        <v>431</v>
      </c>
    </row>
    <row r="70" spans="2:3" x14ac:dyDescent="0.2">
      <c r="B70" s="248">
        <v>325</v>
      </c>
      <c r="C70" s="249" t="s">
        <v>432</v>
      </c>
    </row>
    <row r="71" spans="2:3" x14ac:dyDescent="0.2">
      <c r="B71" s="248">
        <v>327</v>
      </c>
      <c r="C71" s="249" t="s">
        <v>433</v>
      </c>
    </row>
    <row r="72" spans="2:3" x14ac:dyDescent="0.2">
      <c r="B72" s="248">
        <v>328</v>
      </c>
      <c r="C72" s="249" t="s">
        <v>434</v>
      </c>
    </row>
    <row r="73" spans="2:3" x14ac:dyDescent="0.2">
      <c r="B73" s="248">
        <v>329</v>
      </c>
      <c r="C73" s="249" t="s">
        <v>435</v>
      </c>
    </row>
    <row r="74" spans="2:3" x14ac:dyDescent="0.2">
      <c r="B74" s="248">
        <v>330</v>
      </c>
      <c r="C74" s="249" t="s">
        <v>436</v>
      </c>
    </row>
    <row r="75" spans="2:3" x14ac:dyDescent="0.2">
      <c r="B75" s="248">
        <v>333</v>
      </c>
      <c r="C75" s="249" t="s">
        <v>437</v>
      </c>
    </row>
    <row r="76" spans="2:3" x14ac:dyDescent="0.2">
      <c r="B76" s="248">
        <v>334</v>
      </c>
      <c r="C76" s="249" t="s">
        <v>438</v>
      </c>
    </row>
    <row r="77" spans="2:3" x14ac:dyDescent="0.2">
      <c r="B77" s="248">
        <v>336</v>
      </c>
      <c r="C77" s="249" t="s">
        <v>439</v>
      </c>
    </row>
    <row r="78" spans="2:3" x14ac:dyDescent="0.2">
      <c r="B78" s="248">
        <v>337</v>
      </c>
      <c r="C78" s="249" t="s">
        <v>440</v>
      </c>
    </row>
    <row r="79" spans="2:3" x14ac:dyDescent="0.2">
      <c r="B79" s="248">
        <v>341</v>
      </c>
      <c r="C79" s="249" t="s">
        <v>441</v>
      </c>
    </row>
    <row r="80" spans="2:3" x14ac:dyDescent="0.2">
      <c r="B80" s="248">
        <v>345</v>
      </c>
      <c r="C80" s="249" t="s">
        <v>442</v>
      </c>
    </row>
    <row r="81" spans="2:3" x14ac:dyDescent="0.2">
      <c r="B81" s="248" t="s">
        <v>443</v>
      </c>
      <c r="C81" s="249" t="s">
        <v>444</v>
      </c>
    </row>
    <row r="82" spans="2:3" x14ac:dyDescent="0.2">
      <c r="B82" s="248" t="s">
        <v>445</v>
      </c>
      <c r="C82" s="249" t="s">
        <v>446</v>
      </c>
    </row>
    <row r="83" spans="2:3" x14ac:dyDescent="0.2">
      <c r="B83" s="248" t="s">
        <v>447</v>
      </c>
      <c r="C83" s="249" t="s">
        <v>448</v>
      </c>
    </row>
    <row r="84" spans="2:3" x14ac:dyDescent="0.2">
      <c r="B84" s="248" t="s">
        <v>449</v>
      </c>
      <c r="C84" s="249" t="s">
        <v>450</v>
      </c>
    </row>
    <row r="85" spans="2:3" x14ac:dyDescent="0.2">
      <c r="B85" s="248">
        <v>357</v>
      </c>
      <c r="C85" s="249" t="s">
        <v>451</v>
      </c>
    </row>
    <row r="86" spans="2:3" x14ac:dyDescent="0.2">
      <c r="B86" s="248" t="s">
        <v>452</v>
      </c>
      <c r="C86" s="249" t="s">
        <v>453</v>
      </c>
    </row>
    <row r="87" spans="2:3" x14ac:dyDescent="0.2">
      <c r="B87" s="248" t="s">
        <v>454</v>
      </c>
      <c r="C87" s="249" t="s">
        <v>455</v>
      </c>
    </row>
    <row r="88" spans="2:3" x14ac:dyDescent="0.2">
      <c r="B88" s="248" t="s">
        <v>456</v>
      </c>
      <c r="C88" s="249" t="s">
        <v>457</v>
      </c>
    </row>
    <row r="89" spans="2:3" x14ac:dyDescent="0.2">
      <c r="B89" s="248">
        <v>360</v>
      </c>
      <c r="C89" s="249" t="s">
        <v>458</v>
      </c>
    </row>
    <row r="90" spans="2:3" x14ac:dyDescent="0.2">
      <c r="B90" s="248">
        <v>365</v>
      </c>
      <c r="C90" s="249" t="s">
        <v>459</v>
      </c>
    </row>
    <row r="91" spans="2:3" x14ac:dyDescent="0.2">
      <c r="B91" s="248" t="s">
        <v>460</v>
      </c>
      <c r="C91" s="249" t="s">
        <v>461</v>
      </c>
    </row>
    <row r="92" spans="2:3" x14ac:dyDescent="0.2">
      <c r="B92" s="248" t="s">
        <v>462</v>
      </c>
      <c r="C92" s="249" t="s">
        <v>463</v>
      </c>
    </row>
    <row r="93" spans="2:3" x14ac:dyDescent="0.2">
      <c r="B93" s="248">
        <v>372</v>
      </c>
      <c r="C93" s="249" t="s">
        <v>464</v>
      </c>
    </row>
    <row r="94" spans="2:3" x14ac:dyDescent="0.2">
      <c r="B94" s="248">
        <v>375</v>
      </c>
      <c r="C94" s="249" t="s">
        <v>465</v>
      </c>
    </row>
    <row r="95" spans="2:3" x14ac:dyDescent="0.2">
      <c r="B95" s="248" t="s">
        <v>466</v>
      </c>
      <c r="C95" s="249" t="s">
        <v>467</v>
      </c>
    </row>
    <row r="96" spans="2:3" x14ac:dyDescent="0.2">
      <c r="B96" s="248" t="s">
        <v>468</v>
      </c>
      <c r="C96" s="249" t="s">
        <v>469</v>
      </c>
    </row>
    <row r="97" spans="2:3" x14ac:dyDescent="0.2">
      <c r="B97" s="248" t="s">
        <v>470</v>
      </c>
      <c r="C97" s="249" t="s">
        <v>471</v>
      </c>
    </row>
    <row r="98" spans="2:3" x14ac:dyDescent="0.2">
      <c r="B98" s="248" t="s">
        <v>472</v>
      </c>
      <c r="C98" s="249" t="s">
        <v>473</v>
      </c>
    </row>
    <row r="99" spans="2:3" x14ac:dyDescent="0.2">
      <c r="B99" s="248" t="s">
        <v>474</v>
      </c>
      <c r="C99" s="249" t="s">
        <v>475</v>
      </c>
    </row>
    <row r="100" spans="2:3" x14ac:dyDescent="0.2">
      <c r="B100" s="248" t="s">
        <v>476</v>
      </c>
      <c r="C100" s="249" t="s">
        <v>477</v>
      </c>
    </row>
    <row r="101" spans="2:3" x14ac:dyDescent="0.2">
      <c r="B101" s="248" t="s">
        <v>478</v>
      </c>
      <c r="C101" s="249" t="s">
        <v>479</v>
      </c>
    </row>
    <row r="102" spans="2:3" x14ac:dyDescent="0.2">
      <c r="B102" s="248" t="s">
        <v>480</v>
      </c>
      <c r="C102" s="249" t="s">
        <v>481</v>
      </c>
    </row>
    <row r="103" spans="2:3" x14ac:dyDescent="0.2">
      <c r="B103" s="248" t="s">
        <v>482</v>
      </c>
      <c r="C103" s="249" t="s">
        <v>483</v>
      </c>
    </row>
    <row r="104" spans="2:3" x14ac:dyDescent="0.2">
      <c r="B104" s="248" t="s">
        <v>484</v>
      </c>
      <c r="C104" s="249" t="s">
        <v>485</v>
      </c>
    </row>
    <row r="105" spans="2:3" x14ac:dyDescent="0.2">
      <c r="B105" s="248" t="s">
        <v>486</v>
      </c>
      <c r="C105" s="249" t="s">
        <v>487</v>
      </c>
    </row>
    <row r="106" spans="2:3" x14ac:dyDescent="0.2">
      <c r="B106" s="248">
        <v>382</v>
      </c>
      <c r="C106" s="249" t="s">
        <v>488</v>
      </c>
    </row>
    <row r="107" spans="2:3" x14ac:dyDescent="0.2">
      <c r="B107" s="248">
        <v>384</v>
      </c>
      <c r="C107" s="249" t="s">
        <v>489</v>
      </c>
    </row>
    <row r="108" spans="2:3" x14ac:dyDescent="0.2">
      <c r="B108" s="248">
        <v>385</v>
      </c>
      <c r="C108" s="249" t="s">
        <v>490</v>
      </c>
    </row>
    <row r="109" spans="2:3" x14ac:dyDescent="0.2">
      <c r="B109" s="248">
        <v>386</v>
      </c>
      <c r="C109" s="249" t="s">
        <v>491</v>
      </c>
    </row>
    <row r="110" spans="2:3" x14ac:dyDescent="0.2">
      <c r="B110" s="248" t="s">
        <v>492</v>
      </c>
      <c r="C110" s="249" t="s">
        <v>493</v>
      </c>
    </row>
    <row r="111" spans="2:3" x14ac:dyDescent="0.2">
      <c r="B111" s="248" t="s">
        <v>494</v>
      </c>
      <c r="C111" s="249" t="s">
        <v>495</v>
      </c>
    </row>
    <row r="112" spans="2:3" x14ac:dyDescent="0.2">
      <c r="B112" s="248" t="s">
        <v>496</v>
      </c>
      <c r="C112" s="249" t="s">
        <v>497</v>
      </c>
    </row>
    <row r="113" spans="2:3" x14ac:dyDescent="0.2">
      <c r="B113" s="248" t="s">
        <v>498</v>
      </c>
      <c r="C113" s="249" t="s">
        <v>499</v>
      </c>
    </row>
    <row r="114" spans="2:3" x14ac:dyDescent="0.2">
      <c r="B114" s="248" t="s">
        <v>500</v>
      </c>
      <c r="C114" s="249" t="s">
        <v>501</v>
      </c>
    </row>
    <row r="115" spans="2:3" x14ac:dyDescent="0.2">
      <c r="B115" s="248" t="s">
        <v>502</v>
      </c>
      <c r="C115" s="249" t="s">
        <v>503</v>
      </c>
    </row>
    <row r="116" spans="2:3" x14ac:dyDescent="0.2">
      <c r="B116" s="248" t="s">
        <v>504</v>
      </c>
      <c r="C116" s="249" t="s">
        <v>505</v>
      </c>
    </row>
    <row r="117" spans="2:3" x14ac:dyDescent="0.2">
      <c r="B117" s="248" t="s">
        <v>506</v>
      </c>
      <c r="C117" s="249" t="s">
        <v>507</v>
      </c>
    </row>
    <row r="118" spans="2:3" x14ac:dyDescent="0.2">
      <c r="B118" s="248" t="s">
        <v>508</v>
      </c>
      <c r="C118" s="249" t="s">
        <v>509</v>
      </c>
    </row>
    <row r="119" spans="2:3" x14ac:dyDescent="0.2">
      <c r="B119" s="248" t="s">
        <v>510</v>
      </c>
      <c r="C119" s="249" t="s">
        <v>511</v>
      </c>
    </row>
    <row r="120" spans="2:3" x14ac:dyDescent="0.2">
      <c r="B120" s="248" t="s">
        <v>512</v>
      </c>
      <c r="C120" s="249" t="s">
        <v>513</v>
      </c>
    </row>
    <row r="121" spans="2:3" x14ac:dyDescent="0.2">
      <c r="B121" s="248" t="s">
        <v>514</v>
      </c>
      <c r="C121" s="249" t="s">
        <v>515</v>
      </c>
    </row>
    <row r="122" spans="2:3" x14ac:dyDescent="0.2">
      <c r="B122" s="248" t="s">
        <v>516</v>
      </c>
      <c r="C122" s="249" t="s">
        <v>517</v>
      </c>
    </row>
    <row r="123" spans="2:3" x14ac:dyDescent="0.2">
      <c r="B123" s="248" t="s">
        <v>518</v>
      </c>
      <c r="C123" s="249" t="s">
        <v>519</v>
      </c>
    </row>
    <row r="124" spans="2:3" x14ac:dyDescent="0.2">
      <c r="B124" s="248" t="s">
        <v>520</v>
      </c>
      <c r="C124" s="249" t="s">
        <v>521</v>
      </c>
    </row>
    <row r="125" spans="2:3" x14ac:dyDescent="0.2">
      <c r="B125" s="248" t="s">
        <v>522</v>
      </c>
      <c r="C125" s="249" t="s">
        <v>523</v>
      </c>
    </row>
    <row r="126" spans="2:3" x14ac:dyDescent="0.2">
      <c r="B126" s="248" t="s">
        <v>524</v>
      </c>
      <c r="C126" s="249" t="s">
        <v>525</v>
      </c>
    </row>
    <row r="127" spans="2:3" x14ac:dyDescent="0.2">
      <c r="B127" s="248" t="s">
        <v>526</v>
      </c>
      <c r="C127" s="249" t="s">
        <v>527</v>
      </c>
    </row>
    <row r="128" spans="2:3" x14ac:dyDescent="0.2">
      <c r="B128" s="248" t="s">
        <v>528</v>
      </c>
      <c r="C128" s="249" t="s">
        <v>529</v>
      </c>
    </row>
    <row r="129" spans="2:3" x14ac:dyDescent="0.2">
      <c r="B129" s="248">
        <v>390</v>
      </c>
      <c r="C129" s="249" t="s">
        <v>530</v>
      </c>
    </row>
    <row r="130" spans="2:3" x14ac:dyDescent="0.2">
      <c r="B130" s="248">
        <v>391</v>
      </c>
      <c r="C130" s="249" t="s">
        <v>531</v>
      </c>
    </row>
    <row r="131" spans="2:3" x14ac:dyDescent="0.2">
      <c r="B131" s="248">
        <v>392</v>
      </c>
      <c r="C131" s="249" t="s">
        <v>532</v>
      </c>
    </row>
    <row r="132" spans="2:3" x14ac:dyDescent="0.2">
      <c r="B132" s="248">
        <v>393</v>
      </c>
      <c r="C132" s="249" t="s">
        <v>533</v>
      </c>
    </row>
    <row r="133" spans="2:3" x14ac:dyDescent="0.2">
      <c r="B133" s="248">
        <v>395</v>
      </c>
      <c r="C133" s="249" t="s">
        <v>534</v>
      </c>
    </row>
    <row r="134" spans="2:3" x14ac:dyDescent="0.2">
      <c r="B134" s="248">
        <v>396</v>
      </c>
      <c r="C134" s="249" t="s">
        <v>535</v>
      </c>
    </row>
    <row r="135" spans="2:3" x14ac:dyDescent="0.2">
      <c r="B135" s="248">
        <v>400</v>
      </c>
      <c r="C135" s="249" t="s">
        <v>536</v>
      </c>
    </row>
    <row r="136" spans="2:3" x14ac:dyDescent="0.2">
      <c r="B136" s="248">
        <v>401</v>
      </c>
      <c r="C136" s="249" t="s">
        <v>536</v>
      </c>
    </row>
    <row r="137" spans="2:3" x14ac:dyDescent="0.2">
      <c r="B137" s="248">
        <v>403</v>
      </c>
      <c r="C137" s="249" t="s">
        <v>537</v>
      </c>
    </row>
    <row r="138" spans="2:3" x14ac:dyDescent="0.2">
      <c r="B138" s="248">
        <v>404</v>
      </c>
      <c r="C138" s="249" t="s">
        <v>538</v>
      </c>
    </row>
    <row r="139" spans="2:3" x14ac:dyDescent="0.2">
      <c r="B139" s="248">
        <v>406</v>
      </c>
      <c r="C139" s="249" t="s">
        <v>539</v>
      </c>
    </row>
    <row r="140" spans="2:3" x14ac:dyDescent="0.2">
      <c r="B140" s="248">
        <v>412</v>
      </c>
      <c r="C140" s="249" t="s">
        <v>540</v>
      </c>
    </row>
    <row r="141" spans="2:3" x14ac:dyDescent="0.2">
      <c r="B141" s="248">
        <v>413</v>
      </c>
      <c r="C141" s="249" t="s">
        <v>541</v>
      </c>
    </row>
    <row r="142" spans="2:3" x14ac:dyDescent="0.2">
      <c r="B142" s="248">
        <v>414</v>
      </c>
      <c r="C142" s="249" t="s">
        <v>542</v>
      </c>
    </row>
    <row r="143" spans="2:3" x14ac:dyDescent="0.2">
      <c r="B143" s="248">
        <v>418</v>
      </c>
      <c r="C143" s="249" t="s">
        <v>543</v>
      </c>
    </row>
    <row r="144" spans="2:3" x14ac:dyDescent="0.2">
      <c r="B144" s="248">
        <v>420</v>
      </c>
      <c r="C144" s="249" t="s">
        <v>544</v>
      </c>
    </row>
    <row r="145" spans="2:3" x14ac:dyDescent="0.2">
      <c r="B145" s="248">
        <v>421</v>
      </c>
      <c r="C145" s="249" t="s">
        <v>395</v>
      </c>
    </row>
    <row r="146" spans="2:3" x14ac:dyDescent="0.2">
      <c r="B146" s="248">
        <v>423</v>
      </c>
      <c r="C146" s="249" t="s">
        <v>545</v>
      </c>
    </row>
    <row r="147" spans="2:3" x14ac:dyDescent="0.2">
      <c r="B147" s="248">
        <v>424</v>
      </c>
      <c r="C147" s="249" t="s">
        <v>546</v>
      </c>
    </row>
    <row r="148" spans="2:3" x14ac:dyDescent="0.2">
      <c r="B148" s="248">
        <v>425</v>
      </c>
      <c r="C148" s="249" t="s">
        <v>547</v>
      </c>
    </row>
    <row r="149" spans="2:3" x14ac:dyDescent="0.2">
      <c r="B149" s="248">
        <v>432</v>
      </c>
      <c r="C149" s="249" t="s">
        <v>548</v>
      </c>
    </row>
    <row r="150" spans="2:3" x14ac:dyDescent="0.2">
      <c r="B150" s="248">
        <v>436</v>
      </c>
      <c r="C150" s="249" t="s">
        <v>549</v>
      </c>
    </row>
    <row r="151" spans="2:3" x14ac:dyDescent="0.2">
      <c r="B151" s="248">
        <v>437</v>
      </c>
      <c r="C151" s="249" t="s">
        <v>550</v>
      </c>
    </row>
    <row r="152" spans="2:3" x14ac:dyDescent="0.2">
      <c r="B152" s="248">
        <v>440</v>
      </c>
      <c r="C152" s="249" t="s">
        <v>551</v>
      </c>
    </row>
    <row r="153" spans="2:3" x14ac:dyDescent="0.2">
      <c r="B153" s="248">
        <v>442</v>
      </c>
      <c r="C153" s="249" t="s">
        <v>552</v>
      </c>
    </row>
    <row r="154" spans="2:3" x14ac:dyDescent="0.2">
      <c r="B154" s="248">
        <v>443</v>
      </c>
      <c r="C154" s="249" t="s">
        <v>553</v>
      </c>
    </row>
    <row r="155" spans="2:3" x14ac:dyDescent="0.2">
      <c r="B155" s="248">
        <v>446</v>
      </c>
      <c r="C155" s="249" t="s">
        <v>554</v>
      </c>
    </row>
    <row r="156" spans="2:3" x14ac:dyDescent="0.2">
      <c r="B156" s="248">
        <v>449</v>
      </c>
      <c r="C156" s="249" t="s">
        <v>555</v>
      </c>
    </row>
    <row r="157" spans="2:3" x14ac:dyDescent="0.2">
      <c r="B157" s="248">
        <v>601</v>
      </c>
      <c r="C157" s="249" t="s">
        <v>556</v>
      </c>
    </row>
    <row r="158" spans="2:3" x14ac:dyDescent="0.2">
      <c r="B158" s="248">
        <v>604</v>
      </c>
      <c r="C158" s="249" t="s">
        <v>557</v>
      </c>
    </row>
    <row r="159" spans="2:3" x14ac:dyDescent="0.2">
      <c r="B159" s="248">
        <v>609</v>
      </c>
      <c r="C159" s="249" t="s">
        <v>558</v>
      </c>
    </row>
    <row r="160" spans="2:3" x14ac:dyDescent="0.2">
      <c r="B160" s="248">
        <v>610</v>
      </c>
      <c r="C160" s="249" t="s">
        <v>559</v>
      </c>
    </row>
    <row r="161" spans="2:3" x14ac:dyDescent="0.2">
      <c r="B161" s="248">
        <v>611</v>
      </c>
      <c r="C161" s="249" t="s">
        <v>560</v>
      </c>
    </row>
    <row r="162" spans="2:3" x14ac:dyDescent="0.2">
      <c r="B162" s="248">
        <v>612</v>
      </c>
      <c r="C162" s="249" t="s">
        <v>561</v>
      </c>
    </row>
    <row r="163" spans="2:3" x14ac:dyDescent="0.2">
      <c r="B163" s="248">
        <v>615</v>
      </c>
      <c r="C163" s="249" t="s">
        <v>562</v>
      </c>
    </row>
    <row r="164" spans="2:3" x14ac:dyDescent="0.2">
      <c r="B164" s="248">
        <v>616</v>
      </c>
      <c r="C164" s="249" t="s">
        <v>563</v>
      </c>
    </row>
    <row r="165" spans="2:3" x14ac:dyDescent="0.2">
      <c r="B165" s="248">
        <v>617</v>
      </c>
      <c r="C165" s="249" t="s">
        <v>564</v>
      </c>
    </row>
    <row r="166" spans="2:3" ht="15" thickBot="1" x14ac:dyDescent="0.25">
      <c r="B166" s="250">
        <v>727</v>
      </c>
      <c r="C166" s="251" t="s">
        <v>565</v>
      </c>
    </row>
  </sheetData>
  <sheetProtection sheet="1" objects="1" scenarios="1"/>
  <autoFilter ref="B10:C10" xr:uid="{00000000-0009-0000-0000-000007000000}">
    <sortState xmlns:xlrd2="http://schemas.microsoft.com/office/spreadsheetml/2017/richdata2" ref="B11:C549">
      <sortCondition ref="B10"/>
    </sortState>
  </autoFilter>
  <mergeCells count="2">
    <mergeCell ref="B6:C6"/>
    <mergeCell ref="B5:C5"/>
  </mergeCells>
  <pageMargins left="0.23622047244094491" right="0.23622047244094491" top="0.59055118110236227" bottom="0" header="0.31496062992125984" footer="0.31496062992125984"/>
  <pageSetup paperSize="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AE69D-7FAF-4E98-9B00-0FCCD399DB3A}">
  <sheetPr>
    <tabColor rgb="FFFBBA00"/>
  </sheetPr>
  <dimension ref="B5:F14"/>
  <sheetViews>
    <sheetView workbookViewId="0">
      <selection activeCell="G10" sqref="G10"/>
    </sheetView>
  </sheetViews>
  <sheetFormatPr baseColWidth="10" defaultColWidth="10" defaultRowHeight="14.25" x14ac:dyDescent="0.2"/>
  <cols>
    <col min="1" max="1" width="2.375" style="4" customWidth="1"/>
    <col min="2" max="2" width="16.5" style="7" customWidth="1"/>
    <col min="3" max="3" width="48.25" style="129" customWidth="1"/>
    <col min="4" max="6" width="10" style="7"/>
    <col min="7" max="16384" width="10" style="4"/>
  </cols>
  <sheetData>
    <row r="5" spans="2:6" ht="20.25" x14ac:dyDescent="0.3">
      <c r="B5" s="318" t="str">
        <f>"DACHSER API Codelist"&amp;" (v"&amp;'Cover sheet'!F5&amp;")"</f>
        <v>DACHSER API Codelist (v4.0.2)</v>
      </c>
      <c r="C5" s="318"/>
    </row>
    <row r="7" spans="2:6" ht="20.25" x14ac:dyDescent="0.3">
      <c r="B7" s="156" t="s">
        <v>1604</v>
      </c>
      <c r="C7" s="156"/>
    </row>
    <row r="8" spans="2:6" ht="15" thickBot="1" x14ac:dyDescent="0.25"/>
    <row r="9" spans="2:6" ht="18" x14ac:dyDescent="0.2">
      <c r="B9" s="148" t="s">
        <v>0</v>
      </c>
      <c r="C9" s="149" t="s">
        <v>2</v>
      </c>
    </row>
    <row r="10" spans="2:6" s="171" customFormat="1" ht="38.25" customHeight="1" x14ac:dyDescent="0.2">
      <c r="B10" s="252" t="s">
        <v>1605</v>
      </c>
      <c r="C10" s="253" t="s">
        <v>1606</v>
      </c>
      <c r="D10" s="170"/>
      <c r="E10" s="170"/>
      <c r="F10" s="170"/>
    </row>
    <row r="11" spans="2:6" s="171" customFormat="1" ht="66.75" customHeight="1" x14ac:dyDescent="0.2">
      <c r="B11" s="252" t="s">
        <v>1607</v>
      </c>
      <c r="C11" s="253" t="s">
        <v>1608</v>
      </c>
      <c r="D11" s="170"/>
      <c r="E11" s="170"/>
      <c r="F11" s="170"/>
    </row>
    <row r="12" spans="2:6" s="171" customFormat="1" ht="51" x14ac:dyDescent="0.2">
      <c r="B12" s="252" t="s">
        <v>81</v>
      </c>
      <c r="C12" s="253" t="s">
        <v>1609</v>
      </c>
      <c r="D12" s="170"/>
      <c r="E12" s="170"/>
      <c r="F12" s="170"/>
    </row>
    <row r="13" spans="2:6" s="171" customFormat="1" ht="37.5" customHeight="1" x14ac:dyDescent="0.2">
      <c r="B13" s="252" t="s">
        <v>330</v>
      </c>
      <c r="C13" s="253" t="s">
        <v>1610</v>
      </c>
      <c r="D13" s="170"/>
      <c r="E13" s="170"/>
      <c r="F13" s="170"/>
    </row>
    <row r="14" spans="2:6" s="171" customFormat="1" ht="26.25" thickBot="1" x14ac:dyDescent="0.25">
      <c r="B14" s="254" t="s">
        <v>1611</v>
      </c>
      <c r="C14" s="255" t="s">
        <v>1612</v>
      </c>
      <c r="D14" s="170"/>
      <c r="E14" s="170"/>
      <c r="F14" s="170"/>
    </row>
  </sheetData>
  <sheetProtection sheet="1" objects="1" scenarios="1"/>
  <autoFilter ref="B9:C9" xr:uid="{3D7AE69D-7FAF-4E98-9B00-0FCCD399DB3A}"/>
  <mergeCells count="1">
    <mergeCell ref="B5:C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2" tint="-0.249977111117893"/>
  </sheetPr>
  <dimension ref="B1:H38"/>
  <sheetViews>
    <sheetView zoomScaleNormal="100" workbookViewId="0">
      <selection activeCell="K19" sqref="K19"/>
    </sheetView>
  </sheetViews>
  <sheetFormatPr baseColWidth="10" defaultColWidth="11" defaultRowHeight="14.25" x14ac:dyDescent="0.2"/>
  <cols>
    <col min="1" max="1" width="5.625" style="10" customWidth="1"/>
    <col min="2" max="2" width="10.625" style="10" customWidth="1"/>
    <col min="3" max="3" width="27.25" style="58" bestFit="1" customWidth="1"/>
    <col min="4" max="4" width="47.25" style="10" customWidth="1"/>
    <col min="5" max="5" width="10.625" style="18" customWidth="1"/>
    <col min="6" max="6" width="5.625" style="18" customWidth="1"/>
    <col min="7" max="7" width="5.625" style="10" customWidth="1"/>
    <col min="8" max="49" width="10.625" style="10" customWidth="1"/>
    <col min="50" max="16384" width="11" style="10"/>
  </cols>
  <sheetData>
    <row r="1" spans="2:8" ht="12.95" customHeight="1" x14ac:dyDescent="0.2"/>
    <row r="2" spans="2:8" ht="12.95" customHeight="1" x14ac:dyDescent="0.2"/>
    <row r="3" spans="2:8" ht="12.95" customHeight="1" x14ac:dyDescent="0.2"/>
    <row r="4" spans="2:8" ht="12.95" customHeight="1" x14ac:dyDescent="0.2"/>
    <row r="5" spans="2:8" s="4" customFormat="1" ht="21" customHeight="1" x14ac:dyDescent="0.3">
      <c r="B5" s="318" t="str">
        <f>"DACHSER API Codelist"&amp;" (v"&amp;'Cover sheet'!F5&amp;")"</f>
        <v>DACHSER API Codelist (v4.0.2)</v>
      </c>
      <c r="C5" s="318"/>
      <c r="D5" s="318"/>
      <c r="E5" s="318"/>
      <c r="F5" s="318"/>
      <c r="G5" s="318"/>
      <c r="H5" s="7"/>
    </row>
    <row r="6" spans="2:8" s="4" customFormat="1" x14ac:dyDescent="0.2">
      <c r="B6" s="7"/>
      <c r="C6" s="59"/>
      <c r="D6" s="7"/>
      <c r="E6" s="7"/>
      <c r="F6" s="7"/>
      <c r="G6" s="7"/>
    </row>
    <row r="7" spans="2:8" ht="20.25" x14ac:dyDescent="0.3">
      <c r="B7" s="368" t="s">
        <v>139</v>
      </c>
      <c r="C7" s="368"/>
      <c r="D7" s="368"/>
    </row>
    <row r="8" spans="2:8" ht="21" thickBot="1" x14ac:dyDescent="0.35">
      <c r="B8" s="368"/>
      <c r="C8" s="368"/>
      <c r="D8" s="368"/>
    </row>
    <row r="9" spans="2:8" s="17" customFormat="1" ht="32.25" thickBot="1" x14ac:dyDescent="0.25">
      <c r="B9" s="53" t="s">
        <v>0</v>
      </c>
      <c r="C9" s="54" t="s">
        <v>150</v>
      </c>
      <c r="D9" s="62" t="s">
        <v>2</v>
      </c>
    </row>
    <row r="10" spans="2:8" s="11" customFormat="1" ht="14.25" customHeight="1" x14ac:dyDescent="0.2">
      <c r="B10" s="63" t="s">
        <v>106</v>
      </c>
      <c r="C10" s="55" t="s">
        <v>1</v>
      </c>
      <c r="D10" s="64" t="s">
        <v>107</v>
      </c>
    </row>
    <row r="11" spans="2:8" s="11" customFormat="1" ht="14.25" customHeight="1" x14ac:dyDescent="0.2">
      <c r="B11" s="32" t="s">
        <v>108</v>
      </c>
      <c r="C11" s="56" t="s">
        <v>1</v>
      </c>
      <c r="D11" s="65" t="s">
        <v>109</v>
      </c>
    </row>
    <row r="12" spans="2:8" ht="14.25" customHeight="1" x14ac:dyDescent="0.2">
      <c r="B12" s="32" t="s">
        <v>110</v>
      </c>
      <c r="C12" s="56" t="s">
        <v>1</v>
      </c>
      <c r="D12" s="65" t="s">
        <v>111</v>
      </c>
      <c r="E12" s="10"/>
      <c r="F12" s="10"/>
    </row>
    <row r="13" spans="2:8" ht="14.25" customHeight="1" x14ac:dyDescent="0.2">
      <c r="B13" s="32" t="s">
        <v>112</v>
      </c>
      <c r="C13" s="56" t="s">
        <v>1</v>
      </c>
      <c r="D13" s="65" t="s">
        <v>113</v>
      </c>
      <c r="E13" s="10"/>
      <c r="F13" s="10"/>
    </row>
    <row r="14" spans="2:8" ht="14.25" customHeight="1" thickBot="1" x14ac:dyDescent="0.25">
      <c r="B14" s="66" t="s">
        <v>114</v>
      </c>
      <c r="C14" s="67" t="s">
        <v>1</v>
      </c>
      <c r="D14" s="68" t="s">
        <v>117</v>
      </c>
      <c r="E14" s="10"/>
      <c r="F14" s="10"/>
    </row>
    <row r="15" spans="2:8" ht="15" thickBot="1" x14ac:dyDescent="0.25">
      <c r="E15" s="10"/>
      <c r="F15" s="10"/>
    </row>
    <row r="16" spans="2:8" ht="32.25" thickBot="1" x14ac:dyDescent="0.3">
      <c r="B16" s="53" t="s">
        <v>0</v>
      </c>
      <c r="C16" s="54" t="s">
        <v>151</v>
      </c>
      <c r="D16" s="62" t="s">
        <v>2</v>
      </c>
      <c r="E16" s="61"/>
      <c r="F16" s="10"/>
    </row>
    <row r="17" spans="2:6" ht="14.25" customHeight="1" x14ac:dyDescent="0.2">
      <c r="B17" s="115" t="s">
        <v>108</v>
      </c>
      <c r="C17" s="116" t="s">
        <v>1</v>
      </c>
      <c r="D17" s="117" t="s">
        <v>118</v>
      </c>
      <c r="E17" s="10"/>
      <c r="F17" s="10"/>
    </row>
    <row r="18" spans="2:6" ht="14.25" customHeight="1" x14ac:dyDescent="0.2">
      <c r="B18" s="118" t="s">
        <v>110</v>
      </c>
      <c r="C18" s="119" t="s">
        <v>1</v>
      </c>
      <c r="D18" s="120" t="s">
        <v>118</v>
      </c>
      <c r="E18" s="10"/>
      <c r="F18" s="10"/>
    </row>
    <row r="19" spans="2:6" s="14" customFormat="1" ht="14.25" customHeight="1" x14ac:dyDescent="0.2">
      <c r="B19" s="118" t="s">
        <v>114</v>
      </c>
      <c r="C19" s="119" t="s">
        <v>1</v>
      </c>
      <c r="D19" s="120" t="s">
        <v>119</v>
      </c>
      <c r="E19" s="37"/>
    </row>
    <row r="20" spans="2:6" ht="14.25" customHeight="1" x14ac:dyDescent="0.2">
      <c r="B20" s="118"/>
      <c r="C20" s="119"/>
      <c r="D20" s="120"/>
      <c r="E20" s="37"/>
      <c r="F20" s="10"/>
    </row>
    <row r="21" spans="2:6" ht="14.25" customHeight="1" thickBot="1" x14ac:dyDescent="0.25">
      <c r="B21" s="121"/>
      <c r="C21" s="122"/>
      <c r="D21" s="123"/>
      <c r="E21" s="10"/>
      <c r="F21" s="10"/>
    </row>
    <row r="22" spans="2:6" ht="15" thickBot="1" x14ac:dyDescent="0.25">
      <c r="E22" s="10"/>
      <c r="F22" s="10"/>
    </row>
    <row r="23" spans="2:6" ht="32.25" thickBot="1" x14ac:dyDescent="0.25">
      <c r="B23" s="53" t="s">
        <v>0</v>
      </c>
      <c r="C23" s="54" t="s">
        <v>152</v>
      </c>
      <c r="D23" s="62" t="s">
        <v>2</v>
      </c>
      <c r="E23" s="10"/>
      <c r="F23" s="10"/>
    </row>
    <row r="24" spans="2:6" ht="14.25" customHeight="1" x14ac:dyDescent="0.2">
      <c r="B24" s="63" t="s">
        <v>108</v>
      </c>
      <c r="C24" s="55" t="s">
        <v>1</v>
      </c>
      <c r="D24" s="64" t="s">
        <v>109</v>
      </c>
      <c r="E24" s="10"/>
      <c r="F24" s="10"/>
    </row>
    <row r="25" spans="2:6" ht="14.25" customHeight="1" x14ac:dyDescent="0.2">
      <c r="B25" s="32" t="s">
        <v>110</v>
      </c>
      <c r="C25" s="56" t="s">
        <v>1</v>
      </c>
      <c r="D25" s="65" t="s">
        <v>111</v>
      </c>
      <c r="E25" s="10"/>
      <c r="F25" s="10"/>
    </row>
    <row r="26" spans="2:6" s="14" customFormat="1" ht="14.25" customHeight="1" x14ac:dyDescent="0.2">
      <c r="B26" s="32" t="s">
        <v>112</v>
      </c>
      <c r="C26" s="56" t="s">
        <v>1</v>
      </c>
      <c r="D26" s="65" t="s">
        <v>113</v>
      </c>
    </row>
    <row r="27" spans="2:6" ht="14.25" customHeight="1" x14ac:dyDescent="0.2">
      <c r="B27" s="32" t="s">
        <v>106</v>
      </c>
      <c r="C27" s="56" t="s">
        <v>1</v>
      </c>
      <c r="D27" s="65" t="s">
        <v>107</v>
      </c>
      <c r="E27" s="10"/>
      <c r="F27" s="10"/>
    </row>
    <row r="28" spans="2:6" ht="14.25" customHeight="1" thickBot="1" x14ac:dyDescent="0.25">
      <c r="B28" s="66" t="s">
        <v>114</v>
      </c>
      <c r="C28" s="67" t="s">
        <v>1</v>
      </c>
      <c r="D28" s="68" t="s">
        <v>115</v>
      </c>
      <c r="E28" s="10"/>
      <c r="F28" s="10"/>
    </row>
    <row r="29" spans="2:6" x14ac:dyDescent="0.2">
      <c r="B29" s="5"/>
      <c r="C29" s="3"/>
    </row>
    <row r="30" spans="2:6" x14ac:dyDescent="0.2">
      <c r="B30" s="5"/>
      <c r="C30" s="3"/>
    </row>
    <row r="31" spans="2:6" x14ac:dyDescent="0.2">
      <c r="B31" s="5"/>
      <c r="C31" s="3"/>
    </row>
    <row r="32" spans="2:6" x14ac:dyDescent="0.2">
      <c r="B32" s="11"/>
      <c r="C32" s="60"/>
    </row>
    <row r="33" spans="2:6" s="14" customFormat="1" ht="15.75" x14ac:dyDescent="0.2">
      <c r="B33" s="15"/>
      <c r="C33" s="15"/>
      <c r="E33" s="18"/>
      <c r="F33" s="18"/>
    </row>
    <row r="34" spans="2:6" x14ac:dyDescent="0.2">
      <c r="B34" s="5"/>
      <c r="C34" s="3"/>
    </row>
    <row r="35" spans="2:6" x14ac:dyDescent="0.2">
      <c r="B35" s="5"/>
      <c r="C35" s="3"/>
    </row>
    <row r="36" spans="2:6" x14ac:dyDescent="0.2">
      <c r="B36" s="5"/>
      <c r="C36" s="3"/>
    </row>
    <row r="37" spans="2:6" x14ac:dyDescent="0.2">
      <c r="B37" s="5"/>
      <c r="C37" s="3"/>
    </row>
    <row r="38" spans="2:6" x14ac:dyDescent="0.2">
      <c r="B38" s="5"/>
      <c r="C38" s="3"/>
    </row>
  </sheetData>
  <sheetProtection sheet="1" objects="1" scenarios="1"/>
  <sortState xmlns:xlrd2="http://schemas.microsoft.com/office/spreadsheetml/2017/richdata2" ref="B18:D21">
    <sortCondition ref="B17"/>
  </sortState>
  <mergeCells count="3">
    <mergeCell ref="B5:G5"/>
    <mergeCell ref="B8:D8"/>
    <mergeCell ref="B7:D7"/>
  </mergeCells>
  <pageMargins left="0.31496062992125984" right="0.31496062992125984" top="0.35433070866141736" bottom="0.35433070866141736" header="0.31496062992125984" footer="0.31496062992125984"/>
  <pageSetup paperSize="9" orientation="landscape" r:id="rId1"/>
  <rowBreaks count="1" manualBreakCount="1">
    <brk id="4" max="16383" man="1"/>
  </rowBreaks>
  <colBreaks count="1" manualBreakCount="1">
    <brk id="6"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249977111117893"/>
  </sheetPr>
  <dimension ref="A1:O19"/>
  <sheetViews>
    <sheetView workbookViewId="0">
      <selection activeCell="B7" sqref="B7:J7"/>
    </sheetView>
  </sheetViews>
  <sheetFormatPr baseColWidth="10" defaultColWidth="10.625" defaultRowHeight="14.25" x14ac:dyDescent="0.2"/>
  <cols>
    <col min="1" max="1" width="5.625" style="2" customWidth="1"/>
    <col min="2" max="2" width="10.625" style="2"/>
    <col min="3" max="3" width="42.375" style="2" customWidth="1"/>
    <col min="4" max="16384" width="10.625" style="2"/>
  </cols>
  <sheetData>
    <row r="1" spans="1:15" ht="12.95" customHeight="1" x14ac:dyDescent="0.25">
      <c r="A1" s="19"/>
      <c r="B1" s="1"/>
    </row>
    <row r="2" spans="1:15" ht="12.95" customHeight="1" x14ac:dyDescent="0.25">
      <c r="A2" s="19"/>
      <c r="B2" s="1"/>
    </row>
    <row r="3" spans="1:15" ht="12.95" customHeight="1" x14ac:dyDescent="0.25">
      <c r="A3" s="19"/>
      <c r="B3" s="1"/>
    </row>
    <row r="4" spans="1:15" ht="12.95" customHeight="1" x14ac:dyDescent="0.25">
      <c r="A4" s="19"/>
      <c r="B4" s="1"/>
    </row>
    <row r="5" spans="1:15" s="4" customFormat="1" ht="21" customHeight="1" x14ac:dyDescent="0.3">
      <c r="B5" s="318" t="str">
        <f>"DACHSER API Codelist"&amp;" (v"&amp;'Cover sheet'!F5&amp;")"</f>
        <v>DACHSER API Codelist (v4.0.2)</v>
      </c>
      <c r="C5" s="318"/>
      <c r="D5" s="318"/>
      <c r="E5" s="318"/>
      <c r="F5" s="318"/>
      <c r="G5" s="318"/>
      <c r="H5" s="50"/>
      <c r="I5" s="49"/>
      <c r="J5" s="7"/>
      <c r="K5" s="7"/>
    </row>
    <row r="6" spans="1:15" s="4" customFormat="1" x14ac:dyDescent="0.2">
      <c r="B6" s="7"/>
      <c r="C6" s="7"/>
      <c r="D6" s="7"/>
      <c r="E6" s="7"/>
      <c r="F6" s="7"/>
      <c r="G6" s="7"/>
      <c r="H6" s="7"/>
      <c r="I6" s="7"/>
      <c r="J6" s="7"/>
      <c r="K6" s="7"/>
    </row>
    <row r="7" spans="1:15" s="14" customFormat="1" ht="41.25" customHeight="1" x14ac:dyDescent="0.3">
      <c r="B7" s="369" t="s">
        <v>141</v>
      </c>
      <c r="C7" s="370"/>
      <c r="D7" s="370"/>
      <c r="E7" s="370"/>
      <c r="F7" s="370"/>
      <c r="G7" s="370"/>
      <c r="H7" s="370"/>
      <c r="I7" s="370"/>
      <c r="J7" s="370"/>
      <c r="K7" s="17"/>
      <c r="L7" s="17"/>
      <c r="M7" s="17"/>
      <c r="N7" s="17"/>
      <c r="O7" s="17"/>
    </row>
    <row r="8" spans="1:15" s="14" customFormat="1" ht="21" thickBot="1" x14ac:dyDescent="0.35">
      <c r="B8" s="369"/>
      <c r="C8" s="370"/>
      <c r="D8" s="370"/>
      <c r="E8" s="370"/>
      <c r="F8" s="370"/>
      <c r="G8" s="370"/>
      <c r="H8" s="370"/>
      <c r="I8" s="370"/>
      <c r="J8" s="370"/>
      <c r="K8" s="17"/>
      <c r="L8" s="17"/>
      <c r="M8" s="17"/>
      <c r="N8" s="17"/>
      <c r="O8" s="17"/>
    </row>
    <row r="9" spans="1:15" s="14" customFormat="1" ht="30" customHeight="1" x14ac:dyDescent="0.2">
      <c r="A9" s="21"/>
      <c r="B9" s="73" t="s">
        <v>0</v>
      </c>
      <c r="C9" s="76" t="s">
        <v>2</v>
      </c>
      <c r="D9" s="2"/>
      <c r="E9" s="2"/>
      <c r="F9" s="2"/>
    </row>
    <row r="10" spans="1:15" ht="14.25" customHeight="1" x14ac:dyDescent="0.2">
      <c r="A10" s="20"/>
      <c r="B10" s="74">
        <v>0</v>
      </c>
      <c r="C10" s="77" t="s">
        <v>89</v>
      </c>
    </row>
    <row r="11" spans="1:15" ht="14.25" customHeight="1" x14ac:dyDescent="0.2">
      <c r="A11" s="20"/>
      <c r="B11" s="74" t="s">
        <v>64</v>
      </c>
      <c r="C11" s="77" t="s">
        <v>97</v>
      </c>
    </row>
    <row r="12" spans="1:15" ht="14.25" customHeight="1" x14ac:dyDescent="0.2">
      <c r="A12" s="20"/>
      <c r="B12" s="74" t="s">
        <v>95</v>
      </c>
      <c r="C12" s="77" t="s">
        <v>96</v>
      </c>
    </row>
    <row r="13" spans="1:15" ht="14.25" customHeight="1" x14ac:dyDescent="0.2">
      <c r="A13" s="20"/>
      <c r="B13" s="74" t="s">
        <v>10</v>
      </c>
      <c r="C13" s="77" t="s">
        <v>90</v>
      </c>
    </row>
    <row r="14" spans="1:15" ht="14.25" customHeight="1" x14ac:dyDescent="0.2">
      <c r="A14" s="20"/>
      <c r="B14" s="74" t="s">
        <v>93</v>
      </c>
      <c r="C14" s="77" t="s">
        <v>94</v>
      </c>
    </row>
    <row r="15" spans="1:15" ht="14.25" customHeight="1" x14ac:dyDescent="0.2">
      <c r="A15" s="20"/>
      <c r="B15" s="74" t="s">
        <v>91</v>
      </c>
      <c r="C15" s="77" t="s">
        <v>92</v>
      </c>
    </row>
    <row r="16" spans="1:15" ht="15" thickBot="1" x14ac:dyDescent="0.25">
      <c r="A16" s="20"/>
      <c r="B16" s="75" t="s">
        <v>98</v>
      </c>
      <c r="C16" s="78" t="s">
        <v>99</v>
      </c>
    </row>
    <row r="17" spans="1:1" x14ac:dyDescent="0.2">
      <c r="A17" s="20"/>
    </row>
    <row r="18" spans="1:1" x14ac:dyDescent="0.2">
      <c r="A18" s="20"/>
    </row>
    <row r="19" spans="1:1" x14ac:dyDescent="0.2">
      <c r="A19" s="20"/>
    </row>
  </sheetData>
  <sheetProtection sheet="1" objects="1" scenarios="1"/>
  <mergeCells count="3">
    <mergeCell ref="B5:G5"/>
    <mergeCell ref="B8:J8"/>
    <mergeCell ref="B7:J7"/>
  </mergeCells>
  <pageMargins left="0.7" right="0.7" top="0.75" bottom="0.75" header="0.3" footer="0.3"/>
  <pageSetup paperSize="9" orientation="landscape" r:id="rId1"/>
  <rowBreaks count="1" manualBreakCount="1">
    <brk id="4"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16</vt:i4>
      </vt:variant>
      <vt:variant>
        <vt:lpstr>Plages nommées</vt:lpstr>
      </vt:variant>
      <vt:variant>
        <vt:i4>2</vt:i4>
      </vt:variant>
    </vt:vector>
  </HeadingPairs>
  <TitlesOfParts>
    <vt:vector size="18" baseType="lpstr">
      <vt:lpstr>Cover sheet</vt:lpstr>
      <vt:lpstr>Informations</vt:lpstr>
      <vt:lpstr>DACHSER branches</vt:lpstr>
      <vt:lpstr>Transport - References</vt:lpstr>
      <vt:lpstr>Transport - Status+Reason Codes</vt:lpstr>
      <vt:lpstr>Terms of delivery</vt:lpstr>
      <vt:lpstr>Transport - Product Codes</vt:lpstr>
      <vt:lpstr>Packing types </vt:lpstr>
      <vt:lpstr>Packing aids</vt:lpstr>
      <vt:lpstr>Text types</vt:lpstr>
      <vt:lpstr>Collection Deliv.Notice options</vt:lpstr>
      <vt:lpstr>Dang.goods Packing types</vt:lpstr>
      <vt:lpstr>Service Types</vt:lpstr>
      <vt:lpstr>Addresses</vt:lpstr>
      <vt:lpstr>Warehouse - References</vt:lpstr>
      <vt:lpstr>Warehouse - Status</vt:lpstr>
      <vt:lpstr>'Transport - Status+Reason Codes'!Impression_des_titres</vt:lpstr>
      <vt:lpstr>'Transport - References'!Zone_d_impression</vt:lpstr>
    </vt:vector>
  </TitlesOfParts>
  <Company>Dachser 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Vazny</dc:creator>
  <cp:lastModifiedBy>Lydie Ribreau (502)</cp:lastModifiedBy>
  <cp:lastPrinted>2021-05-02T09:45:17Z</cp:lastPrinted>
  <dcterms:created xsi:type="dcterms:W3CDTF">2020-11-02T10:42:24Z</dcterms:created>
  <dcterms:modified xsi:type="dcterms:W3CDTF">2025-07-16T09:51:01Z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e5a936a-3ba6-429d-a189-412c8b1a86ed_Enabled">
    <vt:lpwstr>true</vt:lpwstr>
  </property>
  <property fmtid="{D5CDD505-2E9C-101B-9397-08002B2CF9AE}" pid="3" name="MSIP_Label_3e5a936a-3ba6-429d-a189-412c8b1a86ed_SetDate">
    <vt:lpwstr>2024-01-18T11:46:54Z</vt:lpwstr>
  </property>
  <property fmtid="{D5CDD505-2E9C-101B-9397-08002B2CF9AE}" pid="4" name="MSIP_Label_3e5a936a-3ba6-429d-a189-412c8b1a86ed_Method">
    <vt:lpwstr>Standard</vt:lpwstr>
  </property>
  <property fmtid="{D5CDD505-2E9C-101B-9397-08002B2CF9AE}" pid="5" name="MSIP_Label_3e5a936a-3ba6-429d-a189-412c8b1a86ed_Name">
    <vt:lpwstr>Standard</vt:lpwstr>
  </property>
  <property fmtid="{D5CDD505-2E9C-101B-9397-08002B2CF9AE}" pid="6" name="MSIP_Label_3e5a936a-3ba6-429d-a189-412c8b1a86ed_SiteId">
    <vt:lpwstr>02156bc4-d21d-4066-bb8c-74c422d0e122</vt:lpwstr>
  </property>
  <property fmtid="{D5CDD505-2E9C-101B-9397-08002B2CF9AE}" pid="7" name="MSIP_Label_3e5a936a-3ba6-429d-a189-412c8b1a86ed_ActionId">
    <vt:lpwstr>a911d169-badd-44b8-ba7e-5cae167550d5</vt:lpwstr>
  </property>
  <property fmtid="{D5CDD505-2E9C-101B-9397-08002B2CF9AE}" pid="8" name="MSIP_Label_3e5a936a-3ba6-429d-a189-412c8b1a86ed_ContentBits">
    <vt:lpwstr>0</vt:lpwstr>
  </property>
</Properties>
</file>